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amilitello/Desktop/OF 2022-23/"/>
    </mc:Choice>
  </mc:AlternateContent>
  <xr:revisionPtr revIDLastSave="0" documentId="13_ncr:1_{159FCC05-95E2-4344-B467-BADE833817F6}" xr6:coauthVersionLast="47" xr6:coauthVersionMax="47" xr10:uidLastSave="{00000000-0000-0000-0000-000000000000}"/>
  <bookViews>
    <workbookView xWindow="160" yWindow="1560" windowWidth="27240" windowHeight="15320" xr2:uid="{52BC7827-CD36-1B44-AB17-9D7AB69E73E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<sst xmlns="http://schemas.openxmlformats.org/spreadsheetml/2006/main" count="70" uniqueCount="55">
  <si>
    <t>III anno</t>
  </si>
  <si>
    <r>
      <t xml:space="preserve">I Semestre </t>
    </r>
    <r>
      <rPr>
        <sz val="16"/>
        <color theme="1"/>
        <rFont val="Calibri"/>
        <family val="2"/>
        <scheme val="minor"/>
      </rPr>
      <t>(27 SETTEMBRE 2021 -  14 GENNAIO 2022)</t>
    </r>
  </si>
  <si>
    <t>Aula AP3 Viale delle Scienze Edificio 18 + Laboratori</t>
  </si>
  <si>
    <t>Ore</t>
  </si>
  <si>
    <t>Codice/Insegnamento/  Modulo</t>
  </si>
  <si>
    <t>codice materia</t>
  </si>
  <si>
    <t>Docente</t>
  </si>
  <si>
    <t>Lunedì</t>
  </si>
  <si>
    <t>Martedì</t>
  </si>
  <si>
    <t>Mercoledì</t>
  </si>
  <si>
    <t>Giovedì</t>
  </si>
  <si>
    <t>Venerdì</t>
  </si>
  <si>
    <t>CFU</t>
  </si>
  <si>
    <t>ore settimanali</t>
  </si>
  <si>
    <t>Data Inizio/Fine</t>
  </si>
  <si>
    <t>Front.</t>
  </si>
  <si>
    <t>Lab.</t>
  </si>
  <si>
    <t>Eserc.</t>
  </si>
  <si>
    <t>note</t>
  </si>
  <si>
    <t>Elementi di Interazione Radiazione-Materia</t>
  </si>
  <si>
    <t>11478</t>
  </si>
  <si>
    <t>Carollo</t>
  </si>
  <si>
    <t>9,00-10,00</t>
  </si>
  <si>
    <t>9,00-11,00</t>
  </si>
  <si>
    <t>6</t>
  </si>
  <si>
    <t>6h</t>
  </si>
  <si>
    <t>i laboratori degli insegnamenti e i tirocini hanno obbligo di frequenza</t>
  </si>
  <si>
    <t>Elementi di Struttura della Materia</t>
  </si>
  <si>
    <t>20243</t>
  </si>
  <si>
    <t>Principato</t>
  </si>
  <si>
    <t>5h</t>
  </si>
  <si>
    <t>Strumentazione per Ottica ed Astronomia</t>
  </si>
  <si>
    <t>20242</t>
  </si>
  <si>
    <t>Argiroffi</t>
  </si>
  <si>
    <t>11:00-13:00</t>
  </si>
  <si>
    <t>Altre conoscenze utili per l'inserimento nel mondo del lavoro</t>
  </si>
  <si>
    <t>13351</t>
  </si>
  <si>
    <t>Ordine Periti Industriali (F. Carollo, V. Lo Cascio)</t>
  </si>
  <si>
    <t>14:00-16:00</t>
  </si>
  <si>
    <t>14:00-17:00</t>
  </si>
  <si>
    <t>1</t>
  </si>
  <si>
    <t>Tirocinio di Contattologia II</t>
  </si>
  <si>
    <t>20231</t>
  </si>
  <si>
    <t>FederOttica (Referente A. Rapisarda)</t>
  </si>
  <si>
    <t>14,30-19,30</t>
  </si>
  <si>
    <t>7 (2F+5P) 50h frontali  + 125h pratica  + 100h a scelta (7+4 a scelta = 11 CFU totali)</t>
  </si>
  <si>
    <r>
      <t>125+100 a scelta</t>
    </r>
    <r>
      <rPr>
        <b/>
        <sz val="10"/>
        <rFont val="Arial"/>
        <family val="2"/>
      </rPr>
      <t>*</t>
    </r>
  </si>
  <si>
    <t>didattica frontale mista + pratica in presenza a gruppi, distribuite annualmente tra I e II semestre con obbligo di frequenza con pausa didattica prevista</t>
  </si>
  <si>
    <t>TIROCINIO di Tecniche per l'Optometria III</t>
  </si>
  <si>
    <t>20241</t>
  </si>
  <si>
    <t>7 (3F+4P) 75h frontali + 100h pratica + 100h a scelta (7+4 a scelta = 11 CFU totali)</t>
  </si>
  <si>
    <r>
      <t>100+100 a scelta</t>
    </r>
    <r>
      <rPr>
        <b/>
        <sz val="10"/>
        <rFont val="Arial"/>
        <family val="2"/>
      </rPr>
      <t>*</t>
    </r>
  </si>
  <si>
    <t>Insegnamento a scelta*</t>
  </si>
  <si>
    <t>insegnamenti a scelta dalla lista consigliata dal CdS</t>
  </si>
  <si>
    <t>10,00-11,00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</si>
</sst>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 Bold"/>
    </font>
    <font>
      <b/>
      <sz val="12"/>
      <color theme="1"/>
      <name val="Arial"/>
      <family val="2"/>
    </font>
    <font>
      <sz val="12"/>
      <color indexed="8"/>
      <name val="Helvetica Neue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9"/>
      <color indexed="9"/>
      <name val="Arial"/>
      <family val="2"/>
    </font>
    <font>
      <sz val="12"/>
      <name val="Arial"/>
      <family val="2"/>
    </font>
    <font>
      <sz val="9"/>
      <color indexed="9"/>
      <name val="Arial"/>
      <family val="2"/>
    </font>
    <font>
      <b/>
      <sz val="12"/>
      <name val="Calibri"/>
      <family val="2"/>
    </font>
    <font>
      <b/>
      <sz val="9"/>
      <color rgb="FFFFFFFF"/>
      <name val="Arial"/>
      <family val="2"/>
    </font>
    <font>
      <b/>
      <i/>
      <sz val="12"/>
      <name val="Calibri"/>
      <family val="2"/>
    </font>
    <font>
      <b/>
      <i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3E5FD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49" fontId="6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49" fontId="6" fillId="3" borderId="6" xfId="1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7" xfId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1" fillId="0" borderId="8" xfId="1" applyNumberFormat="1" applyFont="1" applyBorder="1" applyAlignment="1">
      <alignment horizontal="center" vertical="center" wrapText="1"/>
    </xf>
    <xf numFmtId="49" fontId="2" fillId="0" borderId="8" xfId="1" applyNumberFormat="1" applyBorder="1" applyAlignment="1">
      <alignment horizontal="center" vertical="center" wrapText="1"/>
    </xf>
    <xf numFmtId="49" fontId="2" fillId="0" borderId="9" xfId="1" applyNumberForma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 wrapText="1"/>
    </xf>
    <xf numFmtId="49" fontId="2" fillId="6" borderId="1" xfId="1" applyNumberForma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4" xfId="1" applyNumberFormat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49" fontId="2" fillId="0" borderId="0" xfId="1" applyNumberFormat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8" xfId="1" applyNumberFormat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1" xfId="1" applyNumberFormat="1" applyBorder="1" applyAlignment="1">
      <alignment horizontal="center" vertical="center"/>
    </xf>
    <xf numFmtId="49" fontId="2" fillId="8" borderId="8" xfId="1" applyNumberFormat="1" applyFill="1" applyBorder="1" applyAlignment="1">
      <alignment horizontal="center" vertical="center" wrapText="1"/>
    </xf>
    <xf numFmtId="0" fontId="0" fillId="8" borderId="0" xfId="0" applyFill="1"/>
    <xf numFmtId="0" fontId="9" fillId="8" borderId="0" xfId="0" applyFont="1" applyFill="1" applyAlignment="1">
      <alignment horizontal="left" vertical="center"/>
    </xf>
    <xf numFmtId="49" fontId="14" fillId="8" borderId="1" xfId="0" applyNumberFormat="1" applyFont="1" applyFill="1" applyBorder="1" applyAlignment="1">
      <alignment horizontal="center" vertical="center" wrapText="1"/>
    </xf>
    <xf numFmtId="49" fontId="11" fillId="8" borderId="1" xfId="1" applyNumberFormat="1" applyFont="1" applyFill="1" applyBorder="1" applyAlignment="1">
      <alignment horizontal="center" vertical="center" wrapText="1"/>
    </xf>
    <xf numFmtId="49" fontId="2" fillId="8" borderId="1" xfId="1" applyNumberFormat="1" applyFill="1" applyBorder="1" applyAlignment="1">
      <alignment horizontal="center" vertical="center" wrapText="1"/>
    </xf>
    <xf numFmtId="49" fontId="2" fillId="8" borderId="12" xfId="1" applyNumberForma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/>
    </xf>
    <xf numFmtId="0" fontId="15" fillId="8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3">
    <cellStyle name="Excel Built-in Normal" xfId="2" xr:uid="{9A6FD9D9-9FF9-1E49-89DE-B83D01408219}"/>
    <cellStyle name="Normale" xfId="0" builtinId="0"/>
    <cellStyle name="Normale_Calendario Lezioni 2012-2013-_I_Sem" xfId="1" xr:uid="{B2C430F8-F206-AA44-8E10-B959E6CCE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8241-3B00-834C-A7D4-DA0BE488B43A}">
  <dimension ref="B1:P10"/>
  <sheetViews>
    <sheetView tabSelected="1" topLeftCell="C9" zoomScale="125" zoomScaleNormal="125" workbookViewId="0">
      <selection activeCell="B1" sqref="B1:R12"/>
    </sheetView>
  </sheetViews>
  <sheetFormatPr baseColWidth="10" defaultRowHeight="16"/>
  <sheetData>
    <row r="1" spans="2:16" ht="24">
      <c r="B1" s="1" t="s">
        <v>0</v>
      </c>
      <c r="M1" s="2"/>
      <c r="N1" s="2"/>
      <c r="O1" s="2"/>
    </row>
    <row r="2" spans="2:16" ht="25" thickBot="1">
      <c r="B2" s="3" t="s">
        <v>1</v>
      </c>
      <c r="E2" s="4" t="s">
        <v>2</v>
      </c>
      <c r="M2" s="51" t="s">
        <v>3</v>
      </c>
      <c r="N2" s="51"/>
      <c r="O2" s="51"/>
    </row>
    <row r="3" spans="2:16" ht="43" thickBot="1"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8" t="s">
        <v>11</v>
      </c>
      <c r="J3" s="9" t="s">
        <v>12</v>
      </c>
      <c r="K3" s="10" t="s">
        <v>13</v>
      </c>
      <c r="L3" s="11" t="s">
        <v>14</v>
      </c>
      <c r="M3" s="12" t="s">
        <v>15</v>
      </c>
      <c r="N3" s="12" t="s">
        <v>16</v>
      </c>
      <c r="O3" s="13" t="s">
        <v>17</v>
      </c>
      <c r="P3" s="14" t="s">
        <v>18</v>
      </c>
    </row>
    <row r="4" spans="2:16" ht="92" thickBot="1">
      <c r="B4" s="15" t="s">
        <v>19</v>
      </c>
      <c r="C4" s="16" t="s">
        <v>20</v>
      </c>
      <c r="D4" s="17" t="s">
        <v>21</v>
      </c>
      <c r="E4" s="41" t="s">
        <v>22</v>
      </c>
      <c r="F4" s="18"/>
      <c r="G4" s="18" t="s">
        <v>23</v>
      </c>
      <c r="H4" s="18" t="s">
        <v>23</v>
      </c>
      <c r="J4" s="19" t="s">
        <v>24</v>
      </c>
      <c r="K4" s="19" t="s">
        <v>30</v>
      </c>
      <c r="L4" s="20"/>
      <c r="M4" s="2">
        <v>40</v>
      </c>
      <c r="N4" s="2">
        <v>0</v>
      </c>
      <c r="O4" s="2">
        <v>10</v>
      </c>
      <c r="P4" s="21" t="s">
        <v>26</v>
      </c>
    </row>
    <row r="5" spans="2:16" s="42" customFormat="1" ht="18" thickBot="1">
      <c r="B5" s="43" t="s">
        <v>27</v>
      </c>
      <c r="C5" s="44" t="s">
        <v>28</v>
      </c>
      <c r="D5" s="45" t="s">
        <v>29</v>
      </c>
      <c r="E5" s="46" t="s">
        <v>54</v>
      </c>
      <c r="F5" s="46" t="s">
        <v>23</v>
      </c>
      <c r="G5" s="46"/>
      <c r="H5" s="46"/>
      <c r="I5" s="46" t="s">
        <v>23</v>
      </c>
      <c r="J5" s="47" t="s">
        <v>24</v>
      </c>
      <c r="K5" s="47" t="s">
        <v>30</v>
      </c>
      <c r="L5" s="48"/>
      <c r="M5" s="49">
        <v>32</v>
      </c>
      <c r="N5" s="49">
        <v>12</v>
      </c>
      <c r="O5" s="49">
        <v>10</v>
      </c>
      <c r="P5" s="50"/>
    </row>
    <row r="6" spans="2:16" ht="18" thickBot="1">
      <c r="B6" s="15" t="s">
        <v>31</v>
      </c>
      <c r="C6" s="22" t="s">
        <v>32</v>
      </c>
      <c r="D6" s="23" t="s">
        <v>33</v>
      </c>
      <c r="E6" s="40" t="s">
        <v>34</v>
      </c>
      <c r="F6" s="25"/>
      <c r="G6" s="26" t="s">
        <v>34</v>
      </c>
      <c r="H6" s="25"/>
      <c r="I6" s="26" t="s">
        <v>34</v>
      </c>
      <c r="J6" s="27" t="s">
        <v>24</v>
      </c>
      <c r="K6" s="27" t="s">
        <v>25</v>
      </c>
      <c r="L6" s="20"/>
      <c r="M6" s="2">
        <v>32</v>
      </c>
      <c r="N6" s="2">
        <v>24</v>
      </c>
      <c r="O6" s="2">
        <v>0</v>
      </c>
      <c r="P6" s="28"/>
    </row>
    <row r="7" spans="2:16" ht="120" thickBot="1">
      <c r="B7" s="29" t="s">
        <v>35</v>
      </c>
      <c r="C7" s="22" t="s">
        <v>36</v>
      </c>
      <c r="D7" s="23" t="s">
        <v>37</v>
      </c>
      <c r="E7" s="25"/>
      <c r="F7" s="25"/>
      <c r="G7" s="24" t="s">
        <v>38</v>
      </c>
      <c r="H7" s="24" t="s">
        <v>39</v>
      </c>
      <c r="I7" s="25"/>
      <c r="J7" s="30" t="s">
        <v>40</v>
      </c>
      <c r="K7" s="30" t="s">
        <v>30</v>
      </c>
      <c r="L7" s="31"/>
      <c r="M7" s="32">
        <v>25</v>
      </c>
      <c r="N7" s="32">
        <f>0</f>
        <v>0</v>
      </c>
      <c r="O7" s="32">
        <v>0</v>
      </c>
      <c r="P7" s="28"/>
    </row>
    <row r="8" spans="2:16" ht="196" thickBot="1">
      <c r="B8" s="29" t="s">
        <v>41</v>
      </c>
      <c r="C8" s="22" t="s">
        <v>42</v>
      </c>
      <c r="D8" s="33" t="s">
        <v>43</v>
      </c>
      <c r="E8" s="25"/>
      <c r="F8" s="34" t="s">
        <v>44</v>
      </c>
      <c r="G8" s="25"/>
      <c r="H8" s="25"/>
      <c r="I8" s="25"/>
      <c r="J8" s="19" t="s">
        <v>45</v>
      </c>
      <c r="K8" s="30" t="s">
        <v>25</v>
      </c>
      <c r="L8" s="20"/>
      <c r="M8" s="2">
        <v>50</v>
      </c>
      <c r="N8" s="2" t="s">
        <v>46</v>
      </c>
      <c r="O8" s="2">
        <v>0</v>
      </c>
      <c r="P8" s="35" t="s">
        <v>47</v>
      </c>
    </row>
    <row r="9" spans="2:16" ht="196" thickBot="1">
      <c r="B9" s="36" t="s">
        <v>48</v>
      </c>
      <c r="C9" s="37" t="s">
        <v>49</v>
      </c>
      <c r="D9" s="33" t="s">
        <v>43</v>
      </c>
      <c r="E9" s="24" t="s">
        <v>44</v>
      </c>
      <c r="F9" s="25"/>
      <c r="G9" s="25"/>
      <c r="H9" s="25"/>
      <c r="I9" s="25"/>
      <c r="J9" s="19" t="s">
        <v>50</v>
      </c>
      <c r="K9" s="30" t="s">
        <v>30</v>
      </c>
      <c r="L9" s="20"/>
      <c r="M9" s="2">
        <v>75</v>
      </c>
      <c r="N9" s="2" t="s">
        <v>51</v>
      </c>
      <c r="O9" s="2">
        <v>0</v>
      </c>
      <c r="P9" s="35" t="s">
        <v>47</v>
      </c>
    </row>
    <row r="10" spans="2:16" ht="66" thickBot="1">
      <c r="B10" s="38" t="s">
        <v>52</v>
      </c>
      <c r="C10" s="16"/>
      <c r="D10" s="17"/>
      <c r="E10" s="24"/>
      <c r="F10" s="18"/>
      <c r="G10" s="24"/>
      <c r="H10" s="18"/>
      <c r="I10" s="24"/>
      <c r="J10" s="19" t="s">
        <v>24</v>
      </c>
      <c r="K10" s="30"/>
      <c r="L10" s="20"/>
      <c r="M10" s="39"/>
      <c r="N10" s="39"/>
      <c r="O10" s="39"/>
      <c r="P10" s="21" t="s">
        <v>53</v>
      </c>
    </row>
  </sheetData>
  <mergeCells count="1"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2022-06-11T14:49:27Z</dcterms:created>
  <dcterms:modified xsi:type="dcterms:W3CDTF">2022-06-27T11:11:03Z</dcterms:modified>
</cp:coreProperties>
</file>