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-435" windowWidth="19440" windowHeight="15600" tabRatio="500"/>
  </bookViews>
  <sheets>
    <sheet name="ScTur" sheetId="1" r:id="rId1"/>
    <sheet name="SECI" sheetId="2" r:id="rId2"/>
  </sheets>
  <definedNames>
    <definedName name="_xlnm.Print_Area" localSheetId="1">SECI!$A$1:$Q$101</definedName>
    <definedName name="_xlnm.Print_Titles" localSheetId="1">SECI!$1:$3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</calcChain>
</file>

<file path=xl/sharedStrings.xml><?xml version="1.0" encoding="utf-8"?>
<sst xmlns="http://schemas.openxmlformats.org/spreadsheetml/2006/main" count="1661" uniqueCount="590">
  <si>
    <t>ID_PRATICA</t>
  </si>
  <si>
    <t>COGNOME</t>
  </si>
  <si>
    <t>DATANASCITA</t>
  </si>
  <si>
    <t>EMAIL</t>
  </si>
  <si>
    <t>Scelta1</t>
  </si>
  <si>
    <t>Scelta2</t>
  </si>
  <si>
    <t>GRDMRC96H28G273V</t>
  </si>
  <si>
    <t>magistersg@libero.it</t>
  </si>
  <si>
    <t>PALERMO</t>
  </si>
  <si>
    <t>NO</t>
  </si>
  <si>
    <t>PSSDDN96P18G273B</t>
  </si>
  <si>
    <t>davidepassafiume966@gmail.com</t>
  </si>
  <si>
    <t>GRTNDR96A08F205X</t>
  </si>
  <si>
    <t>andreagritti@outlook.com</t>
  </si>
  <si>
    <t>MILANO</t>
  </si>
  <si>
    <t>CLFNTN96P09G273P</t>
  </si>
  <si>
    <t>antonio.calafiore96@libero.it</t>
  </si>
  <si>
    <t>CRMFNC96H20G273J</t>
  </si>
  <si>
    <t>ciri496@gmail.com</t>
  </si>
  <si>
    <t>LPNVLR97P42G273Q</t>
  </si>
  <si>
    <t>valelapi@hotmail.it</t>
  </si>
  <si>
    <t>RRGFNC96H15G273U</t>
  </si>
  <si>
    <t>ciccioarrigo18@gmail.com</t>
  </si>
  <si>
    <t>DMSCRL97C53G273S</t>
  </si>
  <si>
    <t>carladimisa@tiscali.it</t>
  </si>
  <si>
    <t>NRERRT97T61G273H</t>
  </si>
  <si>
    <t>roberta.neri21@gmail.com</t>
  </si>
  <si>
    <t>LBRLNR96H70G273I</t>
  </si>
  <si>
    <t>eleonora.lb30@gmail.com</t>
  </si>
  <si>
    <t>LBSMGV89M64G273V</t>
  </si>
  <si>
    <t>mariagiovanna.labisi@gmail.com</t>
  </si>
  <si>
    <t>MRRLRI96R41F061R</t>
  </si>
  <si>
    <t>ilariamarrone2015@libero.it</t>
  </si>
  <si>
    <t>MAZARA DEL VALLO</t>
  </si>
  <si>
    <t>PRCNMO96A68G273S</t>
  </si>
  <si>
    <t>masmor333@gmail.com</t>
  </si>
  <si>
    <t>LMBBBR94E42G273Y</t>
  </si>
  <si>
    <t>barby_lombardo@libero.it</t>
  </si>
  <si>
    <t>RGGMTN96T55L112O</t>
  </si>
  <si>
    <t>martinariggio96@libero.it</t>
  </si>
  <si>
    <t>TERMINI IMERESE</t>
  </si>
  <si>
    <t>GMIGPP96P08B780Q</t>
  </si>
  <si>
    <t>giuseppegiaimo96@gmail.com</t>
  </si>
  <si>
    <t>CARINI</t>
  </si>
  <si>
    <t>BSTGLI94B64G273L</t>
  </si>
  <si>
    <t>giulia.busetta@gmail.com</t>
  </si>
  <si>
    <t>PPLGRG96S26G273T</t>
  </si>
  <si>
    <t>giorgioip@libero.it</t>
  </si>
  <si>
    <t>CHRMRZ90M16D423L</t>
  </si>
  <si>
    <t>maurizio_chiara@icloud.com</t>
  </si>
  <si>
    <t>ERICE</t>
  </si>
  <si>
    <t>MNTFRC90E41G273P</t>
  </si>
  <si>
    <t>federica.minutella@gmail.com</t>
  </si>
  <si>
    <t>DNLLCA96S52G273K</t>
  </si>
  <si>
    <t>alice.daniele96@gmail.com</t>
  </si>
  <si>
    <t>DDAMTN96R55F061L</t>
  </si>
  <si>
    <t>dado_martina@libero.it</t>
  </si>
  <si>
    <t>FRRGRL95A16G273B</t>
  </si>
  <si>
    <t>ferrogabriele@yahoo.it</t>
  </si>
  <si>
    <t>MRNMFR96L42G273G</t>
  </si>
  <si>
    <t>kekkamarinucci@hotmail.it</t>
  </si>
  <si>
    <t>NTOFRN96A64G273O</t>
  </si>
  <si>
    <t>flory_96@live.it</t>
  </si>
  <si>
    <t>CSNFNC95D60G273F</t>
  </si>
  <si>
    <t>francescacusenza95@gmail.com</t>
  </si>
  <si>
    <t>NCCGRL95M70G273Z</t>
  </si>
  <si>
    <t>gabriellanuccio@gmail.com</t>
  </si>
  <si>
    <t>BNNBGD94M41G273U</t>
  </si>
  <si>
    <t>brigida.benenati@hotmail.it</t>
  </si>
  <si>
    <t>LNTCST96E56F158T</t>
  </si>
  <si>
    <t>crstnlionetto@gmail.com</t>
  </si>
  <si>
    <t>MESSINA</t>
  </si>
  <si>
    <t>CLMRSR96A57G273Z</t>
  </si>
  <si>
    <t>rosariac96@live.it</t>
  </si>
  <si>
    <t>CLLGLI96P55G273H</t>
  </si>
  <si>
    <t>giuliacollalti@libero.it</t>
  </si>
  <si>
    <t>FVRNDR96B13G273J</t>
  </si>
  <si>
    <t>andryxsensei96@hotmail.it</t>
  </si>
  <si>
    <t>VNIPLA95S23G273D</t>
  </si>
  <si>
    <t>paolo.yo95@libero.it</t>
  </si>
  <si>
    <t>MRATCL96M70G273T</t>
  </si>
  <si>
    <t>tecly96@live.it</t>
  </si>
  <si>
    <t>DSTSVT96L05G273Z</t>
  </si>
  <si>
    <t>salvo.iron33@gmail.com</t>
  </si>
  <si>
    <t>LYGSLL96B41G273C</t>
  </si>
  <si>
    <t>christell@hotmail.it</t>
  </si>
  <si>
    <t>MRNLSN96S52G273J</t>
  </si>
  <si>
    <t>sandra961@live.it</t>
  </si>
  <si>
    <t>GRDGLI96R68G273M</t>
  </si>
  <si>
    <t>giulia.gradino@gmail.com</t>
  </si>
  <si>
    <t>GDUFRC91A54G273H</t>
  </si>
  <si>
    <t>fedebiobao@hotmail.it</t>
  </si>
  <si>
    <t>ZNCGMR97A09G273B</t>
  </si>
  <si>
    <t>gianmarcozanca97@yahoo.it</t>
  </si>
  <si>
    <t>GCNFNC96D16G273J</t>
  </si>
  <si>
    <t>francesco_giaconia@libero.it</t>
  </si>
  <si>
    <t>MSSLSG96P27G273V</t>
  </si>
  <si>
    <t>alexmus96@gmail.com</t>
  </si>
  <si>
    <t>PZZSVT96A20G273Y</t>
  </si>
  <si>
    <t>ginopiazza64@libero.it</t>
  </si>
  <si>
    <t>CTLDRH96D63G273O</t>
  </si>
  <si>
    <t>catalano_deborah@libero.it</t>
  </si>
  <si>
    <t>DGRCHR97B48G273D</t>
  </si>
  <si>
    <t>chiaradigregorio1997@outlook.it</t>
  </si>
  <si>
    <t>MNCNGL95M27H700H</t>
  </si>
  <si>
    <t>mancuso923@gmail.com</t>
  </si>
  <si>
    <t>SALEMI</t>
  </si>
  <si>
    <t>CCRMRA95S13L112U</t>
  </si>
  <si>
    <t>mariocicero.m@libero.it</t>
  </si>
  <si>
    <t>CMNDLL97A66G273A</t>
  </si>
  <si>
    <t>dalilacimino.97@gmail.com</t>
  </si>
  <si>
    <t>MRGSFO96D67D423R</t>
  </si>
  <si>
    <t>sofia.margagliotti@libero.it</t>
  </si>
  <si>
    <t>BRGCLL96E49G273F</t>
  </si>
  <si>
    <t>cleliuccia_96@yahoo.it</t>
  </si>
  <si>
    <t>GRPRSR96D63G273X</t>
  </si>
  <si>
    <t>rosariag23@hotmail.it</t>
  </si>
  <si>
    <t>NGRLXA96L43A089M</t>
  </si>
  <si>
    <t>alexiaingrao@libero.it</t>
  </si>
  <si>
    <t>AGRIGENTO</t>
  </si>
  <si>
    <t>SDCJPH95B06G273B</t>
  </si>
  <si>
    <t>joseph.sadicon@gmail.com</t>
  </si>
  <si>
    <t>PSSTMS95P16H700C</t>
  </si>
  <si>
    <t>tommasopassalacqua@hotmail.com</t>
  </si>
  <si>
    <t>LFNFNC96P27G273A</t>
  </si>
  <si>
    <t>francesco.96.alfano@live.it</t>
  </si>
  <si>
    <t>GVRDLL96H62G273M</t>
  </si>
  <si>
    <t>dalila.governale@gmail.com</t>
  </si>
  <si>
    <t>SI</t>
  </si>
  <si>
    <t>CZZFNZ95T28G273H</t>
  </si>
  <si>
    <t>franz.caiazzo95@gmail.com</t>
  </si>
  <si>
    <t>DNTFNC96P52D009W</t>
  </si>
  <si>
    <t>frammida2@gmail.com</t>
  </si>
  <si>
    <t>CORLEONE</t>
  </si>
  <si>
    <t>GRDGMR96P64G273U</t>
  </si>
  <si>
    <t>giordanogiuliamaria@libero.it</t>
  </si>
  <si>
    <t>GRSRRT96D63G273E</t>
  </si>
  <si>
    <t>roberta.grassadonia@gmail.com</t>
  </si>
  <si>
    <t>CRLLSN96S68G273V</t>
  </si>
  <si>
    <t>sandracarollo.96@outlook.it</t>
  </si>
  <si>
    <t>FCRVNC89R46G273Q</t>
  </si>
  <si>
    <t>veronica89_2@libero.it</t>
  </si>
  <si>
    <t>SFRRLL96H70G273E</t>
  </si>
  <si>
    <t>ornella126@hotmail.it</t>
  </si>
  <si>
    <t>CRNBTL96E23G273I</t>
  </si>
  <si>
    <t>bartolo.caronia@libero.it</t>
  </si>
  <si>
    <t>CLLFNC82L58G273R</t>
  </si>
  <si>
    <t>midnight.sun@libero.it</t>
  </si>
  <si>
    <t>LPRGRL96A31G273E</t>
  </si>
  <si>
    <t>gabri96@rocketmail.com</t>
  </si>
  <si>
    <t>MRCRSR94B68G273F</t>
  </si>
  <si>
    <t>rosaria942013@libero.it</t>
  </si>
  <si>
    <t>DFDFNC95A11G273V</t>
  </si>
  <si>
    <t>difedefrancesco@icloud.com</t>
  </si>
  <si>
    <t>GLAMRZ92T52D423K</t>
  </si>
  <si>
    <t>marzy92@msn.com</t>
  </si>
  <si>
    <t>MRNMLS95A59G273L</t>
  </si>
  <si>
    <t>xx.alessia.xx@hotmail.it</t>
  </si>
  <si>
    <t>MLENDR96S01G273J</t>
  </si>
  <si>
    <t>meli.andrea@hotmail.it</t>
  </si>
  <si>
    <t>CNTMTN96T52G273R</t>
  </si>
  <si>
    <t>martcint96@gmail.com</t>
  </si>
  <si>
    <t>DSSGRG92C70G273O</t>
  </si>
  <si>
    <t>giorgiaodisseo@gmail.com</t>
  </si>
  <si>
    <t>VVRLGU95M08G273R</t>
  </si>
  <si>
    <t>luigi.ds@hotmail.it</t>
  </si>
  <si>
    <t>DGRNRT96R55D009J</t>
  </si>
  <si>
    <t>anna96dg@libero.it</t>
  </si>
  <si>
    <t>SCRSMN95D67G273W</t>
  </si>
  <si>
    <t>simona_07@hotmail.it</t>
  </si>
  <si>
    <t>PRRLNE94B54G273X</t>
  </si>
  <si>
    <t>touristikservice@libero.it</t>
  </si>
  <si>
    <t>CMMGDI96A65G273Y</t>
  </si>
  <si>
    <t>giada-cammarata@libero.it</t>
  </si>
  <si>
    <t>DMCMNL96H12G273M</t>
  </si>
  <si>
    <t>emanueledamico@hotmail.com</t>
  </si>
  <si>
    <t>DMRRRT93D53L112B</t>
  </si>
  <si>
    <t>robertadimaria93@yahoo.it</t>
  </si>
  <si>
    <t>LPRLSS96L48G273R</t>
  </si>
  <si>
    <t>alessia.lipari96@gmail.com</t>
  </si>
  <si>
    <t>RNDCLD97D42G273C</t>
  </si>
  <si>
    <t>claudiarandisi6@gmail.com</t>
  </si>
  <si>
    <t>CNGLNU96P53C421J</t>
  </si>
  <si>
    <t>luanacangelosi@gmail.com</t>
  </si>
  <si>
    <t>CEFALU'</t>
  </si>
  <si>
    <t>CCCCLR96C53G273A</t>
  </si>
  <si>
    <t>clara.ciccillo@gmail.com</t>
  </si>
  <si>
    <t>CNTGPP96L64Z112D</t>
  </si>
  <si>
    <t>giusy-contarini2407@outlook.com</t>
  </si>
  <si>
    <t>SAARBRUCKEN</t>
  </si>
  <si>
    <t>CSOLNR94H50G273Z</t>
  </si>
  <si>
    <t>eleonora.cosa@libero.it</t>
  </si>
  <si>
    <t>FRILNR96D64G273P</t>
  </si>
  <si>
    <t>fabio.fiori75@hotmail.it</t>
  </si>
  <si>
    <t>MRCMRA96R11G273R</t>
  </si>
  <si>
    <t>mauro.merca1996@libero.it</t>
  </si>
  <si>
    <t>DGSRKE96H58G273L</t>
  </si>
  <si>
    <t>erikadagostino18@gmail.com</t>
  </si>
  <si>
    <t>VTRGRG96H44G273J</t>
  </si>
  <si>
    <t>giorgiavitrano96@gmail.com</t>
  </si>
  <si>
    <t>DBLFNC96R71G273C</t>
  </si>
  <si>
    <t>iohoilgalaxy@gmail.com</t>
  </si>
  <si>
    <t>CRVGPP94E22G273S</t>
  </si>
  <si>
    <t>vincenzocaravello@libero.it</t>
  </si>
  <si>
    <t>DGSCHR95H43G273K</t>
  </si>
  <si>
    <t>chiaradagostino95@libero.it</t>
  </si>
  <si>
    <t>CVLDRN96D57G273F</t>
  </si>
  <si>
    <t>adrianaciviletti@gmail.com</t>
  </si>
  <si>
    <t>LCUSMN96B46G273M</t>
  </si>
  <si>
    <t>simonaluc7@gmail.com</t>
  </si>
  <si>
    <t>SCLLRI96H70G273S</t>
  </si>
  <si>
    <t>ilaria.sclafani96@hotmail.it</t>
  </si>
  <si>
    <t>STTSNO96S70A176K</t>
  </si>
  <si>
    <t>soniasetty@live.it</t>
  </si>
  <si>
    <t>ALCAMO</t>
  </si>
  <si>
    <t>MRNRCR93P17D423E</t>
  </si>
  <si>
    <t>riccardomaiorana93@gmail.com</t>
  </si>
  <si>
    <t>MRNBBR97H45G273E</t>
  </si>
  <si>
    <t>barbaramorana@virgilio.it</t>
  </si>
  <si>
    <t>QGLGLI95B48G273E</t>
  </si>
  <si>
    <t>giulia.quagliata1995@gmail.com</t>
  </si>
  <si>
    <t>RJSRLL93M62G273J</t>
  </si>
  <si>
    <t>rajaribella@gmail.com</t>
  </si>
  <si>
    <t>GDULSS96L56H700V</t>
  </si>
  <si>
    <t>alessiaguida1996@gmail.com</t>
  </si>
  <si>
    <t>GNVRRT95H62G273F</t>
  </si>
  <si>
    <t>rori2295@outlook.it</t>
  </si>
  <si>
    <t>SLRVCN96P18G273P</t>
  </si>
  <si>
    <t>vicio.s@hotmail.it</t>
  </si>
  <si>
    <t>BSCGMR96M59G273E</t>
  </si>
  <si>
    <t>giuliabisco1503@gmail.com</t>
  </si>
  <si>
    <t>LNZLNG92S70G273P</t>
  </si>
  <si>
    <t>lilla_lillosa@libero.it</t>
  </si>
  <si>
    <t>MNSMTN94A64G273S</t>
  </si>
  <si>
    <t>alba.mani@libero.it</t>
  </si>
  <si>
    <t>NSLGRG95H02G273F</t>
  </si>
  <si>
    <t>giorgionaselli95@gmail.com</t>
  </si>
  <si>
    <t>BRTDRN97B55E573C</t>
  </si>
  <si>
    <t>adriana.bartolotta97@gmail.com</t>
  </si>
  <si>
    <t>LICATA</t>
  </si>
  <si>
    <t>PRLDVD94S05G273L</t>
  </si>
  <si>
    <t>davide305@yahoo.it</t>
  </si>
  <si>
    <t>SCNMTN96H59G348X</t>
  </si>
  <si>
    <t>martinasc.ms@gmail.com</t>
  </si>
  <si>
    <t>PARTINICO</t>
  </si>
  <si>
    <t>SCLRCR96P01G273I</t>
  </si>
  <si>
    <t>riccardo.scelta@libero.it</t>
  </si>
  <si>
    <t>ZPPLEI93E28G273S</t>
  </si>
  <si>
    <t>elio.zapparata@libero.it</t>
  </si>
  <si>
    <t>MSSGCR97A15A089T</t>
  </si>
  <si>
    <t>messinagianca@gmail.com</t>
  </si>
  <si>
    <t>CVLCLD96S53G273L</t>
  </si>
  <si>
    <t>claudia1996c@libero.it</t>
  </si>
  <si>
    <t>MSSRRT94S42G273H</t>
  </si>
  <si>
    <t>roeri13cb@hotmail.it</t>
  </si>
  <si>
    <t>PLUVLB96P65G348L</t>
  </si>
  <si>
    <t>vitalbapuleo@libero.it</t>
  </si>
  <si>
    <t>CLBYLN94S67G348X</t>
  </si>
  <si>
    <t>ylenia_calabria@libero.it</t>
  </si>
  <si>
    <t>CSTBRC95R46G273W</t>
  </si>
  <si>
    <t>bea.costanzo28@gmail.com</t>
  </si>
  <si>
    <t>MNDCLT96M63G273Q</t>
  </si>
  <si>
    <t>charlottemunda@gmail.com</t>
  </si>
  <si>
    <t>FLCYLN96H43G273U</t>
  </si>
  <si>
    <t>yleniafalcone96@icloud.com</t>
  </si>
  <si>
    <t>MLERCR96C11G273F</t>
  </si>
  <si>
    <t>rosaneroforever@hotmail.it</t>
  </si>
  <si>
    <t>SPRNDR94H13G273R</t>
  </si>
  <si>
    <t>o_sparacino@hotmail.it</t>
  </si>
  <si>
    <t>TRNRCR94T16G273O</t>
  </si>
  <si>
    <t>riccardo.tarantino94@gmail.com</t>
  </si>
  <si>
    <t>BLNCLD96T58A176X</t>
  </si>
  <si>
    <t>claudiablunda@virgilio.it</t>
  </si>
  <si>
    <t>CRSPLA89L08G273Z</t>
  </si>
  <si>
    <t>antcristina@libero.it</t>
  </si>
  <si>
    <t>FRRMRA96B44G273T</t>
  </si>
  <si>
    <t>maria-ferrara2010@hotmail.it</t>
  </si>
  <si>
    <t>GMBGLC95R04G273D</t>
  </si>
  <si>
    <t>gianluca.blues@yahoo.it</t>
  </si>
  <si>
    <t>LTTGNN78D09G273Y</t>
  </si>
  <si>
    <t>giovanni.aliotta@libero.it</t>
  </si>
  <si>
    <t>BNPDLC96M16G273H</t>
  </si>
  <si>
    <t>danilo.196@live.it</t>
  </si>
  <si>
    <t>DRPRNN92L55G273R</t>
  </si>
  <si>
    <t>adarpa@libero.it</t>
  </si>
  <si>
    <t>GFFCHR96P70G273C</t>
  </si>
  <si>
    <t>chiaara96@live.it</t>
  </si>
  <si>
    <t>SPNCNS94L58G273J</t>
  </si>
  <si>
    <t>cinsia.supanee@libero.it</t>
  </si>
  <si>
    <t>TRVCHR97A47G273W</t>
  </si>
  <si>
    <t>chiaratrv@gmail.com</t>
  </si>
  <si>
    <t>FGGGSI93T41F061K</t>
  </si>
  <si>
    <t>giusifoggia@gmail.com</t>
  </si>
  <si>
    <t>SCLFRN96E56G273V</t>
  </si>
  <si>
    <t>florianascalici966@gmail.com</t>
  </si>
  <si>
    <t>XUXRNR95H66G273F</t>
  </si>
  <si>
    <t>rominaromy@hotmail.it</t>
  </si>
  <si>
    <t>ZCCGRG94S02G273N</t>
  </si>
  <si>
    <t>giorgiozaccardo@gmail.com</t>
  </si>
  <si>
    <t>CNNDVD82D25G273S</t>
  </si>
  <si>
    <t>cannatadav@hotmail.it</t>
  </si>
  <si>
    <t>CSTGAI96S57G348T</t>
  </si>
  <si>
    <t>gaia96_2009@libero.it</t>
  </si>
  <si>
    <t>SLMLRI95C53I356Q</t>
  </si>
  <si>
    <t>salemirosolino@alice.it</t>
  </si>
  <si>
    <t>SANTO STEFANO QUISQUINA</t>
  </si>
  <si>
    <t>LBRCDL97D42A089D</t>
  </si>
  <si>
    <t>claudia_ala97@tiscali.it</t>
  </si>
  <si>
    <t>MTAGLI95R43G273W</t>
  </si>
  <si>
    <t>giuliamato095@hotmail.com</t>
  </si>
  <si>
    <t>DNZNMR95D41H700X</t>
  </si>
  <si>
    <t>enzamariad95@gmail.com</t>
  </si>
  <si>
    <t>MNNSRN97H51G273J</t>
  </si>
  <si>
    <t>serenamanno97@gmail.com</t>
  </si>
  <si>
    <t>MRGGLC93D15G273C</t>
  </si>
  <si>
    <t>gianlu_milan@hotmail.it</t>
  </si>
  <si>
    <t>ZNGGTT96R41G273Y</t>
  </si>
  <si>
    <t>giudittazangara@gmail.com</t>
  </si>
  <si>
    <t>PNTRCR95M02F061A</t>
  </si>
  <si>
    <t>riki.pantaleo@gmail.com</t>
  </si>
  <si>
    <t>RNRRCR95R17G511K</t>
  </si>
  <si>
    <t>riccardo995.rr@gmail.com</t>
  </si>
  <si>
    <t>PETRALIA SOTTANA</t>
  </si>
  <si>
    <t>TMPLSN95S67G348G</t>
  </si>
  <si>
    <t>alessia54387@hotmail.it</t>
  </si>
  <si>
    <t>BLDFBL96P70G273T</t>
  </si>
  <si>
    <t>baldi_fabiola@libero.it</t>
  </si>
  <si>
    <t>GRSFRC96D63G273B</t>
  </si>
  <si>
    <t>federica.grassadonia@outlook.it</t>
  </si>
  <si>
    <t>CCCBDT96B22G273U</t>
  </si>
  <si>
    <t>benedettoccc@libero.it</t>
  </si>
  <si>
    <t>MNCSRN96R58F061Q</t>
  </si>
  <si>
    <t>serena.manciaracina@libero.it</t>
  </si>
  <si>
    <t>MRCGRG95H25G273N</t>
  </si>
  <si>
    <t>giorgio.markello@hotmail.it</t>
  </si>
  <si>
    <t>PNNLLL96S27E573V</t>
  </si>
  <si>
    <t>lillopennica96@gmail.com</t>
  </si>
  <si>
    <t>CMRLNR97D50G273J</t>
  </si>
  <si>
    <t>eleonoracamarda97@gmail.com</t>
  </si>
  <si>
    <t>NEESRN95D52G273K</t>
  </si>
  <si>
    <t>sabrinaen95@gmail.com</t>
  </si>
  <si>
    <t>PRSBTL94H09G273Q</t>
  </si>
  <si>
    <t>barty274@gmail.com</t>
  </si>
  <si>
    <t>RSNDRN94D56G273R</t>
  </si>
  <si>
    <t>adriana.orsini.ao@gmail.com</t>
  </si>
  <si>
    <t>DFLSVT96T14G273J</t>
  </si>
  <si>
    <t>salvatoredifalco@yahoo.com</t>
  </si>
  <si>
    <t>GRCMTN95H64G273D</t>
  </si>
  <si>
    <t>greco.martina95@gmail.com</t>
  </si>
  <si>
    <t>LVRGRG95H08G273K</t>
  </si>
  <si>
    <t>giorgio.hardrok@gmail.com</t>
  </si>
  <si>
    <t>LFTNNN68B12G348E</t>
  </si>
  <si>
    <t>ant.lafata@icloud.com</t>
  </si>
  <si>
    <t>PLZSMN96D62G348L</t>
  </si>
  <si>
    <t>simpin2209@gmail.com</t>
  </si>
  <si>
    <t>GLIDGS96P47G273B</t>
  </si>
  <si>
    <t>giadagioeli96@gmail.com</t>
  </si>
  <si>
    <t>LCSGMN96C68G273H</t>
  </si>
  <si>
    <t>geggiakitty96@gmail.com</t>
  </si>
  <si>
    <t>CVLGNN96T16G273V</t>
  </si>
  <si>
    <t>gioviciv@libero.it</t>
  </si>
  <si>
    <t>RCCSMN96B60G273T</t>
  </si>
  <si>
    <t>simona_r96@hotmail.it</t>
  </si>
  <si>
    <t>MCLFNC94S52D423P</t>
  </si>
  <si>
    <t>f.ra94@hotmail.it</t>
  </si>
  <si>
    <t>SCNMCR90T52G273I</t>
  </si>
  <si>
    <t>macryvincenzo@gmail.com</t>
  </si>
  <si>
    <t>CCCMMD96E51G273H</t>
  </si>
  <si>
    <t>myrycuc@gmail.com</t>
  </si>
  <si>
    <t>RGNMVT96L47F061J</t>
  </si>
  <si>
    <t>mariavita.argenzio96@gmail.com</t>
  </si>
  <si>
    <t>SPTMRA96R07G273I</t>
  </si>
  <si>
    <t>mauroiachino96@hotmail.it</t>
  </si>
  <si>
    <t>MRNSFN96C19G273W</t>
  </si>
  <si>
    <t>steprok@gmail.com</t>
  </si>
  <si>
    <t>VSSNCL96P27G273N</t>
  </si>
  <si>
    <t>nicolavassallo96@gmail.com</t>
  </si>
  <si>
    <t>SNTGLI97E48G273M</t>
  </si>
  <si>
    <t>giulia.santaluna@gmail.com</t>
  </si>
  <si>
    <t>BNFGCH96D09L112M</t>
  </si>
  <si>
    <t>gioacchinobenfante@gmail.com</t>
  </si>
  <si>
    <t>NSRLSS96D42G273Z</t>
  </si>
  <si>
    <t>alessiainsirillo02@gmail.com</t>
  </si>
  <si>
    <t>STRGPP94R03G273Y</t>
  </si>
  <si>
    <t>giuseppe.strazzeri3@gmail.com</t>
  </si>
  <si>
    <t>GGLFNC96E47G273E</t>
  </si>
  <si>
    <t>f.gagliano1996@gmail.com</t>
  </si>
  <si>
    <t>CRSGTN96S04G273K</t>
  </si>
  <si>
    <t>agostino.crs@gmail.com</t>
  </si>
  <si>
    <t>GMBGRG97A18G273R</t>
  </si>
  <si>
    <t>giorgio.giambanco@alice.it</t>
  </si>
  <si>
    <t>CLCNLT96P58G273G</t>
  </si>
  <si>
    <t>ncalaciura@gmail.com</t>
  </si>
  <si>
    <t>DFEGRG96D11G273X</t>
  </si>
  <si>
    <t>giorgio.defeo3@gmail.com</t>
  </si>
  <si>
    <t>ZZRLSN97H24G273R</t>
  </si>
  <si>
    <t>alex.azzaretto@libero.it</t>
  </si>
  <si>
    <t>CPPNDR95M21G273B</t>
  </si>
  <si>
    <t>andrea.coppolino95@gmail.com</t>
  </si>
  <si>
    <t>DMRGLI96L10G273Z</t>
  </si>
  <si>
    <t>giudima.gdm@gmail.com</t>
  </si>
  <si>
    <t>CSCNCL95E08L112Y</t>
  </si>
  <si>
    <t>nicolo.cascino95@gmail.com</t>
  </si>
  <si>
    <t>BRNNDA96T70G273B</t>
  </si>
  <si>
    <t>nadia.bruno96@libero.it</t>
  </si>
  <si>
    <t>VLAFRZ89M29G273Y</t>
  </si>
  <si>
    <t>avilafabrizio@hotmail.it</t>
  </si>
  <si>
    <t>BSCRCR96T31G273B</t>
  </si>
  <si>
    <t>riccardo.boscia@gmail.com</t>
  </si>
  <si>
    <t>DBLCRL96D01D423K</t>
  </si>
  <si>
    <t>fabriziodib@libero.it</t>
  </si>
  <si>
    <t>GRDMRA97A29G273G</t>
  </si>
  <si>
    <t>maugi997@gmail.com</t>
  </si>
  <si>
    <t>LVNNDR96S08G273J</t>
  </si>
  <si>
    <t>andrea.lavenia1@gmail.com</t>
  </si>
  <si>
    <t>GLTGLI96L46G273D</t>
  </si>
  <si>
    <t>giulia.galati@outlook.it</t>
  </si>
  <si>
    <t>GRCGNN96T09G273H</t>
  </si>
  <si>
    <t>giovanni.greco96@gmail.com</t>
  </si>
  <si>
    <t>CLNLCA96S48G273J</t>
  </si>
  <si>
    <t>alicecalandra@outlook.it</t>
  </si>
  <si>
    <t>CNTMTN95L63G273J</t>
  </si>
  <si>
    <t>martina.cento95@gmail.com</t>
  </si>
  <si>
    <t>NGLGNN96M08G273C</t>
  </si>
  <si>
    <t>pannicas@libero.it</t>
  </si>
  <si>
    <t>DCQLSN96H23G273Z</t>
  </si>
  <si>
    <t>aledacquisto@gmail.com</t>
  </si>
  <si>
    <t>CLCSMN97D44G273N</t>
  </si>
  <si>
    <t>simona_caleca@libero.it</t>
  </si>
  <si>
    <t>NCSMNL96H43D423X</t>
  </si>
  <si>
    <t>nicosiaa@hotmail.it</t>
  </si>
  <si>
    <t>CCCSNF95L50G273M</t>
  </si>
  <si>
    <t>serenafrancesca.ciccotta@gmail.com</t>
  </si>
  <si>
    <t>SPCFRN96H49G273W</t>
  </si>
  <si>
    <t>specialeflo@gmail.com</t>
  </si>
  <si>
    <t>CRVLNE97D52G273H</t>
  </si>
  <si>
    <t>elena.corvaia@gmail.com</t>
  </si>
  <si>
    <t>MRNGLI95S70G273O</t>
  </si>
  <si>
    <t>giulia.marino.1995@gmail.com</t>
  </si>
  <si>
    <t>LLCVCN96T04G273E</t>
  </si>
  <si>
    <t>dani.lalicata@tiscali.it</t>
  </si>
  <si>
    <t>LRLSMN96T58G273I</t>
  </si>
  <si>
    <t>simonalorello1996@gmail.com</t>
  </si>
  <si>
    <t>MSSVCN96P02G273R</t>
  </si>
  <si>
    <t>vincenzomessina96@virgilio.it</t>
  </si>
  <si>
    <t>MLZMRD96E71G273N</t>
  </si>
  <si>
    <t>marida.milazzo.96@gmail.com</t>
  </si>
  <si>
    <t>MNTGRL94C30G273Z</t>
  </si>
  <si>
    <t>gabrielemontalto@icloud.com</t>
  </si>
  <si>
    <t>MRFFNC96H45G273F</t>
  </si>
  <si>
    <t>francesca.marfia@hotmail.it</t>
  </si>
  <si>
    <t>BNCCRS97B63G273I</t>
  </si>
  <si>
    <t>cbuonacc@libero.it</t>
  </si>
  <si>
    <t>PTRDRA95D59Z154J</t>
  </si>
  <si>
    <t>daripetrova25@gmail.com</t>
  </si>
  <si>
    <t>USSURIJSK</t>
  </si>
  <si>
    <t>BRTLRZ94M49G273M</t>
  </si>
  <si>
    <t>lucrezia.bertoglio@hotmail.it</t>
  </si>
  <si>
    <t>TRPCHR95P57G273Q</t>
  </si>
  <si>
    <t>chiaratrapani8@gmail.com</t>
  </si>
  <si>
    <t>GLLFNC94S26G273G</t>
  </si>
  <si>
    <t>fragallitano94@gmail.com</t>
  </si>
  <si>
    <t>ZRCGLN96R51G273D</t>
  </si>
  <si>
    <t>giulizarcone11@gmail.com</t>
  </si>
  <si>
    <t>DLFLGU96P22G348U</t>
  </si>
  <si>
    <t>luigi-dalfonso@hotmail.it</t>
  </si>
  <si>
    <t>FNTMCH96T65E974J</t>
  </si>
  <si>
    <t>mariachiarafonte@gmail.com</t>
  </si>
  <si>
    <t>MARSALA</t>
  </si>
  <si>
    <t>VZZLNR96L62G273R</t>
  </si>
  <si>
    <t>eleonoravizzini@virgilio.it</t>
  </si>
  <si>
    <t>PNNMFR96M26G273J</t>
  </si>
  <si>
    <t>manfredipennisi@gmail.com</t>
  </si>
  <si>
    <t>LLTMTN96M42G273R</t>
  </si>
  <si>
    <t>martina.alletto96@gmail.com</t>
  </si>
  <si>
    <t>MCLVCN96R16G273J</t>
  </si>
  <si>
    <t>pincopallino_vicio@libero.it</t>
  </si>
  <si>
    <t>RNAGMR96D09I754B</t>
  </si>
  <si>
    <t>gianmarcoarona@gmail.com</t>
  </si>
  <si>
    <t>SIRACUSA</t>
  </si>
  <si>
    <t>GLRCML96T44G273O</t>
  </si>
  <si>
    <t>gloriosocarmela@gmail.com</t>
  </si>
  <si>
    <t>LNRPLA94L18G273O</t>
  </si>
  <si>
    <t>paolo.leonardi9423@gmail.com</t>
  </si>
  <si>
    <t>MRTMRC96P64G273L</t>
  </si>
  <si>
    <t>martines.marica@email.it</t>
  </si>
  <si>
    <t>DCUMFR92L15G273D</t>
  </si>
  <si>
    <t>manfrediduca@gmail.com</t>
  </si>
  <si>
    <t>LLTGVR96E58G273R</t>
  </si>
  <si>
    <t>ginevra-03@hotmail.it</t>
  </si>
  <si>
    <t>FLZNRN96P20L424P</t>
  </si>
  <si>
    <t>andreaf1245@gmail.com</t>
  </si>
  <si>
    <t>TRIESTE</t>
  </si>
  <si>
    <t>CTLMRA96E49G273E</t>
  </si>
  <si>
    <t>maria96letitbe@gmail.com</t>
  </si>
  <si>
    <t>MGRSFO90P60B036Y</t>
  </si>
  <si>
    <t>sofia.magri@libero.it</t>
  </si>
  <si>
    <t>BORGO SAN LORENZO</t>
  </si>
  <si>
    <t>LCSDNC96R63G273M</t>
  </si>
  <si>
    <t>locasciomarzia23@gmail.com</t>
  </si>
  <si>
    <t>NDLLCA96H59G273I</t>
  </si>
  <si>
    <t>aliceandolina96@yahoo.it</t>
  </si>
  <si>
    <t>LMNNVN95H58G273I</t>
  </si>
  <si>
    <t>nirvana.lm95@gmail.com</t>
  </si>
  <si>
    <t>LSTSMN96B64G273W</t>
  </si>
  <si>
    <t>simonalisti@gmail.com</t>
  </si>
  <si>
    <t>LVRNGL95S20Z112O</t>
  </si>
  <si>
    <t>loverdeangelo@gmail.com</t>
  </si>
  <si>
    <t>WALDKIRCH</t>
  </si>
  <si>
    <t>RCCMTN96P46F158C</t>
  </si>
  <si>
    <t>martyricc@hotmail.it</t>
  </si>
  <si>
    <t>VNCRST96L18F158A</t>
  </si>
  <si>
    <t>ernestovinci5@gmail.com</t>
  </si>
  <si>
    <t>CLLLNS96S26G263T</t>
  </si>
  <si>
    <t>collettialfonso@gmail.com</t>
  </si>
  <si>
    <t>PALAZZO ADRIANO</t>
  </si>
  <si>
    <t>BNDMRN88A61D423E</t>
  </si>
  <si>
    <t>marinabiondo@libero.it</t>
  </si>
  <si>
    <t>SBLGPP95P05G273E</t>
  </si>
  <si>
    <t>giuseppe-sabell@live.it</t>
  </si>
  <si>
    <t>DLRLEI97A63L219E</t>
  </si>
  <si>
    <t>francescadimaio3@virgilio.it</t>
  </si>
  <si>
    <t>TORINO</t>
  </si>
  <si>
    <t>MNNGLI96B67B780Q</t>
  </si>
  <si>
    <t>mannino.giu@gmail.com</t>
  </si>
  <si>
    <t>TRONNN96A15G273Z</t>
  </si>
  <si>
    <t>ma.tro1963@alice.it</t>
  </si>
  <si>
    <t>PMPRRT85C68G273L</t>
  </si>
  <si>
    <t>robertapiampiano@gmail.com</t>
  </si>
  <si>
    <t>CSTVTR97C05G273E</t>
  </si>
  <si>
    <t>acostamante@gmail.com</t>
  </si>
  <si>
    <t>MNCLSS96C55G273W</t>
  </si>
  <si>
    <t>mancuso.alessia96@gmail.com</t>
  </si>
  <si>
    <t>MRTMTN92M41G273C</t>
  </si>
  <si>
    <t>martinamuratore92@libero.it</t>
  </si>
  <si>
    <t>RNLFRZ94H05G273N</t>
  </si>
  <si>
    <t>fabriziorinella@virgilio.it</t>
  </si>
  <si>
    <t>CRRGPP95P18G511T</t>
  </si>
  <si>
    <t>corradino007@gmail.com</t>
  </si>
  <si>
    <t>STLMTN96A45C286T</t>
  </si>
  <si>
    <t>martinastallone@libero.it</t>
  </si>
  <si>
    <t>CASTELVETRANO</t>
  </si>
  <si>
    <t>CRMGMR96P57G273C</t>
  </si>
  <si>
    <t>giuliaciriworld@gmail.com</t>
  </si>
  <si>
    <t>MGLCRB96M60G273M</t>
  </si>
  <si>
    <t>chiarabmigliore@hotmail.it</t>
  </si>
  <si>
    <t>PLLDRA94R06G273Y</t>
  </si>
  <si>
    <t>dario.pellerone@virgilio.it</t>
  </si>
  <si>
    <t>MPRVCN95E08G273D</t>
  </si>
  <si>
    <t>vincenzo8595@virgilio.it</t>
  </si>
  <si>
    <t>LNGGRL95S23G273Z</t>
  </si>
  <si>
    <t>gabriello9595@gmail.com</t>
  </si>
  <si>
    <t>BRBDNC95E04G273H</t>
  </si>
  <si>
    <t>domenico95.95@icloud.com</t>
  </si>
  <si>
    <t>CRBMRC92A12G273V</t>
  </si>
  <si>
    <t>marcoargent92@hotmail.it</t>
  </si>
  <si>
    <t>TLODZN95E57G348M</t>
  </si>
  <si>
    <t>toladomiziana@gmail.com</t>
  </si>
  <si>
    <t>DLLVCN95B19G273E</t>
  </si>
  <si>
    <t>vicio.delloglio@gmail.com</t>
  </si>
  <si>
    <t>LNGMRN96E28A176O</t>
  </si>
  <si>
    <t>mariolongo28@gmail.com</t>
  </si>
  <si>
    <t>RTLNCL97A03G273R</t>
  </si>
  <si>
    <t>nico0301@libero.it</t>
  </si>
  <si>
    <t>MDCSFO96L49G273W</t>
  </si>
  <si>
    <t>sofiamodica@live.com</t>
  </si>
  <si>
    <t>CHKHND94M48Z330Q</t>
  </si>
  <si>
    <t>hindchaker156@gmail.com</t>
  </si>
  <si>
    <t>CASABLANCA</t>
  </si>
  <si>
    <t>TTMVNT96C66G273H</t>
  </si>
  <si>
    <t>pandi.14@hotmail.com</t>
  </si>
  <si>
    <t>VSSGPP95C55G273I</t>
  </si>
  <si>
    <t>vassallogiusi95@gmail.com</t>
  </si>
  <si>
    <t>RTNNNN93D16G273J</t>
  </si>
  <si>
    <t>antoninoraitano@gmail.com</t>
  </si>
  <si>
    <t>CTRRSR92D17G273V</t>
  </si>
  <si>
    <t>rosario92catarinicchia@gmail.com</t>
  </si>
  <si>
    <t>LuogoNascita</t>
  </si>
  <si>
    <t>Scelta3</t>
  </si>
  <si>
    <t>Punti Totali</t>
  </si>
  <si>
    <t>Punti Mat</t>
  </si>
  <si>
    <t>Punti Inform</t>
  </si>
  <si>
    <t>Punti Inglese</t>
  </si>
  <si>
    <t>Punti Italiano</t>
  </si>
  <si>
    <t>OFA</t>
  </si>
  <si>
    <t>Mat</t>
  </si>
  <si>
    <t>Inf</t>
  </si>
  <si>
    <t>Ingl</t>
  </si>
  <si>
    <r>
      <t>GRADUATORIA PROVVISORIA ELENCO</t>
    </r>
    <r>
      <rPr>
        <b/>
        <sz val="18"/>
        <color theme="1"/>
        <rFont val="Calibri"/>
        <family val="2"/>
        <scheme val="minor"/>
      </rPr>
      <t xml:space="preserve"> AMMESSI</t>
    </r>
    <r>
      <rPr>
        <sz val="18"/>
        <color theme="1"/>
        <rFont val="Calibri"/>
        <family val="2"/>
        <scheme val="minor"/>
      </rPr>
      <t xml:space="preserve"> al  CORSO di LAUREA in</t>
    </r>
    <r>
      <rPr>
        <b/>
        <sz val="18"/>
        <color theme="1"/>
        <rFont val="Calibri"/>
        <family val="2"/>
        <scheme val="minor"/>
      </rPr>
      <t xml:space="preserve"> SVILUPPO ECONOMICO E COOPERAZIONE INTERNAZIONALE</t>
    </r>
  </si>
  <si>
    <r>
      <t>GRADUATORIE PROVVISORIE ELENCO</t>
    </r>
    <r>
      <rPr>
        <b/>
        <sz val="18"/>
        <color theme="1"/>
        <rFont val="Calibri"/>
        <family val="2"/>
        <scheme val="minor"/>
      </rPr>
      <t xml:space="preserve"> AMMESSI</t>
    </r>
    <r>
      <rPr>
        <sz val="18"/>
        <color theme="1"/>
        <rFont val="Calibri"/>
        <family val="2"/>
        <scheme val="minor"/>
      </rPr>
      <t xml:space="preserve"> al  CORSO di LAUREA in</t>
    </r>
    <r>
      <rPr>
        <b/>
        <sz val="18"/>
        <color theme="1"/>
        <rFont val="Calibri"/>
        <family val="2"/>
        <scheme val="minor"/>
      </rPr>
      <t xml:space="preserve"> SCIENZE DEL TURISMO</t>
    </r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</si>
</sst>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3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topLeftCell="B1" workbookViewId="0">
      <selection sqref="A1:Q1"/>
    </sheetView>
  </sheetViews>
  <sheetFormatPr defaultColWidth="11" defaultRowHeight="15.75"/>
  <cols>
    <col min="1" max="1" width="0" hidden="1" customWidth="1"/>
    <col min="2" max="2" width="4.125" bestFit="1" customWidth="1"/>
    <col min="4" max="9" width="0" hidden="1" customWidth="1"/>
    <col min="10" max="10" width="9.875" customWidth="1"/>
    <col min="11" max="11" width="6.875" customWidth="1"/>
    <col min="12" max="12" width="8.375" customWidth="1"/>
    <col min="13" max="13" width="7.5" customWidth="1"/>
    <col min="14" max="14" width="8" customWidth="1"/>
    <col min="15" max="15" width="4.375" bestFit="1" customWidth="1"/>
    <col min="16" max="16" width="3.875" bestFit="1" customWidth="1"/>
    <col min="17" max="17" width="4" bestFit="1" customWidth="1"/>
  </cols>
  <sheetData>
    <row r="1" spans="1:18" ht="62.25" customHeight="1">
      <c r="A1" s="21" t="s">
        <v>589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7"/>
    </row>
    <row r="2" spans="1:18" ht="30">
      <c r="A2" s="6"/>
      <c r="B2" s="22"/>
      <c r="C2" s="22" t="s">
        <v>0</v>
      </c>
      <c r="D2" s="22" t="s">
        <v>1</v>
      </c>
      <c r="E2" s="8" t="s">
        <v>2</v>
      </c>
      <c r="F2" s="8" t="s">
        <v>577</v>
      </c>
      <c r="G2" s="9" t="s">
        <v>4</v>
      </c>
      <c r="H2" s="9" t="s">
        <v>5</v>
      </c>
      <c r="I2" s="9" t="s">
        <v>578</v>
      </c>
      <c r="J2" s="22" t="s">
        <v>579</v>
      </c>
      <c r="K2" s="22" t="s">
        <v>580</v>
      </c>
      <c r="L2" s="22" t="s">
        <v>581</v>
      </c>
      <c r="M2" s="22" t="s">
        <v>582</v>
      </c>
      <c r="N2" s="22" t="s">
        <v>583</v>
      </c>
      <c r="O2" s="18" t="s">
        <v>584</v>
      </c>
      <c r="P2" s="19"/>
      <c r="Q2" s="20"/>
    </row>
    <row r="3" spans="1:18" ht="16.5" thickBot="1">
      <c r="A3" s="10"/>
      <c r="B3" s="23"/>
      <c r="C3" s="24"/>
      <c r="D3" s="24"/>
      <c r="E3" s="12"/>
      <c r="F3" s="12"/>
      <c r="G3" s="13"/>
      <c r="H3" s="13"/>
      <c r="I3" s="13"/>
      <c r="J3" s="24"/>
      <c r="K3" s="24"/>
      <c r="L3" s="24"/>
      <c r="M3" s="24"/>
      <c r="N3" s="24"/>
      <c r="O3" s="14" t="s">
        <v>585</v>
      </c>
      <c r="P3" s="15" t="s">
        <v>586</v>
      </c>
      <c r="Q3" s="16" t="s">
        <v>587</v>
      </c>
    </row>
    <row r="4" spans="1:18" ht="16.5" thickTop="1">
      <c r="A4" s="1">
        <v>3</v>
      </c>
      <c r="B4" s="1">
        <v>1</v>
      </c>
      <c r="C4" s="2">
        <v>1383837</v>
      </c>
      <c r="D4" s="2" t="s">
        <v>6</v>
      </c>
      <c r="E4" s="3">
        <v>35244</v>
      </c>
      <c r="F4" s="4" t="s">
        <v>7</v>
      </c>
      <c r="G4" s="2" t="s">
        <v>8</v>
      </c>
      <c r="H4" s="2">
        <v>2112</v>
      </c>
      <c r="I4" s="2">
        <v>2133</v>
      </c>
      <c r="J4" s="5">
        <v>49.25</v>
      </c>
      <c r="K4" s="5">
        <v>10.75</v>
      </c>
      <c r="L4" s="5">
        <v>10.75</v>
      </c>
      <c r="M4" s="5">
        <v>15</v>
      </c>
      <c r="N4" s="5">
        <v>12.75</v>
      </c>
      <c r="O4" s="2" t="s">
        <v>9</v>
      </c>
      <c r="P4" s="2" t="s">
        <v>9</v>
      </c>
      <c r="Q4" s="2" t="s">
        <v>9</v>
      </c>
    </row>
    <row r="5" spans="1:18">
      <c r="A5" s="1">
        <v>4</v>
      </c>
      <c r="B5" s="1">
        <f>B4+1</f>
        <v>2</v>
      </c>
      <c r="C5" s="2">
        <v>1382366</v>
      </c>
      <c r="D5" s="2" t="s">
        <v>10</v>
      </c>
      <c r="E5" s="3">
        <v>35326</v>
      </c>
      <c r="F5" s="4" t="s">
        <v>11</v>
      </c>
      <c r="G5" s="2" t="s">
        <v>8</v>
      </c>
      <c r="H5" s="2">
        <v>2112</v>
      </c>
      <c r="I5" s="2"/>
      <c r="J5" s="5">
        <v>49</v>
      </c>
      <c r="K5" s="5">
        <v>13.75</v>
      </c>
      <c r="L5" s="5">
        <v>7.5</v>
      </c>
      <c r="M5" s="5">
        <v>12.75</v>
      </c>
      <c r="N5" s="5">
        <v>15</v>
      </c>
      <c r="O5" s="2" t="s">
        <v>9</v>
      </c>
      <c r="P5" s="2" t="s">
        <v>9</v>
      </c>
      <c r="Q5" s="2" t="s">
        <v>9</v>
      </c>
    </row>
    <row r="6" spans="1:18">
      <c r="A6" s="1">
        <v>6</v>
      </c>
      <c r="B6" s="1">
        <f t="shared" ref="B6:B69" si="0">B5+1</f>
        <v>3</v>
      </c>
      <c r="C6" s="2">
        <v>1386796</v>
      </c>
      <c r="D6" s="2" t="s">
        <v>12</v>
      </c>
      <c r="E6" s="3">
        <v>35072</v>
      </c>
      <c r="F6" s="4" t="s">
        <v>13</v>
      </c>
      <c r="G6" s="2" t="s">
        <v>14</v>
      </c>
      <c r="H6" s="2">
        <v>2112</v>
      </c>
      <c r="I6" s="2">
        <v>2133</v>
      </c>
      <c r="J6" s="5">
        <v>48.75</v>
      </c>
      <c r="K6" s="5">
        <v>8.25</v>
      </c>
      <c r="L6" s="5">
        <v>11.75</v>
      </c>
      <c r="M6" s="5">
        <v>15</v>
      </c>
      <c r="N6" s="5">
        <v>13.75</v>
      </c>
      <c r="O6" s="2" t="s">
        <v>9</v>
      </c>
      <c r="P6" s="2" t="s">
        <v>9</v>
      </c>
      <c r="Q6" s="2" t="s">
        <v>9</v>
      </c>
    </row>
    <row r="7" spans="1:18">
      <c r="A7" s="1">
        <v>8</v>
      </c>
      <c r="B7" s="1">
        <f t="shared" si="0"/>
        <v>4</v>
      </c>
      <c r="C7" s="2">
        <v>1379659</v>
      </c>
      <c r="D7" s="2" t="s">
        <v>15</v>
      </c>
      <c r="E7" s="3">
        <v>35317</v>
      </c>
      <c r="F7" s="4" t="s">
        <v>16</v>
      </c>
      <c r="G7" s="2" t="s">
        <v>8</v>
      </c>
      <c r="H7" s="2">
        <v>2112</v>
      </c>
      <c r="I7" s="2">
        <v>2133</v>
      </c>
      <c r="J7" s="5">
        <v>48.5</v>
      </c>
      <c r="K7" s="5">
        <v>11.5</v>
      </c>
      <c r="L7" s="5">
        <v>8.25</v>
      </c>
      <c r="M7" s="5">
        <v>15</v>
      </c>
      <c r="N7" s="5">
        <v>13.75</v>
      </c>
      <c r="O7" s="2" t="s">
        <v>9</v>
      </c>
      <c r="P7" s="2" t="s">
        <v>9</v>
      </c>
      <c r="Q7" s="2" t="s">
        <v>9</v>
      </c>
    </row>
    <row r="8" spans="1:18">
      <c r="A8" s="1">
        <v>9</v>
      </c>
      <c r="B8" s="1">
        <f t="shared" si="0"/>
        <v>5</v>
      </c>
      <c r="C8" s="2">
        <v>1380263</v>
      </c>
      <c r="D8" s="2" t="s">
        <v>17</v>
      </c>
      <c r="E8" s="3">
        <v>35236</v>
      </c>
      <c r="F8" s="4" t="s">
        <v>18</v>
      </c>
      <c r="G8" s="2" t="s">
        <v>8</v>
      </c>
      <c r="H8" s="2">
        <v>2112</v>
      </c>
      <c r="I8" s="2">
        <v>2133</v>
      </c>
      <c r="J8" s="5">
        <v>47.75</v>
      </c>
      <c r="K8" s="5">
        <v>11.75</v>
      </c>
      <c r="L8" s="5">
        <v>8.5</v>
      </c>
      <c r="M8" s="5">
        <v>12.5</v>
      </c>
      <c r="N8" s="5">
        <v>15</v>
      </c>
      <c r="O8" s="2" t="s">
        <v>9</v>
      </c>
      <c r="P8" s="2" t="s">
        <v>9</v>
      </c>
      <c r="Q8" s="2" t="s">
        <v>9</v>
      </c>
    </row>
    <row r="9" spans="1:18">
      <c r="A9" s="1">
        <v>13</v>
      </c>
      <c r="B9" s="1">
        <f t="shared" si="0"/>
        <v>6</v>
      </c>
      <c r="C9" s="2">
        <v>1385550</v>
      </c>
      <c r="D9" s="2" t="s">
        <v>19</v>
      </c>
      <c r="E9" s="3">
        <v>35675</v>
      </c>
      <c r="F9" s="4" t="s">
        <v>20</v>
      </c>
      <c r="G9" s="2" t="s">
        <v>8</v>
      </c>
      <c r="H9" s="2">
        <v>2112</v>
      </c>
      <c r="I9" s="2"/>
      <c r="J9" s="5">
        <v>47</v>
      </c>
      <c r="K9" s="5">
        <v>14</v>
      </c>
      <c r="L9" s="5">
        <v>7.5</v>
      </c>
      <c r="M9" s="5">
        <v>13.75</v>
      </c>
      <c r="N9" s="5">
        <v>11.75</v>
      </c>
      <c r="O9" s="2" t="s">
        <v>9</v>
      </c>
      <c r="P9" s="2" t="s">
        <v>9</v>
      </c>
      <c r="Q9" s="2" t="s">
        <v>9</v>
      </c>
    </row>
    <row r="10" spans="1:18">
      <c r="A10" s="1">
        <v>16</v>
      </c>
      <c r="B10" s="1">
        <f t="shared" si="0"/>
        <v>7</v>
      </c>
      <c r="C10" s="2">
        <v>1392177</v>
      </c>
      <c r="D10" s="2" t="s">
        <v>21</v>
      </c>
      <c r="E10" s="3">
        <v>35231</v>
      </c>
      <c r="F10" s="4" t="s">
        <v>22</v>
      </c>
      <c r="G10" s="2" t="s">
        <v>8</v>
      </c>
      <c r="H10" s="2">
        <v>2112</v>
      </c>
      <c r="I10" s="2">
        <v>2133</v>
      </c>
      <c r="J10" s="5">
        <v>46.5</v>
      </c>
      <c r="K10" s="5">
        <v>11.5</v>
      </c>
      <c r="L10" s="5">
        <v>9.5</v>
      </c>
      <c r="M10" s="5">
        <v>13.75</v>
      </c>
      <c r="N10" s="5">
        <v>11.75</v>
      </c>
      <c r="O10" s="2" t="s">
        <v>9</v>
      </c>
      <c r="P10" s="2" t="s">
        <v>9</v>
      </c>
      <c r="Q10" s="2" t="s">
        <v>9</v>
      </c>
    </row>
    <row r="11" spans="1:18">
      <c r="A11" s="1">
        <v>18</v>
      </c>
      <c r="B11" s="1">
        <f t="shared" si="0"/>
        <v>8</v>
      </c>
      <c r="C11" s="2">
        <v>1379378</v>
      </c>
      <c r="D11" s="2" t="s">
        <v>23</v>
      </c>
      <c r="E11" s="3">
        <v>35502</v>
      </c>
      <c r="F11" s="4" t="s">
        <v>24</v>
      </c>
      <c r="G11" s="2" t="s">
        <v>8</v>
      </c>
      <c r="H11" s="2">
        <v>2112</v>
      </c>
      <c r="I11" s="2"/>
      <c r="J11" s="5">
        <v>46.25</v>
      </c>
      <c r="K11" s="5">
        <v>7</v>
      </c>
      <c r="L11" s="5">
        <v>13</v>
      </c>
      <c r="M11" s="5">
        <v>13.75</v>
      </c>
      <c r="N11" s="5">
        <v>12.5</v>
      </c>
      <c r="O11" s="2" t="s">
        <v>9</v>
      </c>
      <c r="P11" s="2" t="s">
        <v>9</v>
      </c>
      <c r="Q11" s="2" t="s">
        <v>9</v>
      </c>
    </row>
    <row r="12" spans="1:18">
      <c r="A12" s="1">
        <v>20</v>
      </c>
      <c r="B12" s="1">
        <f t="shared" si="0"/>
        <v>9</v>
      </c>
      <c r="C12" s="2">
        <v>1383838</v>
      </c>
      <c r="D12" s="2" t="s">
        <v>25</v>
      </c>
      <c r="E12" s="3">
        <v>35785</v>
      </c>
      <c r="F12" s="4" t="s">
        <v>26</v>
      </c>
      <c r="G12" s="2" t="s">
        <v>8</v>
      </c>
      <c r="H12" s="2">
        <v>2112</v>
      </c>
      <c r="I12" s="2">
        <v>2133</v>
      </c>
      <c r="J12" s="5">
        <v>45.75</v>
      </c>
      <c r="K12" s="5">
        <v>6.75</v>
      </c>
      <c r="L12" s="5">
        <v>9</v>
      </c>
      <c r="M12" s="5">
        <v>15</v>
      </c>
      <c r="N12" s="5">
        <v>15</v>
      </c>
      <c r="O12" s="2" t="s">
        <v>9</v>
      </c>
      <c r="P12" s="2" t="s">
        <v>9</v>
      </c>
      <c r="Q12" s="2" t="s">
        <v>9</v>
      </c>
    </row>
    <row r="13" spans="1:18">
      <c r="A13" s="1">
        <v>21</v>
      </c>
      <c r="B13" s="1">
        <f t="shared" si="0"/>
        <v>10</v>
      </c>
      <c r="C13" s="2">
        <v>1381968</v>
      </c>
      <c r="D13" s="2" t="s">
        <v>27</v>
      </c>
      <c r="E13" s="3">
        <v>35246</v>
      </c>
      <c r="F13" s="4" t="s">
        <v>28</v>
      </c>
      <c r="G13" s="2" t="s">
        <v>8</v>
      </c>
      <c r="H13" s="2">
        <v>2112</v>
      </c>
      <c r="I13" s="2">
        <v>2133</v>
      </c>
      <c r="J13" s="5">
        <v>45.5</v>
      </c>
      <c r="K13" s="5">
        <v>7.5</v>
      </c>
      <c r="L13" s="5">
        <v>11.25</v>
      </c>
      <c r="M13" s="5">
        <v>13.75</v>
      </c>
      <c r="N13" s="5">
        <v>13</v>
      </c>
      <c r="O13" s="2" t="s">
        <v>9</v>
      </c>
      <c r="P13" s="2" t="s">
        <v>9</v>
      </c>
      <c r="Q13" s="2" t="s">
        <v>9</v>
      </c>
    </row>
    <row r="14" spans="1:18">
      <c r="A14" s="1">
        <v>24</v>
      </c>
      <c r="B14" s="1">
        <f t="shared" si="0"/>
        <v>11</v>
      </c>
      <c r="C14" s="2">
        <v>1371952</v>
      </c>
      <c r="D14" s="2" t="s">
        <v>29</v>
      </c>
      <c r="E14" s="3">
        <v>32744</v>
      </c>
      <c r="F14" s="4" t="s">
        <v>30</v>
      </c>
      <c r="G14" s="2" t="s">
        <v>8</v>
      </c>
      <c r="H14" s="2">
        <v>2112</v>
      </c>
      <c r="I14" s="2"/>
      <c r="J14" s="5">
        <v>45.25</v>
      </c>
      <c r="K14" s="5">
        <v>9.25</v>
      </c>
      <c r="L14" s="5">
        <v>10.75</v>
      </c>
      <c r="M14" s="5">
        <v>12.5</v>
      </c>
      <c r="N14" s="5">
        <v>12.75</v>
      </c>
      <c r="O14" s="2" t="s">
        <v>9</v>
      </c>
      <c r="P14" s="2" t="s">
        <v>9</v>
      </c>
      <c r="Q14" s="2" t="s">
        <v>9</v>
      </c>
    </row>
    <row r="15" spans="1:18">
      <c r="A15" s="1">
        <v>23</v>
      </c>
      <c r="B15" s="1">
        <f t="shared" si="0"/>
        <v>12</v>
      </c>
      <c r="C15" s="2">
        <v>1376989</v>
      </c>
      <c r="D15" s="2" t="s">
        <v>31</v>
      </c>
      <c r="E15" s="3">
        <v>35339</v>
      </c>
      <c r="F15" s="4" t="s">
        <v>32</v>
      </c>
      <c r="G15" s="2" t="s">
        <v>33</v>
      </c>
      <c r="H15" s="2">
        <v>2112</v>
      </c>
      <c r="I15" s="2">
        <v>2133</v>
      </c>
      <c r="J15" s="5">
        <v>45.25</v>
      </c>
      <c r="K15" s="5">
        <v>9.75</v>
      </c>
      <c r="L15" s="5">
        <v>10</v>
      </c>
      <c r="M15" s="5">
        <v>15</v>
      </c>
      <c r="N15" s="5">
        <v>10.5</v>
      </c>
      <c r="O15" s="2" t="s">
        <v>9</v>
      </c>
      <c r="P15" s="2" t="s">
        <v>9</v>
      </c>
      <c r="Q15" s="2" t="s">
        <v>9</v>
      </c>
    </row>
    <row r="16" spans="1:18">
      <c r="A16" s="1">
        <v>25</v>
      </c>
      <c r="B16" s="1">
        <f t="shared" si="0"/>
        <v>13</v>
      </c>
      <c r="C16" s="2">
        <v>1383502</v>
      </c>
      <c r="D16" s="2" t="s">
        <v>34</v>
      </c>
      <c r="E16" s="3">
        <v>35092</v>
      </c>
      <c r="F16" s="4" t="s">
        <v>35</v>
      </c>
      <c r="G16" s="2" t="s">
        <v>8</v>
      </c>
      <c r="H16" s="2">
        <v>2112</v>
      </c>
      <c r="I16" s="2">
        <v>2133</v>
      </c>
      <c r="J16" s="5">
        <v>45</v>
      </c>
      <c r="K16" s="5">
        <v>10.5</v>
      </c>
      <c r="L16" s="5">
        <v>10.5</v>
      </c>
      <c r="M16" s="5">
        <v>12.5</v>
      </c>
      <c r="N16" s="5">
        <v>11.5</v>
      </c>
      <c r="O16" s="2" t="s">
        <v>9</v>
      </c>
      <c r="P16" s="2" t="s">
        <v>9</v>
      </c>
      <c r="Q16" s="2" t="s">
        <v>9</v>
      </c>
    </row>
    <row r="17" spans="1:17">
      <c r="A17" s="1">
        <v>27</v>
      </c>
      <c r="B17" s="1">
        <f t="shared" si="0"/>
        <v>14</v>
      </c>
      <c r="C17" s="2">
        <v>1377082</v>
      </c>
      <c r="D17" s="2" t="s">
        <v>36</v>
      </c>
      <c r="E17" s="3">
        <v>34456</v>
      </c>
      <c r="F17" s="4" t="s">
        <v>37</v>
      </c>
      <c r="G17" s="2" t="s">
        <v>8</v>
      </c>
      <c r="H17" s="2">
        <v>2112</v>
      </c>
      <c r="I17" s="2"/>
      <c r="J17" s="5">
        <v>44.75</v>
      </c>
      <c r="K17" s="5">
        <v>10.75</v>
      </c>
      <c r="L17" s="5">
        <v>9</v>
      </c>
      <c r="M17" s="5">
        <v>13.75</v>
      </c>
      <c r="N17" s="5">
        <v>11.25</v>
      </c>
      <c r="O17" s="2" t="s">
        <v>9</v>
      </c>
      <c r="P17" s="2" t="s">
        <v>9</v>
      </c>
      <c r="Q17" s="2" t="s">
        <v>9</v>
      </c>
    </row>
    <row r="18" spans="1:17">
      <c r="A18" s="1">
        <v>32</v>
      </c>
      <c r="B18" s="1">
        <f t="shared" si="0"/>
        <v>15</v>
      </c>
      <c r="C18" s="2">
        <v>1375413</v>
      </c>
      <c r="D18" s="2" t="s">
        <v>38</v>
      </c>
      <c r="E18" s="3">
        <v>35414</v>
      </c>
      <c r="F18" s="4" t="s">
        <v>39</v>
      </c>
      <c r="G18" s="2" t="s">
        <v>40</v>
      </c>
      <c r="H18" s="2">
        <v>2112</v>
      </c>
      <c r="I18" s="2"/>
      <c r="J18" s="5">
        <v>44</v>
      </c>
      <c r="K18" s="5">
        <v>5.5</v>
      </c>
      <c r="L18" s="5">
        <v>8.5</v>
      </c>
      <c r="M18" s="5">
        <v>15</v>
      </c>
      <c r="N18" s="5">
        <v>15</v>
      </c>
      <c r="O18" s="2" t="s">
        <v>9</v>
      </c>
      <c r="P18" s="2" t="s">
        <v>9</v>
      </c>
      <c r="Q18" s="2" t="s">
        <v>9</v>
      </c>
    </row>
    <row r="19" spans="1:17">
      <c r="A19" s="1">
        <v>36</v>
      </c>
      <c r="B19" s="1">
        <f t="shared" si="0"/>
        <v>16</v>
      </c>
      <c r="C19" s="2">
        <v>1393751</v>
      </c>
      <c r="D19" s="2" t="s">
        <v>41</v>
      </c>
      <c r="E19" s="3">
        <v>35316</v>
      </c>
      <c r="F19" s="4" t="s">
        <v>42</v>
      </c>
      <c r="G19" s="2" t="s">
        <v>43</v>
      </c>
      <c r="H19" s="2">
        <v>2112</v>
      </c>
      <c r="I19" s="2">
        <v>2133</v>
      </c>
      <c r="J19" s="5">
        <v>43.75</v>
      </c>
      <c r="K19" s="5">
        <v>7.25</v>
      </c>
      <c r="L19" s="5">
        <v>8.75</v>
      </c>
      <c r="M19" s="5">
        <v>13.75</v>
      </c>
      <c r="N19" s="5">
        <v>14</v>
      </c>
      <c r="O19" s="2" t="s">
        <v>9</v>
      </c>
      <c r="P19" s="2" t="s">
        <v>9</v>
      </c>
      <c r="Q19" s="2" t="s">
        <v>9</v>
      </c>
    </row>
    <row r="20" spans="1:17">
      <c r="A20" s="1">
        <v>37</v>
      </c>
      <c r="B20" s="1">
        <f t="shared" si="0"/>
        <v>17</v>
      </c>
      <c r="C20" s="2">
        <v>1390301</v>
      </c>
      <c r="D20" s="2" t="s">
        <v>44</v>
      </c>
      <c r="E20" s="3">
        <v>34389</v>
      </c>
      <c r="F20" s="4" t="s">
        <v>45</v>
      </c>
      <c r="G20" s="2" t="s">
        <v>8</v>
      </c>
      <c r="H20" s="2">
        <v>2112</v>
      </c>
      <c r="I20" s="2"/>
      <c r="J20" s="5">
        <v>43.5</v>
      </c>
      <c r="K20" s="5">
        <v>7.25</v>
      </c>
      <c r="L20" s="5">
        <v>9.75</v>
      </c>
      <c r="M20" s="5">
        <v>13.75</v>
      </c>
      <c r="N20" s="5">
        <v>12.75</v>
      </c>
      <c r="O20" s="2" t="s">
        <v>9</v>
      </c>
      <c r="P20" s="2" t="s">
        <v>9</v>
      </c>
      <c r="Q20" s="2" t="s">
        <v>9</v>
      </c>
    </row>
    <row r="21" spans="1:17">
      <c r="A21" s="1">
        <v>38</v>
      </c>
      <c r="B21" s="1">
        <f t="shared" si="0"/>
        <v>18</v>
      </c>
      <c r="C21" s="2">
        <v>1392002</v>
      </c>
      <c r="D21" s="2" t="s">
        <v>46</v>
      </c>
      <c r="E21" s="3">
        <v>35395</v>
      </c>
      <c r="F21" s="4" t="s">
        <v>47</v>
      </c>
      <c r="G21" s="2" t="s">
        <v>8</v>
      </c>
      <c r="H21" s="2">
        <v>2112</v>
      </c>
      <c r="I21" s="2">
        <v>2133</v>
      </c>
      <c r="J21" s="5">
        <v>42.75</v>
      </c>
      <c r="K21" s="5">
        <v>8.25</v>
      </c>
      <c r="L21" s="5">
        <v>10</v>
      </c>
      <c r="M21" s="5">
        <v>11.5</v>
      </c>
      <c r="N21" s="5">
        <v>13</v>
      </c>
      <c r="O21" s="2" t="s">
        <v>9</v>
      </c>
      <c r="P21" s="2" t="s">
        <v>9</v>
      </c>
      <c r="Q21" s="2" t="s">
        <v>9</v>
      </c>
    </row>
    <row r="22" spans="1:17">
      <c r="A22" s="1">
        <v>41</v>
      </c>
      <c r="B22" s="1">
        <f t="shared" si="0"/>
        <v>19</v>
      </c>
      <c r="C22" s="2">
        <v>1374854</v>
      </c>
      <c r="D22" s="2" t="s">
        <v>48</v>
      </c>
      <c r="E22" s="3">
        <v>33101</v>
      </c>
      <c r="F22" s="4" t="s">
        <v>49</v>
      </c>
      <c r="G22" s="2" t="s">
        <v>50</v>
      </c>
      <c r="H22" s="2">
        <v>2112</v>
      </c>
      <c r="I22" s="2"/>
      <c r="J22" s="5">
        <v>42.5</v>
      </c>
      <c r="K22" s="5">
        <v>9.75</v>
      </c>
      <c r="L22" s="5">
        <v>11</v>
      </c>
      <c r="M22" s="5">
        <v>11.75</v>
      </c>
      <c r="N22" s="5">
        <v>10</v>
      </c>
      <c r="O22" s="2" t="s">
        <v>9</v>
      </c>
      <c r="P22" s="2" t="s">
        <v>9</v>
      </c>
      <c r="Q22" s="2" t="s">
        <v>9</v>
      </c>
    </row>
    <row r="23" spans="1:17">
      <c r="A23" s="1">
        <v>42</v>
      </c>
      <c r="B23" s="1">
        <f t="shared" si="0"/>
        <v>20</v>
      </c>
      <c r="C23" s="2">
        <v>1382676</v>
      </c>
      <c r="D23" s="2" t="s">
        <v>51</v>
      </c>
      <c r="E23" s="3">
        <v>32994</v>
      </c>
      <c r="F23" s="4" t="s">
        <v>52</v>
      </c>
      <c r="G23" s="2" t="s">
        <v>8</v>
      </c>
      <c r="H23" s="2">
        <v>2112</v>
      </c>
      <c r="I23" s="2">
        <v>2133</v>
      </c>
      <c r="J23" s="5">
        <v>42.5</v>
      </c>
      <c r="K23" s="5">
        <v>9.5</v>
      </c>
      <c r="L23" s="5">
        <v>11.25</v>
      </c>
      <c r="M23" s="5">
        <v>11.25</v>
      </c>
      <c r="N23" s="5">
        <v>10.5</v>
      </c>
      <c r="O23" s="2" t="s">
        <v>9</v>
      </c>
      <c r="P23" s="2" t="s">
        <v>9</v>
      </c>
      <c r="Q23" s="2" t="s">
        <v>9</v>
      </c>
    </row>
    <row r="24" spans="1:17">
      <c r="A24" s="1">
        <v>43</v>
      </c>
      <c r="B24" s="1">
        <f t="shared" si="0"/>
        <v>21</v>
      </c>
      <c r="C24" s="2">
        <v>1391495</v>
      </c>
      <c r="D24" s="2" t="s">
        <v>53</v>
      </c>
      <c r="E24" s="3">
        <v>35381</v>
      </c>
      <c r="F24" s="4" t="s">
        <v>54</v>
      </c>
      <c r="G24" s="2" t="s">
        <v>8</v>
      </c>
      <c r="H24" s="2">
        <v>2112</v>
      </c>
      <c r="I24" s="2">
        <v>2133</v>
      </c>
      <c r="J24" s="5">
        <v>42</v>
      </c>
      <c r="K24" s="5">
        <v>10.25</v>
      </c>
      <c r="L24" s="5">
        <v>8</v>
      </c>
      <c r="M24" s="5">
        <v>12.5</v>
      </c>
      <c r="N24" s="5">
        <v>11.25</v>
      </c>
      <c r="O24" s="2" t="s">
        <v>9</v>
      </c>
      <c r="P24" s="2" t="s">
        <v>9</v>
      </c>
      <c r="Q24" s="2" t="s">
        <v>9</v>
      </c>
    </row>
    <row r="25" spans="1:17">
      <c r="A25" s="1">
        <v>49</v>
      </c>
      <c r="B25" s="1">
        <f t="shared" si="0"/>
        <v>22</v>
      </c>
      <c r="C25" s="2">
        <v>1378500</v>
      </c>
      <c r="D25" s="2" t="s">
        <v>55</v>
      </c>
      <c r="E25" s="3">
        <v>35353</v>
      </c>
      <c r="F25" s="4" t="s">
        <v>56</v>
      </c>
      <c r="G25" s="2" t="s">
        <v>33</v>
      </c>
      <c r="H25" s="2">
        <v>2112</v>
      </c>
      <c r="I25" s="2">
        <v>2133</v>
      </c>
      <c r="J25" s="5">
        <v>41.75</v>
      </c>
      <c r="K25" s="5">
        <v>5.75</v>
      </c>
      <c r="L25" s="5">
        <v>7.25</v>
      </c>
      <c r="M25" s="5">
        <v>13.75</v>
      </c>
      <c r="N25" s="5">
        <v>15</v>
      </c>
      <c r="O25" s="2" t="s">
        <v>9</v>
      </c>
      <c r="P25" s="2" t="s">
        <v>9</v>
      </c>
      <c r="Q25" s="2" t="s">
        <v>9</v>
      </c>
    </row>
    <row r="26" spans="1:17">
      <c r="A26" s="1">
        <v>46</v>
      </c>
      <c r="B26" s="1">
        <f t="shared" si="0"/>
        <v>23</v>
      </c>
      <c r="C26" s="2">
        <v>1380241</v>
      </c>
      <c r="D26" s="2" t="s">
        <v>57</v>
      </c>
      <c r="E26" s="3">
        <v>34715</v>
      </c>
      <c r="F26" s="4" t="s">
        <v>58</v>
      </c>
      <c r="G26" s="2" t="s">
        <v>8</v>
      </c>
      <c r="H26" s="2">
        <v>2112</v>
      </c>
      <c r="I26" s="2">
        <v>2133</v>
      </c>
      <c r="J26" s="5">
        <v>41.75</v>
      </c>
      <c r="K26" s="5">
        <v>10</v>
      </c>
      <c r="L26" s="5">
        <v>8</v>
      </c>
      <c r="M26" s="5">
        <v>14</v>
      </c>
      <c r="N26" s="5">
        <v>9.75</v>
      </c>
      <c r="O26" s="2" t="s">
        <v>9</v>
      </c>
      <c r="P26" s="2" t="s">
        <v>9</v>
      </c>
      <c r="Q26" s="2" t="s">
        <v>9</v>
      </c>
    </row>
    <row r="27" spans="1:17">
      <c r="A27" s="1">
        <v>52</v>
      </c>
      <c r="B27" s="1">
        <f t="shared" si="0"/>
        <v>24</v>
      </c>
      <c r="C27" s="2">
        <v>1366505</v>
      </c>
      <c r="D27" s="2" t="s">
        <v>59</v>
      </c>
      <c r="E27" s="3">
        <v>35248</v>
      </c>
      <c r="F27" s="4" t="s">
        <v>60</v>
      </c>
      <c r="G27" s="2" t="s">
        <v>8</v>
      </c>
      <c r="H27" s="2">
        <v>2112</v>
      </c>
      <c r="I27" s="2">
        <v>2133</v>
      </c>
      <c r="J27" s="5">
        <v>41.5</v>
      </c>
      <c r="K27" s="5">
        <v>8.5</v>
      </c>
      <c r="L27" s="5">
        <v>8</v>
      </c>
      <c r="M27" s="5">
        <v>10</v>
      </c>
      <c r="N27" s="5">
        <v>15</v>
      </c>
      <c r="O27" s="2" t="s">
        <v>9</v>
      </c>
      <c r="P27" s="2" t="s">
        <v>9</v>
      </c>
      <c r="Q27" s="2" t="s">
        <v>9</v>
      </c>
    </row>
    <row r="28" spans="1:17">
      <c r="A28" s="1">
        <v>50</v>
      </c>
      <c r="B28" s="1">
        <f t="shared" si="0"/>
        <v>25</v>
      </c>
      <c r="C28" s="2">
        <v>1384775</v>
      </c>
      <c r="D28" s="2" t="s">
        <v>61</v>
      </c>
      <c r="E28" s="3">
        <v>35088</v>
      </c>
      <c r="F28" s="4" t="s">
        <v>62</v>
      </c>
      <c r="G28" s="2" t="s">
        <v>8</v>
      </c>
      <c r="H28" s="2">
        <v>2112</v>
      </c>
      <c r="I28" s="2"/>
      <c r="J28" s="5">
        <v>41.5</v>
      </c>
      <c r="K28" s="5">
        <v>10.5</v>
      </c>
      <c r="L28" s="5">
        <v>9.75</v>
      </c>
      <c r="M28" s="5">
        <v>12.5</v>
      </c>
      <c r="N28" s="5">
        <v>8.75</v>
      </c>
      <c r="O28" s="2" t="s">
        <v>9</v>
      </c>
      <c r="P28" s="2" t="s">
        <v>9</v>
      </c>
      <c r="Q28" s="2" t="s">
        <v>9</v>
      </c>
    </row>
    <row r="29" spans="1:17">
      <c r="A29" s="1">
        <v>53</v>
      </c>
      <c r="B29" s="1">
        <f t="shared" si="0"/>
        <v>26</v>
      </c>
      <c r="C29" s="2">
        <v>1378366</v>
      </c>
      <c r="D29" s="2" t="s">
        <v>63</v>
      </c>
      <c r="E29" s="3">
        <v>34809</v>
      </c>
      <c r="F29" s="4" t="s">
        <v>64</v>
      </c>
      <c r="G29" s="2" t="s">
        <v>8</v>
      </c>
      <c r="H29" s="2">
        <v>2112</v>
      </c>
      <c r="I29" s="2">
        <v>2133</v>
      </c>
      <c r="J29" s="5">
        <v>41.25</v>
      </c>
      <c r="K29" s="5">
        <v>4.25</v>
      </c>
      <c r="L29" s="5">
        <v>9.5</v>
      </c>
      <c r="M29" s="5">
        <v>13.75</v>
      </c>
      <c r="N29" s="5">
        <v>13.75</v>
      </c>
      <c r="O29" s="2" t="s">
        <v>9</v>
      </c>
      <c r="P29" s="2" t="s">
        <v>9</v>
      </c>
      <c r="Q29" s="2" t="s">
        <v>9</v>
      </c>
    </row>
    <row r="30" spans="1:17">
      <c r="A30" s="1">
        <v>55</v>
      </c>
      <c r="B30" s="1">
        <f t="shared" si="0"/>
        <v>27</v>
      </c>
      <c r="C30" s="2">
        <v>1380360</v>
      </c>
      <c r="D30" s="2" t="s">
        <v>65</v>
      </c>
      <c r="E30" s="3">
        <v>34941</v>
      </c>
      <c r="F30" s="4" t="s">
        <v>66</v>
      </c>
      <c r="G30" s="2" t="s">
        <v>8</v>
      </c>
      <c r="H30" s="2">
        <v>2112</v>
      </c>
      <c r="I30" s="2">
        <v>2133</v>
      </c>
      <c r="J30" s="5">
        <v>40.75</v>
      </c>
      <c r="K30" s="5">
        <v>7.75</v>
      </c>
      <c r="L30" s="5">
        <v>6.75</v>
      </c>
      <c r="M30" s="5">
        <v>13.75</v>
      </c>
      <c r="N30" s="5">
        <v>12.5</v>
      </c>
      <c r="O30" s="2" t="s">
        <v>9</v>
      </c>
      <c r="P30" s="2" t="s">
        <v>9</v>
      </c>
      <c r="Q30" s="2" t="s">
        <v>9</v>
      </c>
    </row>
    <row r="31" spans="1:17">
      <c r="A31" s="1">
        <v>58</v>
      </c>
      <c r="B31" s="1">
        <f t="shared" si="0"/>
        <v>28</v>
      </c>
      <c r="C31" s="2">
        <v>1393789</v>
      </c>
      <c r="D31" s="2" t="s">
        <v>67</v>
      </c>
      <c r="E31" s="3">
        <v>34547</v>
      </c>
      <c r="F31" s="4" t="s">
        <v>68</v>
      </c>
      <c r="G31" s="2" t="s">
        <v>8</v>
      </c>
      <c r="H31" s="2">
        <v>2112</v>
      </c>
      <c r="I31" s="2">
        <v>2133</v>
      </c>
      <c r="J31" s="5">
        <v>40.5</v>
      </c>
      <c r="K31" s="5">
        <v>8</v>
      </c>
      <c r="L31" s="5">
        <v>7.5</v>
      </c>
      <c r="M31" s="5">
        <v>12.5</v>
      </c>
      <c r="N31" s="5">
        <v>12.5</v>
      </c>
      <c r="O31" s="2" t="s">
        <v>9</v>
      </c>
      <c r="P31" s="2" t="s">
        <v>9</v>
      </c>
      <c r="Q31" s="2" t="s">
        <v>9</v>
      </c>
    </row>
    <row r="32" spans="1:17">
      <c r="A32" s="1">
        <v>57</v>
      </c>
      <c r="B32" s="1">
        <f t="shared" si="0"/>
        <v>29</v>
      </c>
      <c r="C32" s="2">
        <v>1380760</v>
      </c>
      <c r="D32" s="2" t="s">
        <v>69</v>
      </c>
      <c r="E32" s="3">
        <v>35201</v>
      </c>
      <c r="F32" s="4" t="s">
        <v>70</v>
      </c>
      <c r="G32" s="2" t="s">
        <v>71</v>
      </c>
      <c r="H32" s="2">
        <v>2112</v>
      </c>
      <c r="I32" s="2"/>
      <c r="J32" s="5">
        <v>40.5</v>
      </c>
      <c r="K32" s="5">
        <v>9.25</v>
      </c>
      <c r="L32" s="5">
        <v>8.25</v>
      </c>
      <c r="M32" s="5">
        <v>12.75</v>
      </c>
      <c r="N32" s="5">
        <v>10.25</v>
      </c>
      <c r="O32" s="2" t="s">
        <v>9</v>
      </c>
      <c r="P32" s="2" t="s">
        <v>9</v>
      </c>
      <c r="Q32" s="2" t="s">
        <v>9</v>
      </c>
    </row>
    <row r="33" spans="1:17">
      <c r="A33" s="1">
        <v>62</v>
      </c>
      <c r="B33" s="1">
        <f t="shared" si="0"/>
        <v>30</v>
      </c>
      <c r="C33" s="2">
        <v>1388701</v>
      </c>
      <c r="D33" s="2" t="s">
        <v>72</v>
      </c>
      <c r="E33" s="3">
        <v>35081</v>
      </c>
      <c r="F33" s="4" t="s">
        <v>73</v>
      </c>
      <c r="G33" s="2" t="s">
        <v>8</v>
      </c>
      <c r="H33" s="2">
        <v>2112</v>
      </c>
      <c r="I33" s="2">
        <v>2133</v>
      </c>
      <c r="J33" s="5">
        <v>40.25</v>
      </c>
      <c r="K33" s="5">
        <v>7.75</v>
      </c>
      <c r="L33" s="5">
        <v>5.5</v>
      </c>
      <c r="M33" s="5">
        <v>15</v>
      </c>
      <c r="N33" s="5">
        <v>12</v>
      </c>
      <c r="O33" s="2" t="s">
        <v>9</v>
      </c>
      <c r="P33" s="2" t="s">
        <v>9</v>
      </c>
      <c r="Q33" s="2" t="s">
        <v>9</v>
      </c>
    </row>
    <row r="34" spans="1:17">
      <c r="A34" s="1">
        <v>63</v>
      </c>
      <c r="B34" s="1">
        <f t="shared" si="0"/>
        <v>31</v>
      </c>
      <c r="C34" s="2">
        <v>1390589</v>
      </c>
      <c r="D34" s="2" t="s">
        <v>74</v>
      </c>
      <c r="E34" s="3">
        <v>35323</v>
      </c>
      <c r="F34" s="4" t="s">
        <v>75</v>
      </c>
      <c r="G34" s="2" t="s">
        <v>8</v>
      </c>
      <c r="H34" s="2">
        <v>2112</v>
      </c>
      <c r="I34" s="2"/>
      <c r="J34" s="5">
        <v>40.25</v>
      </c>
      <c r="K34" s="5">
        <v>4.75</v>
      </c>
      <c r="L34" s="5">
        <v>8</v>
      </c>
      <c r="M34" s="5">
        <v>13.75</v>
      </c>
      <c r="N34" s="5">
        <v>13.75</v>
      </c>
      <c r="O34" s="2" t="s">
        <v>9</v>
      </c>
      <c r="P34" s="2" t="s">
        <v>9</v>
      </c>
      <c r="Q34" s="2" t="s">
        <v>9</v>
      </c>
    </row>
    <row r="35" spans="1:17">
      <c r="A35" s="1">
        <v>61</v>
      </c>
      <c r="B35" s="1">
        <f t="shared" si="0"/>
        <v>32</v>
      </c>
      <c r="C35" s="2">
        <v>1390880</v>
      </c>
      <c r="D35" s="2" t="s">
        <v>76</v>
      </c>
      <c r="E35" s="3">
        <v>35108</v>
      </c>
      <c r="F35" s="4" t="s">
        <v>77</v>
      </c>
      <c r="G35" s="2" t="s">
        <v>8</v>
      </c>
      <c r="H35" s="2">
        <v>2112</v>
      </c>
      <c r="I35" s="2">
        <v>2133</v>
      </c>
      <c r="J35" s="5">
        <v>40.25</v>
      </c>
      <c r="K35" s="5">
        <v>9</v>
      </c>
      <c r="L35" s="5">
        <v>6.5</v>
      </c>
      <c r="M35" s="5">
        <v>13.75</v>
      </c>
      <c r="N35" s="5">
        <v>11</v>
      </c>
      <c r="O35" s="2" t="s">
        <v>9</v>
      </c>
      <c r="P35" s="2" t="s">
        <v>9</v>
      </c>
      <c r="Q35" s="2" t="s">
        <v>9</v>
      </c>
    </row>
    <row r="36" spans="1:17">
      <c r="A36" s="1">
        <v>60</v>
      </c>
      <c r="B36" s="1">
        <f t="shared" si="0"/>
        <v>33</v>
      </c>
      <c r="C36" s="2">
        <v>1389273</v>
      </c>
      <c r="D36" s="2" t="s">
        <v>78</v>
      </c>
      <c r="E36" s="3">
        <v>35026</v>
      </c>
      <c r="F36" s="4" t="s">
        <v>79</v>
      </c>
      <c r="G36" s="2" t="s">
        <v>8</v>
      </c>
      <c r="H36" s="2">
        <v>2112</v>
      </c>
      <c r="I36" s="2">
        <v>2133</v>
      </c>
      <c r="J36" s="5">
        <v>40.25</v>
      </c>
      <c r="K36" s="5">
        <v>9.5</v>
      </c>
      <c r="L36" s="5">
        <v>6.25</v>
      </c>
      <c r="M36" s="5">
        <v>12.75</v>
      </c>
      <c r="N36" s="5">
        <v>11.75</v>
      </c>
      <c r="O36" s="2" t="s">
        <v>9</v>
      </c>
      <c r="P36" s="2" t="s">
        <v>9</v>
      </c>
      <c r="Q36" s="2" t="s">
        <v>9</v>
      </c>
    </row>
    <row r="37" spans="1:17">
      <c r="A37" s="1">
        <v>66</v>
      </c>
      <c r="B37" s="1">
        <f t="shared" si="0"/>
        <v>34</v>
      </c>
      <c r="C37" s="2">
        <v>1374312</v>
      </c>
      <c r="D37" s="2" t="s">
        <v>80</v>
      </c>
      <c r="E37" s="3">
        <v>35307</v>
      </c>
      <c r="F37" s="4" t="s">
        <v>81</v>
      </c>
      <c r="G37" s="2" t="s">
        <v>8</v>
      </c>
      <c r="H37" s="2">
        <v>2112</v>
      </c>
      <c r="I37" s="2">
        <v>2133</v>
      </c>
      <c r="J37" s="5">
        <v>39.75</v>
      </c>
      <c r="K37" s="5">
        <v>11</v>
      </c>
      <c r="L37" s="5">
        <v>7</v>
      </c>
      <c r="M37" s="5">
        <v>13.75</v>
      </c>
      <c r="N37" s="5">
        <v>8</v>
      </c>
      <c r="O37" s="2" t="s">
        <v>9</v>
      </c>
      <c r="P37" s="2" t="s">
        <v>9</v>
      </c>
      <c r="Q37" s="2" t="s">
        <v>9</v>
      </c>
    </row>
    <row r="38" spans="1:17">
      <c r="A38" s="1">
        <v>68</v>
      </c>
      <c r="B38" s="1">
        <f t="shared" si="0"/>
        <v>35</v>
      </c>
      <c r="C38" s="2">
        <v>1392204</v>
      </c>
      <c r="D38" s="2" t="s">
        <v>82</v>
      </c>
      <c r="E38" s="3">
        <v>35251</v>
      </c>
      <c r="F38" s="4" t="s">
        <v>83</v>
      </c>
      <c r="G38" s="2" t="s">
        <v>8</v>
      </c>
      <c r="H38" s="2">
        <v>2112</v>
      </c>
      <c r="I38" s="2"/>
      <c r="J38" s="5">
        <v>39.75</v>
      </c>
      <c r="K38" s="5">
        <v>9</v>
      </c>
      <c r="L38" s="5">
        <v>6.75</v>
      </c>
      <c r="M38" s="5">
        <v>12.75</v>
      </c>
      <c r="N38" s="5">
        <v>11.25</v>
      </c>
      <c r="O38" s="2" t="s">
        <v>9</v>
      </c>
      <c r="P38" s="2" t="s">
        <v>9</v>
      </c>
      <c r="Q38" s="2" t="s">
        <v>9</v>
      </c>
    </row>
    <row r="39" spans="1:17">
      <c r="A39" s="1">
        <v>70</v>
      </c>
      <c r="B39" s="1">
        <f t="shared" si="0"/>
        <v>36</v>
      </c>
      <c r="C39" s="2">
        <v>1392757</v>
      </c>
      <c r="D39" s="2" t="s">
        <v>84</v>
      </c>
      <c r="E39" s="3">
        <v>35096</v>
      </c>
      <c r="F39" s="4" t="s">
        <v>85</v>
      </c>
      <c r="G39" s="2" t="s">
        <v>8</v>
      </c>
      <c r="H39" s="2">
        <v>2112</v>
      </c>
      <c r="I39" s="2">
        <v>2133</v>
      </c>
      <c r="J39" s="5">
        <v>39.75</v>
      </c>
      <c r="K39" s="5">
        <v>5.75</v>
      </c>
      <c r="L39" s="5">
        <v>6.25</v>
      </c>
      <c r="M39" s="5">
        <v>13.75</v>
      </c>
      <c r="N39" s="5">
        <v>14</v>
      </c>
      <c r="O39" s="2" t="s">
        <v>9</v>
      </c>
      <c r="P39" s="2" t="s">
        <v>9</v>
      </c>
      <c r="Q39" s="2" t="s">
        <v>9</v>
      </c>
    </row>
    <row r="40" spans="1:17">
      <c r="A40" s="1">
        <v>71</v>
      </c>
      <c r="B40" s="1">
        <f t="shared" si="0"/>
        <v>37</v>
      </c>
      <c r="C40" s="2">
        <v>1370492</v>
      </c>
      <c r="D40" s="2" t="s">
        <v>86</v>
      </c>
      <c r="E40" s="3">
        <v>35381</v>
      </c>
      <c r="F40" s="4" t="s">
        <v>87</v>
      </c>
      <c r="G40" s="2" t="s">
        <v>8</v>
      </c>
      <c r="H40" s="2">
        <v>2112</v>
      </c>
      <c r="I40" s="2">
        <v>2133</v>
      </c>
      <c r="J40" s="5">
        <v>39.5</v>
      </c>
      <c r="K40" s="5">
        <v>6.75</v>
      </c>
      <c r="L40" s="5">
        <v>7</v>
      </c>
      <c r="M40" s="5">
        <v>15</v>
      </c>
      <c r="N40" s="5">
        <v>10.75</v>
      </c>
      <c r="O40" s="2" t="s">
        <v>9</v>
      </c>
      <c r="P40" s="2" t="s">
        <v>9</v>
      </c>
      <c r="Q40" s="2" t="s">
        <v>9</v>
      </c>
    </row>
    <row r="41" spans="1:17">
      <c r="A41" s="1">
        <v>73</v>
      </c>
      <c r="B41" s="1">
        <f t="shared" si="0"/>
        <v>38</v>
      </c>
      <c r="C41" s="2">
        <v>1386180</v>
      </c>
      <c r="D41" s="2" t="s">
        <v>88</v>
      </c>
      <c r="E41" s="3">
        <v>35366</v>
      </c>
      <c r="F41" s="4" t="s">
        <v>89</v>
      </c>
      <c r="G41" s="2" t="s">
        <v>8</v>
      </c>
      <c r="H41" s="2">
        <v>2112</v>
      </c>
      <c r="I41" s="2">
        <v>2133</v>
      </c>
      <c r="J41" s="5">
        <v>39.25</v>
      </c>
      <c r="K41" s="5">
        <v>6.5</v>
      </c>
      <c r="L41" s="5">
        <v>7.75</v>
      </c>
      <c r="M41" s="5">
        <v>12.5</v>
      </c>
      <c r="N41" s="5">
        <v>12.5</v>
      </c>
      <c r="O41" s="2" t="s">
        <v>9</v>
      </c>
      <c r="P41" s="2" t="s">
        <v>9</v>
      </c>
      <c r="Q41" s="2" t="s">
        <v>9</v>
      </c>
    </row>
    <row r="42" spans="1:17">
      <c r="A42" s="1">
        <v>74</v>
      </c>
      <c r="B42" s="1">
        <f t="shared" si="0"/>
        <v>39</v>
      </c>
      <c r="C42" s="2">
        <v>1383059</v>
      </c>
      <c r="D42" s="2" t="s">
        <v>90</v>
      </c>
      <c r="E42" s="3">
        <v>33252</v>
      </c>
      <c r="F42" s="4" t="s">
        <v>91</v>
      </c>
      <c r="G42" s="2" t="s">
        <v>8</v>
      </c>
      <c r="H42" s="2">
        <v>2112</v>
      </c>
      <c r="I42" s="2">
        <v>2133</v>
      </c>
      <c r="J42" s="5">
        <v>39.25</v>
      </c>
      <c r="K42" s="5">
        <v>6</v>
      </c>
      <c r="L42" s="5">
        <v>8.25</v>
      </c>
      <c r="M42" s="5">
        <v>13.75</v>
      </c>
      <c r="N42" s="5">
        <v>11.25</v>
      </c>
      <c r="O42" s="2" t="s">
        <v>9</v>
      </c>
      <c r="P42" s="2" t="s">
        <v>9</v>
      </c>
      <c r="Q42" s="2" t="s">
        <v>9</v>
      </c>
    </row>
    <row r="43" spans="1:17">
      <c r="A43" s="1">
        <v>72</v>
      </c>
      <c r="B43" s="1">
        <f t="shared" si="0"/>
        <v>40</v>
      </c>
      <c r="C43" s="2">
        <v>1390403</v>
      </c>
      <c r="D43" s="2" t="s">
        <v>92</v>
      </c>
      <c r="E43" s="3">
        <v>35439</v>
      </c>
      <c r="F43" s="4" t="s">
        <v>93</v>
      </c>
      <c r="G43" s="2" t="s">
        <v>8</v>
      </c>
      <c r="H43" s="2">
        <v>2112</v>
      </c>
      <c r="I43" s="2"/>
      <c r="J43" s="5">
        <v>39.25</v>
      </c>
      <c r="K43" s="5">
        <v>10</v>
      </c>
      <c r="L43" s="5">
        <v>8.75</v>
      </c>
      <c r="M43" s="5">
        <v>11</v>
      </c>
      <c r="N43" s="5">
        <v>9.5</v>
      </c>
      <c r="O43" s="2" t="s">
        <v>9</v>
      </c>
      <c r="P43" s="2" t="s">
        <v>9</v>
      </c>
      <c r="Q43" s="2" t="s">
        <v>9</v>
      </c>
    </row>
    <row r="44" spans="1:17">
      <c r="A44" s="1">
        <v>81</v>
      </c>
      <c r="B44" s="1">
        <f t="shared" si="0"/>
        <v>41</v>
      </c>
      <c r="C44" s="2">
        <v>1359176</v>
      </c>
      <c r="D44" s="2" t="s">
        <v>94</v>
      </c>
      <c r="E44" s="3">
        <v>35171</v>
      </c>
      <c r="F44" s="4" t="s">
        <v>95</v>
      </c>
      <c r="G44" s="2" t="s">
        <v>8</v>
      </c>
      <c r="H44" s="2">
        <v>2112</v>
      </c>
      <c r="I44" s="2">
        <v>2133</v>
      </c>
      <c r="J44" s="5">
        <v>39</v>
      </c>
      <c r="K44" s="5">
        <v>4.25</v>
      </c>
      <c r="L44" s="5">
        <v>9.25</v>
      </c>
      <c r="M44" s="5">
        <v>13.75</v>
      </c>
      <c r="N44" s="5">
        <v>11.75</v>
      </c>
      <c r="O44" s="2" t="s">
        <v>9</v>
      </c>
      <c r="P44" s="2" t="s">
        <v>9</v>
      </c>
      <c r="Q44" s="2" t="s">
        <v>9</v>
      </c>
    </row>
    <row r="45" spans="1:17">
      <c r="A45" s="1">
        <v>78</v>
      </c>
      <c r="B45" s="1">
        <f t="shared" si="0"/>
        <v>42</v>
      </c>
      <c r="C45" s="2">
        <v>1392221</v>
      </c>
      <c r="D45" s="2" t="s">
        <v>96</v>
      </c>
      <c r="E45" s="3">
        <v>35335</v>
      </c>
      <c r="F45" s="4" t="s">
        <v>97</v>
      </c>
      <c r="G45" s="2" t="s">
        <v>8</v>
      </c>
      <c r="H45" s="2">
        <v>2112</v>
      </c>
      <c r="I45" s="2">
        <v>2133</v>
      </c>
      <c r="J45" s="5">
        <v>39</v>
      </c>
      <c r="K45" s="5">
        <v>9</v>
      </c>
      <c r="L45" s="5">
        <v>6</v>
      </c>
      <c r="M45" s="5">
        <v>11</v>
      </c>
      <c r="N45" s="5">
        <v>13</v>
      </c>
      <c r="O45" s="2" t="s">
        <v>9</v>
      </c>
      <c r="P45" s="2" t="s">
        <v>9</v>
      </c>
      <c r="Q45" s="2" t="s">
        <v>9</v>
      </c>
    </row>
    <row r="46" spans="1:17">
      <c r="A46" s="1">
        <v>76</v>
      </c>
      <c r="B46" s="1">
        <f t="shared" si="0"/>
        <v>43</v>
      </c>
      <c r="C46" s="2">
        <v>1383161</v>
      </c>
      <c r="D46" s="2" t="s">
        <v>98</v>
      </c>
      <c r="E46" s="3">
        <v>35084</v>
      </c>
      <c r="F46" s="4" t="s">
        <v>99</v>
      </c>
      <c r="G46" s="2" t="s">
        <v>8</v>
      </c>
      <c r="H46" s="2">
        <v>2112</v>
      </c>
      <c r="I46" s="2">
        <v>2133</v>
      </c>
      <c r="J46" s="5">
        <v>39</v>
      </c>
      <c r="K46" s="5">
        <v>10.5</v>
      </c>
      <c r="L46" s="5">
        <v>5.25</v>
      </c>
      <c r="M46" s="5">
        <v>13.75</v>
      </c>
      <c r="N46" s="5">
        <v>9.5</v>
      </c>
      <c r="O46" s="2" t="s">
        <v>9</v>
      </c>
      <c r="P46" s="2" t="s">
        <v>9</v>
      </c>
      <c r="Q46" s="2" t="s">
        <v>9</v>
      </c>
    </row>
    <row r="47" spans="1:17">
      <c r="A47" s="1">
        <v>84</v>
      </c>
      <c r="B47" s="1">
        <f t="shared" si="0"/>
        <v>44</v>
      </c>
      <c r="C47" s="2">
        <v>1393281</v>
      </c>
      <c r="D47" s="2" t="s">
        <v>100</v>
      </c>
      <c r="E47" s="3">
        <v>35178</v>
      </c>
      <c r="F47" s="4" t="s">
        <v>101</v>
      </c>
      <c r="G47" s="2" t="s">
        <v>8</v>
      </c>
      <c r="H47" s="2">
        <v>2112</v>
      </c>
      <c r="I47" s="2">
        <v>2133</v>
      </c>
      <c r="J47" s="5">
        <v>38.75</v>
      </c>
      <c r="K47" s="5">
        <v>3</v>
      </c>
      <c r="L47" s="5">
        <v>13</v>
      </c>
      <c r="M47" s="5">
        <v>10.25</v>
      </c>
      <c r="N47" s="5">
        <v>12.5</v>
      </c>
      <c r="O47" s="2" t="s">
        <v>9</v>
      </c>
      <c r="P47" s="2" t="s">
        <v>9</v>
      </c>
      <c r="Q47" s="2" t="s">
        <v>9</v>
      </c>
    </row>
    <row r="48" spans="1:17">
      <c r="A48" s="1">
        <v>83</v>
      </c>
      <c r="B48" s="1">
        <f t="shared" si="0"/>
        <v>45</v>
      </c>
      <c r="C48" s="2">
        <v>1378171</v>
      </c>
      <c r="D48" s="2" t="s">
        <v>102</v>
      </c>
      <c r="E48" s="3">
        <v>35469</v>
      </c>
      <c r="F48" s="4" t="s">
        <v>103</v>
      </c>
      <c r="G48" s="2" t="s">
        <v>8</v>
      </c>
      <c r="H48" s="2">
        <v>2112</v>
      </c>
      <c r="I48" s="2"/>
      <c r="J48" s="5">
        <v>38.75</v>
      </c>
      <c r="K48" s="5">
        <v>7.5</v>
      </c>
      <c r="L48" s="5">
        <v>6.25</v>
      </c>
      <c r="M48" s="5">
        <v>12.5</v>
      </c>
      <c r="N48" s="5">
        <v>12.5</v>
      </c>
      <c r="O48" s="2" t="s">
        <v>9</v>
      </c>
      <c r="P48" s="2" t="s">
        <v>9</v>
      </c>
      <c r="Q48" s="2" t="s">
        <v>9</v>
      </c>
    </row>
    <row r="49" spans="1:17">
      <c r="A49" s="1">
        <v>82</v>
      </c>
      <c r="B49" s="1">
        <f t="shared" si="0"/>
        <v>46</v>
      </c>
      <c r="C49" s="2">
        <v>1379727</v>
      </c>
      <c r="D49" s="2" t="s">
        <v>104</v>
      </c>
      <c r="E49" s="3">
        <v>34938</v>
      </c>
      <c r="F49" s="4" t="s">
        <v>105</v>
      </c>
      <c r="G49" s="2" t="s">
        <v>106</v>
      </c>
      <c r="H49" s="2">
        <v>2112</v>
      </c>
      <c r="I49" s="2"/>
      <c r="J49" s="5">
        <v>38.75</v>
      </c>
      <c r="K49" s="5">
        <v>8.5</v>
      </c>
      <c r="L49" s="5">
        <v>10.75</v>
      </c>
      <c r="M49" s="5">
        <v>9.25</v>
      </c>
      <c r="N49" s="5">
        <v>10.25</v>
      </c>
      <c r="O49" s="2" t="s">
        <v>9</v>
      </c>
      <c r="P49" s="2" t="s">
        <v>9</v>
      </c>
      <c r="Q49" s="2" t="s">
        <v>9</v>
      </c>
    </row>
    <row r="50" spans="1:17">
      <c r="A50" s="1">
        <v>85</v>
      </c>
      <c r="B50" s="1">
        <f t="shared" si="0"/>
        <v>47</v>
      </c>
      <c r="C50" s="2">
        <v>1392542</v>
      </c>
      <c r="D50" s="2" t="s">
        <v>107</v>
      </c>
      <c r="E50" s="3">
        <v>35016</v>
      </c>
      <c r="F50" s="4" t="s">
        <v>108</v>
      </c>
      <c r="G50" s="2" t="s">
        <v>40</v>
      </c>
      <c r="H50" s="2">
        <v>2112</v>
      </c>
      <c r="I50" s="2">
        <v>2133</v>
      </c>
      <c r="J50" s="5">
        <v>38.5</v>
      </c>
      <c r="K50" s="5">
        <v>10.5</v>
      </c>
      <c r="L50" s="5">
        <v>6.75</v>
      </c>
      <c r="M50" s="5">
        <v>10.5</v>
      </c>
      <c r="N50" s="5">
        <v>10.75</v>
      </c>
      <c r="O50" s="2" t="s">
        <v>9</v>
      </c>
      <c r="P50" s="2" t="s">
        <v>9</v>
      </c>
      <c r="Q50" s="2" t="s">
        <v>9</v>
      </c>
    </row>
    <row r="51" spans="1:17">
      <c r="A51" s="1">
        <v>86</v>
      </c>
      <c r="B51" s="1">
        <f t="shared" si="0"/>
        <v>48</v>
      </c>
      <c r="C51" s="2">
        <v>1375134</v>
      </c>
      <c r="D51" s="2" t="s">
        <v>109</v>
      </c>
      <c r="E51" s="3">
        <v>35456</v>
      </c>
      <c r="F51" s="4" t="s">
        <v>110</v>
      </c>
      <c r="G51" s="2" t="s">
        <v>8</v>
      </c>
      <c r="H51" s="2">
        <v>2112</v>
      </c>
      <c r="I51" s="2">
        <v>2133</v>
      </c>
      <c r="J51" s="5">
        <v>38.5</v>
      </c>
      <c r="K51" s="5">
        <v>9.75</v>
      </c>
      <c r="L51" s="5">
        <v>6.5</v>
      </c>
      <c r="M51" s="5">
        <v>11.5</v>
      </c>
      <c r="N51" s="5">
        <v>10.75</v>
      </c>
      <c r="O51" s="2" t="s">
        <v>9</v>
      </c>
      <c r="P51" s="2" t="s">
        <v>9</v>
      </c>
      <c r="Q51" s="2" t="s">
        <v>9</v>
      </c>
    </row>
    <row r="52" spans="1:17">
      <c r="A52" s="1">
        <v>88</v>
      </c>
      <c r="B52" s="1">
        <f t="shared" si="0"/>
        <v>49</v>
      </c>
      <c r="C52" s="2">
        <v>1388397</v>
      </c>
      <c r="D52" s="2" t="s">
        <v>111</v>
      </c>
      <c r="E52" s="3">
        <v>35182</v>
      </c>
      <c r="F52" s="4" t="s">
        <v>112</v>
      </c>
      <c r="G52" s="2" t="s">
        <v>50</v>
      </c>
      <c r="H52" s="2">
        <v>2112</v>
      </c>
      <c r="I52" s="2">
        <v>2133</v>
      </c>
      <c r="J52" s="5">
        <v>38.5</v>
      </c>
      <c r="K52" s="5">
        <v>4.25</v>
      </c>
      <c r="L52" s="5">
        <v>9.25</v>
      </c>
      <c r="M52" s="5">
        <v>15</v>
      </c>
      <c r="N52" s="5">
        <v>10</v>
      </c>
      <c r="O52" s="2" t="s">
        <v>9</v>
      </c>
      <c r="P52" s="2" t="s">
        <v>9</v>
      </c>
      <c r="Q52" s="2" t="s">
        <v>9</v>
      </c>
    </row>
    <row r="53" spans="1:17">
      <c r="A53" s="1">
        <v>90</v>
      </c>
      <c r="B53" s="1">
        <f t="shared" si="0"/>
        <v>50</v>
      </c>
      <c r="C53" s="2">
        <v>1367312</v>
      </c>
      <c r="D53" s="2" t="s">
        <v>113</v>
      </c>
      <c r="E53" s="3">
        <v>35194</v>
      </c>
      <c r="F53" s="4" t="s">
        <v>114</v>
      </c>
      <c r="G53" s="2" t="s">
        <v>8</v>
      </c>
      <c r="H53" s="2">
        <v>2112</v>
      </c>
      <c r="I53" s="2">
        <v>2133</v>
      </c>
      <c r="J53" s="5">
        <v>38.25</v>
      </c>
      <c r="K53" s="5">
        <v>6</v>
      </c>
      <c r="L53" s="5">
        <v>8.5</v>
      </c>
      <c r="M53" s="5">
        <v>13.75</v>
      </c>
      <c r="N53" s="5">
        <v>10</v>
      </c>
      <c r="O53" s="2" t="s">
        <v>9</v>
      </c>
      <c r="P53" s="2" t="s">
        <v>9</v>
      </c>
      <c r="Q53" s="2" t="s">
        <v>9</v>
      </c>
    </row>
    <row r="54" spans="1:17">
      <c r="A54" s="1">
        <v>92</v>
      </c>
      <c r="B54" s="1">
        <f t="shared" si="0"/>
        <v>51</v>
      </c>
      <c r="C54" s="2">
        <v>1376221</v>
      </c>
      <c r="D54" s="2" t="s">
        <v>115</v>
      </c>
      <c r="E54" s="3">
        <v>35178</v>
      </c>
      <c r="F54" s="4" t="s">
        <v>116</v>
      </c>
      <c r="G54" s="2" t="s">
        <v>8</v>
      </c>
      <c r="H54" s="2">
        <v>2112</v>
      </c>
      <c r="I54" s="2"/>
      <c r="J54" s="5">
        <v>38</v>
      </c>
      <c r="K54" s="5">
        <v>7</v>
      </c>
      <c r="L54" s="5">
        <v>4.75</v>
      </c>
      <c r="M54" s="5">
        <v>12.5</v>
      </c>
      <c r="N54" s="5">
        <v>13.75</v>
      </c>
      <c r="O54" s="2" t="s">
        <v>9</v>
      </c>
      <c r="P54" s="2" t="s">
        <v>9</v>
      </c>
      <c r="Q54" s="2" t="s">
        <v>9</v>
      </c>
    </row>
    <row r="55" spans="1:17">
      <c r="A55" s="1">
        <v>91</v>
      </c>
      <c r="B55" s="1">
        <f t="shared" si="0"/>
        <v>52</v>
      </c>
      <c r="C55" s="2">
        <v>1393885</v>
      </c>
      <c r="D55" s="2" t="s">
        <v>117</v>
      </c>
      <c r="E55" s="3">
        <v>35249</v>
      </c>
      <c r="F55" s="4" t="s">
        <v>118</v>
      </c>
      <c r="G55" s="2" t="s">
        <v>119</v>
      </c>
      <c r="H55" s="2">
        <v>2112</v>
      </c>
      <c r="I55" s="2">
        <v>2133</v>
      </c>
      <c r="J55" s="5">
        <v>38</v>
      </c>
      <c r="K55" s="5">
        <v>10.75</v>
      </c>
      <c r="L55" s="5">
        <v>6.75</v>
      </c>
      <c r="M55" s="5">
        <v>9.75</v>
      </c>
      <c r="N55" s="5">
        <v>10.75</v>
      </c>
      <c r="O55" s="2" t="s">
        <v>9</v>
      </c>
      <c r="P55" s="2" t="s">
        <v>9</v>
      </c>
      <c r="Q55" s="2" t="s">
        <v>9</v>
      </c>
    </row>
    <row r="56" spans="1:17">
      <c r="A56" s="1">
        <v>93</v>
      </c>
      <c r="B56" s="1">
        <f t="shared" si="0"/>
        <v>53</v>
      </c>
      <c r="C56" s="2">
        <v>1361783</v>
      </c>
      <c r="D56" s="2" t="s">
        <v>120</v>
      </c>
      <c r="E56" s="3">
        <v>34736</v>
      </c>
      <c r="F56" s="4" t="s">
        <v>121</v>
      </c>
      <c r="G56" s="2" t="s">
        <v>8</v>
      </c>
      <c r="H56" s="2">
        <v>2112</v>
      </c>
      <c r="I56" s="2">
        <v>2133</v>
      </c>
      <c r="J56" s="5">
        <v>38</v>
      </c>
      <c r="K56" s="5">
        <v>4.5</v>
      </c>
      <c r="L56" s="5">
        <v>7.75</v>
      </c>
      <c r="M56" s="5">
        <v>13.75</v>
      </c>
      <c r="N56" s="5">
        <v>12</v>
      </c>
      <c r="O56" s="2" t="s">
        <v>9</v>
      </c>
      <c r="P56" s="2" t="s">
        <v>9</v>
      </c>
      <c r="Q56" s="2" t="s">
        <v>9</v>
      </c>
    </row>
    <row r="57" spans="1:17">
      <c r="A57" s="1">
        <v>95</v>
      </c>
      <c r="B57" s="1">
        <f t="shared" si="0"/>
        <v>54</v>
      </c>
      <c r="C57" s="2">
        <v>1384138</v>
      </c>
      <c r="D57" s="2" t="s">
        <v>122</v>
      </c>
      <c r="E57" s="3">
        <v>34958</v>
      </c>
      <c r="F57" s="4" t="s">
        <v>123</v>
      </c>
      <c r="G57" s="2" t="s">
        <v>106</v>
      </c>
      <c r="H57" s="2">
        <v>2112</v>
      </c>
      <c r="I57" s="2">
        <v>2133</v>
      </c>
      <c r="J57" s="5">
        <v>37.75</v>
      </c>
      <c r="K57" s="5">
        <v>5.5</v>
      </c>
      <c r="L57" s="5">
        <v>9.75</v>
      </c>
      <c r="M57" s="5">
        <v>13</v>
      </c>
      <c r="N57" s="5">
        <v>9.5</v>
      </c>
      <c r="O57" s="2" t="s">
        <v>9</v>
      </c>
      <c r="P57" s="2" t="s">
        <v>9</v>
      </c>
      <c r="Q57" s="2" t="s">
        <v>9</v>
      </c>
    </row>
    <row r="58" spans="1:17">
      <c r="A58" s="1">
        <v>99</v>
      </c>
      <c r="B58" s="1">
        <f t="shared" si="0"/>
        <v>55</v>
      </c>
      <c r="C58" s="2">
        <v>1385053</v>
      </c>
      <c r="D58" s="2" t="s">
        <v>124</v>
      </c>
      <c r="E58" s="3">
        <v>35335</v>
      </c>
      <c r="F58" s="4" t="s">
        <v>125</v>
      </c>
      <c r="G58" s="2" t="s">
        <v>8</v>
      </c>
      <c r="H58" s="2">
        <v>2112</v>
      </c>
      <c r="I58" s="2"/>
      <c r="J58" s="5">
        <v>37.25</v>
      </c>
      <c r="K58" s="5">
        <v>5</v>
      </c>
      <c r="L58" s="5">
        <v>6</v>
      </c>
      <c r="M58" s="5">
        <v>12.5</v>
      </c>
      <c r="N58" s="5">
        <v>13.75</v>
      </c>
      <c r="O58" s="2" t="s">
        <v>9</v>
      </c>
      <c r="P58" s="2" t="s">
        <v>9</v>
      </c>
      <c r="Q58" s="2" t="s">
        <v>9</v>
      </c>
    </row>
    <row r="59" spans="1:17">
      <c r="A59" s="1">
        <v>100</v>
      </c>
      <c r="B59" s="1">
        <f t="shared" si="0"/>
        <v>56</v>
      </c>
      <c r="C59" s="2">
        <v>1389165</v>
      </c>
      <c r="D59" s="2" t="s">
        <v>126</v>
      </c>
      <c r="E59" s="3">
        <v>35238</v>
      </c>
      <c r="F59" s="4" t="s">
        <v>127</v>
      </c>
      <c r="G59" s="2" t="s">
        <v>8</v>
      </c>
      <c r="H59" s="2">
        <v>2112</v>
      </c>
      <c r="I59" s="2"/>
      <c r="J59" s="5">
        <v>37.25</v>
      </c>
      <c r="K59" s="5">
        <v>3</v>
      </c>
      <c r="L59" s="5">
        <v>6.5</v>
      </c>
      <c r="M59" s="5">
        <v>15</v>
      </c>
      <c r="N59" s="5">
        <v>12.75</v>
      </c>
      <c r="O59" s="2" t="s">
        <v>128</v>
      </c>
      <c r="P59" s="2" t="s">
        <v>9</v>
      </c>
      <c r="Q59" s="2" t="s">
        <v>9</v>
      </c>
    </row>
    <row r="60" spans="1:17">
      <c r="A60" s="1">
        <v>101</v>
      </c>
      <c r="B60" s="1">
        <f t="shared" si="0"/>
        <v>57</v>
      </c>
      <c r="C60" s="2">
        <v>1362385</v>
      </c>
      <c r="D60" s="2" t="s">
        <v>129</v>
      </c>
      <c r="E60" s="3">
        <v>35061</v>
      </c>
      <c r="F60" s="4" t="s">
        <v>130</v>
      </c>
      <c r="G60" s="2" t="s">
        <v>8</v>
      </c>
      <c r="H60" s="2">
        <v>2112</v>
      </c>
      <c r="I60" s="2"/>
      <c r="J60" s="5">
        <v>37</v>
      </c>
      <c r="K60" s="5">
        <v>10.5</v>
      </c>
      <c r="L60" s="5">
        <v>6.25</v>
      </c>
      <c r="M60" s="5">
        <v>12.5</v>
      </c>
      <c r="N60" s="5">
        <v>7.75</v>
      </c>
      <c r="O60" s="2" t="s">
        <v>9</v>
      </c>
      <c r="P60" s="2" t="s">
        <v>9</v>
      </c>
      <c r="Q60" s="2" t="s">
        <v>9</v>
      </c>
    </row>
    <row r="61" spans="1:17">
      <c r="A61" s="1">
        <v>104</v>
      </c>
      <c r="B61" s="1">
        <f t="shared" si="0"/>
        <v>58</v>
      </c>
      <c r="C61" s="2">
        <v>1379909</v>
      </c>
      <c r="D61" s="2" t="s">
        <v>131</v>
      </c>
      <c r="E61" s="3">
        <v>35320</v>
      </c>
      <c r="F61" s="4" t="s">
        <v>132</v>
      </c>
      <c r="G61" s="2" t="s">
        <v>133</v>
      </c>
      <c r="H61" s="2">
        <v>2112</v>
      </c>
      <c r="I61" s="2">
        <v>2133</v>
      </c>
      <c r="J61" s="5">
        <v>37</v>
      </c>
      <c r="K61" s="5">
        <v>6.75</v>
      </c>
      <c r="L61" s="5">
        <v>6.25</v>
      </c>
      <c r="M61" s="5">
        <v>12.5</v>
      </c>
      <c r="N61" s="5">
        <v>11.5</v>
      </c>
      <c r="O61" s="2" t="s">
        <v>9</v>
      </c>
      <c r="P61" s="2" t="s">
        <v>9</v>
      </c>
      <c r="Q61" s="2" t="s">
        <v>9</v>
      </c>
    </row>
    <row r="62" spans="1:17">
      <c r="A62" s="1">
        <v>105</v>
      </c>
      <c r="B62" s="1">
        <f t="shared" si="0"/>
        <v>59</v>
      </c>
      <c r="C62" s="2">
        <v>1360422</v>
      </c>
      <c r="D62" s="2" t="s">
        <v>134</v>
      </c>
      <c r="E62" s="3">
        <v>35332</v>
      </c>
      <c r="F62" s="4" t="s">
        <v>135</v>
      </c>
      <c r="G62" s="2" t="s">
        <v>8</v>
      </c>
      <c r="H62" s="2">
        <v>2112</v>
      </c>
      <c r="I62" s="2"/>
      <c r="J62" s="5">
        <v>36.5</v>
      </c>
      <c r="K62" s="5">
        <v>10.5</v>
      </c>
      <c r="L62" s="5">
        <v>6</v>
      </c>
      <c r="M62" s="5">
        <v>12.5</v>
      </c>
      <c r="N62" s="5">
        <v>7.5</v>
      </c>
      <c r="O62" s="2" t="s">
        <v>9</v>
      </c>
      <c r="P62" s="2" t="s">
        <v>9</v>
      </c>
      <c r="Q62" s="2" t="s">
        <v>9</v>
      </c>
    </row>
    <row r="63" spans="1:17">
      <c r="A63" s="1">
        <v>106</v>
      </c>
      <c r="B63" s="1">
        <f t="shared" si="0"/>
        <v>60</v>
      </c>
      <c r="C63" s="2">
        <v>1379874</v>
      </c>
      <c r="D63" s="2" t="s">
        <v>136</v>
      </c>
      <c r="E63" s="3">
        <v>35178</v>
      </c>
      <c r="F63" s="4" t="s">
        <v>137</v>
      </c>
      <c r="G63" s="2" t="s">
        <v>8</v>
      </c>
      <c r="H63" s="2">
        <v>2112</v>
      </c>
      <c r="I63" s="2"/>
      <c r="J63" s="5">
        <v>36.5</v>
      </c>
      <c r="K63" s="5">
        <v>4.5</v>
      </c>
      <c r="L63" s="5">
        <v>9.25</v>
      </c>
      <c r="M63" s="5">
        <v>10</v>
      </c>
      <c r="N63" s="5">
        <v>12.75</v>
      </c>
      <c r="O63" s="2" t="s">
        <v>9</v>
      </c>
      <c r="P63" s="2" t="s">
        <v>9</v>
      </c>
      <c r="Q63" s="2" t="s">
        <v>9</v>
      </c>
    </row>
    <row r="64" spans="1:17">
      <c r="A64" s="1">
        <v>110</v>
      </c>
      <c r="B64" s="1">
        <f t="shared" si="0"/>
        <v>61</v>
      </c>
      <c r="C64" s="2">
        <v>1383060</v>
      </c>
      <c r="D64" s="2" t="s">
        <v>138</v>
      </c>
      <c r="E64" s="3">
        <v>35397</v>
      </c>
      <c r="F64" s="4" t="s">
        <v>139</v>
      </c>
      <c r="G64" s="2" t="s">
        <v>8</v>
      </c>
      <c r="H64" s="2">
        <v>2112</v>
      </c>
      <c r="I64" s="2"/>
      <c r="J64" s="5">
        <v>36</v>
      </c>
      <c r="K64" s="5">
        <v>6.5</v>
      </c>
      <c r="L64" s="5">
        <v>6.25</v>
      </c>
      <c r="M64" s="5">
        <v>12.5</v>
      </c>
      <c r="N64" s="5">
        <v>10.75</v>
      </c>
      <c r="O64" s="2" t="s">
        <v>9</v>
      </c>
      <c r="P64" s="2" t="s">
        <v>9</v>
      </c>
      <c r="Q64" s="2" t="s">
        <v>9</v>
      </c>
    </row>
    <row r="65" spans="1:17">
      <c r="A65" s="1">
        <v>112</v>
      </c>
      <c r="B65" s="1">
        <f t="shared" si="0"/>
        <v>62</v>
      </c>
      <c r="C65" s="2">
        <v>1360648</v>
      </c>
      <c r="D65" s="2" t="s">
        <v>140</v>
      </c>
      <c r="E65" s="3">
        <v>32787</v>
      </c>
      <c r="F65" s="4" t="s">
        <v>141</v>
      </c>
      <c r="G65" s="2" t="s">
        <v>8</v>
      </c>
      <c r="H65" s="2">
        <v>2112</v>
      </c>
      <c r="I65" s="2">
        <v>2133</v>
      </c>
      <c r="J65" s="5">
        <v>36</v>
      </c>
      <c r="K65" s="5">
        <v>4.25</v>
      </c>
      <c r="L65" s="5">
        <v>9.5</v>
      </c>
      <c r="M65" s="5">
        <v>11.5</v>
      </c>
      <c r="N65" s="5">
        <v>10.75</v>
      </c>
      <c r="O65" s="2" t="s">
        <v>9</v>
      </c>
      <c r="P65" s="2" t="s">
        <v>9</v>
      </c>
      <c r="Q65" s="2" t="s">
        <v>9</v>
      </c>
    </row>
    <row r="66" spans="1:17">
      <c r="A66" s="1">
        <v>113</v>
      </c>
      <c r="B66" s="1">
        <f t="shared" si="0"/>
        <v>63</v>
      </c>
      <c r="C66" s="2">
        <v>1382397</v>
      </c>
      <c r="D66" s="2" t="s">
        <v>142</v>
      </c>
      <c r="E66" s="3">
        <v>35246</v>
      </c>
      <c r="F66" s="4" t="s">
        <v>143</v>
      </c>
      <c r="G66" s="2" t="s">
        <v>8</v>
      </c>
      <c r="H66" s="2">
        <v>2112</v>
      </c>
      <c r="I66" s="2"/>
      <c r="J66" s="5">
        <v>36</v>
      </c>
      <c r="K66" s="5">
        <v>3.5</v>
      </c>
      <c r="L66" s="5">
        <v>8.25</v>
      </c>
      <c r="M66" s="5">
        <v>15</v>
      </c>
      <c r="N66" s="5">
        <v>9.25</v>
      </c>
      <c r="O66" s="2" t="s">
        <v>128</v>
      </c>
      <c r="P66" s="2" t="s">
        <v>9</v>
      </c>
      <c r="Q66" s="2" t="s">
        <v>9</v>
      </c>
    </row>
    <row r="67" spans="1:17">
      <c r="A67" s="1">
        <v>114</v>
      </c>
      <c r="B67" s="1">
        <f t="shared" si="0"/>
        <v>64</v>
      </c>
      <c r="C67" s="2">
        <v>1392791</v>
      </c>
      <c r="D67" s="2" t="s">
        <v>144</v>
      </c>
      <c r="E67" s="3">
        <v>35208</v>
      </c>
      <c r="F67" s="4" t="s">
        <v>145</v>
      </c>
      <c r="G67" s="2" t="s">
        <v>8</v>
      </c>
      <c r="H67" s="2">
        <v>2112</v>
      </c>
      <c r="I67" s="2">
        <v>2133</v>
      </c>
      <c r="J67" s="5">
        <v>35.75</v>
      </c>
      <c r="K67" s="5">
        <v>7.25</v>
      </c>
      <c r="L67" s="5">
        <v>8.75</v>
      </c>
      <c r="M67" s="5">
        <v>11.75</v>
      </c>
      <c r="N67" s="5">
        <v>8</v>
      </c>
      <c r="O67" s="2" t="s">
        <v>9</v>
      </c>
      <c r="P67" s="2" t="s">
        <v>9</v>
      </c>
      <c r="Q67" s="2" t="s">
        <v>9</v>
      </c>
    </row>
    <row r="68" spans="1:17">
      <c r="A68" s="1">
        <v>117</v>
      </c>
      <c r="B68" s="1">
        <f t="shared" si="0"/>
        <v>65</v>
      </c>
      <c r="C68" s="2">
        <v>1394011</v>
      </c>
      <c r="D68" s="2" t="s">
        <v>146</v>
      </c>
      <c r="E68" s="3">
        <v>30150</v>
      </c>
      <c r="F68" s="4" t="s">
        <v>147</v>
      </c>
      <c r="G68" s="2" t="s">
        <v>8</v>
      </c>
      <c r="H68" s="2">
        <v>2112</v>
      </c>
      <c r="I68" s="2"/>
      <c r="J68" s="5">
        <v>35.75</v>
      </c>
      <c r="K68" s="5">
        <v>2</v>
      </c>
      <c r="L68" s="5">
        <v>10</v>
      </c>
      <c r="M68" s="5">
        <v>12.5</v>
      </c>
      <c r="N68" s="5">
        <v>11.25</v>
      </c>
      <c r="O68" s="2" t="s">
        <v>128</v>
      </c>
      <c r="P68" s="2" t="s">
        <v>9</v>
      </c>
      <c r="Q68" s="2" t="s">
        <v>9</v>
      </c>
    </row>
    <row r="69" spans="1:17">
      <c r="A69" s="1">
        <v>116</v>
      </c>
      <c r="B69" s="1">
        <f t="shared" si="0"/>
        <v>66</v>
      </c>
      <c r="C69" s="2">
        <v>1373392</v>
      </c>
      <c r="D69" s="2" t="s">
        <v>148</v>
      </c>
      <c r="E69" s="3">
        <v>35095</v>
      </c>
      <c r="F69" s="4" t="s">
        <v>149</v>
      </c>
      <c r="G69" s="2" t="s">
        <v>8</v>
      </c>
      <c r="H69" s="2">
        <v>2112</v>
      </c>
      <c r="I69" s="2">
        <v>2133</v>
      </c>
      <c r="J69" s="5">
        <v>35.75</v>
      </c>
      <c r="K69" s="5">
        <v>3.5</v>
      </c>
      <c r="L69" s="5">
        <v>7</v>
      </c>
      <c r="M69" s="5">
        <v>13.75</v>
      </c>
      <c r="N69" s="5">
        <v>11.5</v>
      </c>
      <c r="O69" s="2" t="s">
        <v>9</v>
      </c>
      <c r="P69" s="2" t="s">
        <v>9</v>
      </c>
      <c r="Q69" s="2" t="s">
        <v>9</v>
      </c>
    </row>
    <row r="70" spans="1:17">
      <c r="A70" s="1">
        <v>115</v>
      </c>
      <c r="B70" s="1">
        <f t="shared" ref="B70:B133" si="1">B69+1</f>
        <v>67</v>
      </c>
      <c r="C70" s="2">
        <v>1391421</v>
      </c>
      <c r="D70" s="2" t="s">
        <v>150</v>
      </c>
      <c r="E70" s="3">
        <v>34393</v>
      </c>
      <c r="F70" s="4" t="s">
        <v>151</v>
      </c>
      <c r="G70" s="2" t="s">
        <v>8</v>
      </c>
      <c r="H70" s="2">
        <v>2112</v>
      </c>
      <c r="I70" s="2">
        <v>2133</v>
      </c>
      <c r="J70" s="5">
        <v>35.75</v>
      </c>
      <c r="K70" s="5">
        <v>5.75</v>
      </c>
      <c r="L70" s="5">
        <v>7.5</v>
      </c>
      <c r="M70" s="5">
        <v>10.75</v>
      </c>
      <c r="N70" s="5">
        <v>11.75</v>
      </c>
      <c r="O70" s="2" t="s">
        <v>9</v>
      </c>
      <c r="P70" s="2" t="s">
        <v>9</v>
      </c>
      <c r="Q70" s="2" t="s">
        <v>9</v>
      </c>
    </row>
    <row r="71" spans="1:17">
      <c r="A71" s="1">
        <v>119</v>
      </c>
      <c r="B71" s="1">
        <f t="shared" si="1"/>
        <v>68</v>
      </c>
      <c r="C71" s="2">
        <v>1377374</v>
      </c>
      <c r="D71" s="2" t="s">
        <v>152</v>
      </c>
      <c r="E71" s="3">
        <v>34710</v>
      </c>
      <c r="F71" s="4" t="s">
        <v>153</v>
      </c>
      <c r="G71" s="2" t="s">
        <v>8</v>
      </c>
      <c r="H71" s="2">
        <v>2112</v>
      </c>
      <c r="I71" s="2">
        <v>2133</v>
      </c>
      <c r="J71" s="5">
        <v>35.5</v>
      </c>
      <c r="K71" s="5">
        <v>5.25</v>
      </c>
      <c r="L71" s="5">
        <v>8</v>
      </c>
      <c r="M71" s="5">
        <v>12.5</v>
      </c>
      <c r="N71" s="5">
        <v>9.75</v>
      </c>
      <c r="O71" s="2" t="s">
        <v>9</v>
      </c>
      <c r="P71" s="2" t="s">
        <v>9</v>
      </c>
      <c r="Q71" s="2" t="s">
        <v>9</v>
      </c>
    </row>
    <row r="72" spans="1:17">
      <c r="A72" s="1">
        <v>123</v>
      </c>
      <c r="B72" s="1">
        <f t="shared" si="1"/>
        <v>69</v>
      </c>
      <c r="C72" s="2">
        <v>1373390</v>
      </c>
      <c r="D72" s="2" t="s">
        <v>154</v>
      </c>
      <c r="E72" s="3">
        <v>33950</v>
      </c>
      <c r="F72" s="4" t="s">
        <v>155</v>
      </c>
      <c r="G72" s="2" t="s">
        <v>50</v>
      </c>
      <c r="H72" s="2">
        <v>2112</v>
      </c>
      <c r="I72" s="2">
        <v>2133</v>
      </c>
      <c r="J72" s="5">
        <v>35.5</v>
      </c>
      <c r="K72" s="5">
        <v>2</v>
      </c>
      <c r="L72" s="5">
        <v>7.25</v>
      </c>
      <c r="M72" s="5">
        <v>13.75</v>
      </c>
      <c r="N72" s="5">
        <v>12.5</v>
      </c>
      <c r="O72" s="2" t="s">
        <v>128</v>
      </c>
      <c r="P72" s="2" t="s">
        <v>9</v>
      </c>
      <c r="Q72" s="2" t="s">
        <v>9</v>
      </c>
    </row>
    <row r="73" spans="1:17">
      <c r="A73" s="1">
        <v>121</v>
      </c>
      <c r="B73" s="1">
        <f t="shared" si="1"/>
        <v>70</v>
      </c>
      <c r="C73" s="2">
        <v>1391345</v>
      </c>
      <c r="D73" s="2" t="s">
        <v>156</v>
      </c>
      <c r="E73" s="3">
        <v>34718</v>
      </c>
      <c r="F73" s="4" t="s">
        <v>157</v>
      </c>
      <c r="G73" s="2" t="s">
        <v>8</v>
      </c>
      <c r="H73" s="2">
        <v>2112</v>
      </c>
      <c r="I73" s="2"/>
      <c r="J73" s="5">
        <v>35.5</v>
      </c>
      <c r="K73" s="5">
        <v>5</v>
      </c>
      <c r="L73" s="5">
        <v>9.25</v>
      </c>
      <c r="M73" s="5">
        <v>11.25</v>
      </c>
      <c r="N73" s="5">
        <v>10</v>
      </c>
      <c r="O73" s="2" t="s">
        <v>9</v>
      </c>
      <c r="P73" s="2" t="s">
        <v>9</v>
      </c>
      <c r="Q73" s="2" t="s">
        <v>9</v>
      </c>
    </row>
    <row r="74" spans="1:17">
      <c r="A74" s="1">
        <v>120</v>
      </c>
      <c r="B74" s="1">
        <f t="shared" si="1"/>
        <v>71</v>
      </c>
      <c r="C74" s="2">
        <v>1379434</v>
      </c>
      <c r="D74" s="2" t="s">
        <v>158</v>
      </c>
      <c r="E74" s="3">
        <v>35370</v>
      </c>
      <c r="F74" s="4" t="s">
        <v>159</v>
      </c>
      <c r="G74" s="2" t="s">
        <v>8</v>
      </c>
      <c r="H74" s="2">
        <v>2112</v>
      </c>
      <c r="I74" s="2">
        <v>2133</v>
      </c>
      <c r="J74" s="5">
        <v>35.5</v>
      </c>
      <c r="K74" s="5">
        <v>5</v>
      </c>
      <c r="L74" s="5">
        <v>9.25</v>
      </c>
      <c r="M74" s="5">
        <v>11.25</v>
      </c>
      <c r="N74" s="5">
        <v>10</v>
      </c>
      <c r="O74" s="2" t="s">
        <v>9</v>
      </c>
      <c r="P74" s="2" t="s">
        <v>9</v>
      </c>
      <c r="Q74" s="2" t="s">
        <v>9</v>
      </c>
    </row>
    <row r="75" spans="1:17">
      <c r="A75" s="1">
        <v>127</v>
      </c>
      <c r="B75" s="1">
        <f t="shared" si="1"/>
        <v>72</v>
      </c>
      <c r="C75" s="2">
        <v>1366927</v>
      </c>
      <c r="D75" s="2" t="s">
        <v>160</v>
      </c>
      <c r="E75" s="3">
        <v>35411</v>
      </c>
      <c r="F75" s="4" t="s">
        <v>161</v>
      </c>
      <c r="G75" s="2" t="s">
        <v>8</v>
      </c>
      <c r="H75" s="2">
        <v>2112</v>
      </c>
      <c r="I75" s="2"/>
      <c r="J75" s="5">
        <v>35.25</v>
      </c>
      <c r="K75" s="5">
        <v>2</v>
      </c>
      <c r="L75" s="5">
        <v>10.75</v>
      </c>
      <c r="M75" s="5">
        <v>12.5</v>
      </c>
      <c r="N75" s="5">
        <v>10</v>
      </c>
      <c r="O75" s="2" t="s">
        <v>128</v>
      </c>
      <c r="P75" s="2" t="s">
        <v>9</v>
      </c>
      <c r="Q75" s="2" t="s">
        <v>9</v>
      </c>
    </row>
    <row r="76" spans="1:17">
      <c r="A76" s="1">
        <v>124</v>
      </c>
      <c r="B76" s="1">
        <f t="shared" si="1"/>
        <v>73</v>
      </c>
      <c r="C76" s="2">
        <v>1393243</v>
      </c>
      <c r="D76" s="2" t="s">
        <v>162</v>
      </c>
      <c r="E76" s="3">
        <v>33693</v>
      </c>
      <c r="F76" s="4" t="s">
        <v>163</v>
      </c>
      <c r="G76" s="2" t="s">
        <v>8</v>
      </c>
      <c r="H76" s="2">
        <v>2112</v>
      </c>
      <c r="I76" s="2">
        <v>2133</v>
      </c>
      <c r="J76" s="5">
        <v>35.25</v>
      </c>
      <c r="K76" s="5">
        <v>9.75</v>
      </c>
      <c r="L76" s="5">
        <v>3.5</v>
      </c>
      <c r="M76" s="5">
        <v>10</v>
      </c>
      <c r="N76" s="5">
        <v>12</v>
      </c>
      <c r="O76" s="2" t="s">
        <v>9</v>
      </c>
      <c r="P76" s="2" t="s">
        <v>128</v>
      </c>
      <c r="Q76" s="2" t="s">
        <v>9</v>
      </c>
    </row>
    <row r="77" spans="1:17">
      <c r="A77" s="1">
        <v>126</v>
      </c>
      <c r="B77" s="1">
        <f t="shared" si="1"/>
        <v>74</v>
      </c>
      <c r="C77" s="2">
        <v>1365788</v>
      </c>
      <c r="D77" s="2" t="s">
        <v>164</v>
      </c>
      <c r="E77" s="3">
        <v>34919</v>
      </c>
      <c r="F77" s="4" t="s">
        <v>165</v>
      </c>
      <c r="G77" s="2" t="s">
        <v>8</v>
      </c>
      <c r="H77" s="2">
        <v>2112</v>
      </c>
      <c r="I77" s="2">
        <v>2133</v>
      </c>
      <c r="J77" s="5">
        <v>35.25</v>
      </c>
      <c r="K77" s="5">
        <v>2</v>
      </c>
      <c r="L77" s="5">
        <v>11.25</v>
      </c>
      <c r="M77" s="5">
        <v>9.5</v>
      </c>
      <c r="N77" s="5">
        <v>12.5</v>
      </c>
      <c r="O77" s="2" t="s">
        <v>128</v>
      </c>
      <c r="P77" s="2" t="s">
        <v>9</v>
      </c>
      <c r="Q77" s="2" t="s">
        <v>9</v>
      </c>
    </row>
    <row r="78" spans="1:17">
      <c r="A78" s="1">
        <v>131</v>
      </c>
      <c r="B78" s="1">
        <f t="shared" si="1"/>
        <v>75</v>
      </c>
      <c r="C78" s="2">
        <v>1381555</v>
      </c>
      <c r="D78" s="2" t="s">
        <v>166</v>
      </c>
      <c r="E78" s="3">
        <v>35353</v>
      </c>
      <c r="F78" s="4" t="s">
        <v>167</v>
      </c>
      <c r="G78" s="2" t="s">
        <v>133</v>
      </c>
      <c r="H78" s="2">
        <v>2112</v>
      </c>
      <c r="I78" s="2">
        <v>2133</v>
      </c>
      <c r="J78" s="5">
        <v>35</v>
      </c>
      <c r="K78" s="5">
        <v>2.25</v>
      </c>
      <c r="L78" s="5">
        <v>10.75</v>
      </c>
      <c r="M78" s="5">
        <v>12.5</v>
      </c>
      <c r="N78" s="5">
        <v>9.5</v>
      </c>
      <c r="O78" s="2" t="s">
        <v>128</v>
      </c>
      <c r="P78" s="2" t="s">
        <v>9</v>
      </c>
      <c r="Q78" s="2" t="s">
        <v>9</v>
      </c>
    </row>
    <row r="79" spans="1:17">
      <c r="A79" s="1">
        <v>130</v>
      </c>
      <c r="B79" s="1">
        <f t="shared" si="1"/>
        <v>76</v>
      </c>
      <c r="C79" s="2">
        <v>1379911</v>
      </c>
      <c r="D79" s="2" t="s">
        <v>168</v>
      </c>
      <c r="E79" s="3">
        <v>34816</v>
      </c>
      <c r="F79" s="4" t="s">
        <v>169</v>
      </c>
      <c r="G79" s="2" t="s">
        <v>8</v>
      </c>
      <c r="H79" s="2">
        <v>2112</v>
      </c>
      <c r="I79" s="2"/>
      <c r="J79" s="5">
        <v>35</v>
      </c>
      <c r="K79" s="5">
        <v>4.25</v>
      </c>
      <c r="L79" s="5">
        <v>5.25</v>
      </c>
      <c r="M79" s="5">
        <v>11.75</v>
      </c>
      <c r="N79" s="5">
        <v>13.75</v>
      </c>
      <c r="O79" s="2" t="s">
        <v>9</v>
      </c>
      <c r="P79" s="2" t="s">
        <v>9</v>
      </c>
      <c r="Q79" s="2" t="s">
        <v>9</v>
      </c>
    </row>
    <row r="80" spans="1:17">
      <c r="A80" s="1">
        <v>133</v>
      </c>
      <c r="B80" s="1">
        <f t="shared" si="1"/>
        <v>77</v>
      </c>
      <c r="C80" s="2">
        <v>1375961</v>
      </c>
      <c r="D80" s="2" t="s">
        <v>170</v>
      </c>
      <c r="E80" s="3">
        <v>34379</v>
      </c>
      <c r="F80" s="4" t="s">
        <v>171</v>
      </c>
      <c r="G80" s="2" t="s">
        <v>8</v>
      </c>
      <c r="H80" s="2">
        <v>2112</v>
      </c>
      <c r="I80" s="2"/>
      <c r="J80" s="5">
        <v>34.75</v>
      </c>
      <c r="K80" s="5">
        <v>3.75</v>
      </c>
      <c r="L80" s="5">
        <v>5.5</v>
      </c>
      <c r="M80" s="5">
        <v>10.5</v>
      </c>
      <c r="N80" s="5">
        <v>15</v>
      </c>
      <c r="O80" s="2" t="s">
        <v>9</v>
      </c>
      <c r="P80" s="2" t="s">
        <v>9</v>
      </c>
      <c r="Q80" s="2" t="s">
        <v>9</v>
      </c>
    </row>
    <row r="81" spans="1:17">
      <c r="A81" s="1">
        <v>138</v>
      </c>
      <c r="B81" s="1">
        <f t="shared" si="1"/>
        <v>78</v>
      </c>
      <c r="C81" s="2">
        <v>1368801</v>
      </c>
      <c r="D81" s="2" t="s">
        <v>172</v>
      </c>
      <c r="E81" s="3">
        <v>35089</v>
      </c>
      <c r="F81" s="4" t="s">
        <v>173</v>
      </c>
      <c r="G81" s="2" t="s">
        <v>8</v>
      </c>
      <c r="H81" s="2">
        <v>2112</v>
      </c>
      <c r="I81" s="2">
        <v>2133</v>
      </c>
      <c r="J81" s="5">
        <v>34.5</v>
      </c>
      <c r="K81" s="5">
        <v>3</v>
      </c>
      <c r="L81" s="5">
        <v>6.5</v>
      </c>
      <c r="M81" s="5">
        <v>12.5</v>
      </c>
      <c r="N81" s="5">
        <v>12.5</v>
      </c>
      <c r="O81" s="2" t="s">
        <v>9</v>
      </c>
      <c r="P81" s="2" t="s">
        <v>9</v>
      </c>
      <c r="Q81" s="2" t="s">
        <v>9</v>
      </c>
    </row>
    <row r="82" spans="1:17">
      <c r="A82" s="1">
        <v>136</v>
      </c>
      <c r="B82" s="1">
        <f t="shared" si="1"/>
        <v>79</v>
      </c>
      <c r="C82" s="2">
        <v>1376414</v>
      </c>
      <c r="D82" s="2" t="s">
        <v>174</v>
      </c>
      <c r="E82" s="3">
        <v>35228</v>
      </c>
      <c r="F82" s="4" t="s">
        <v>175</v>
      </c>
      <c r="G82" s="2" t="s">
        <v>8</v>
      </c>
      <c r="H82" s="2">
        <v>2112</v>
      </c>
      <c r="I82" s="2"/>
      <c r="J82" s="5">
        <v>34.5</v>
      </c>
      <c r="K82" s="5">
        <v>7</v>
      </c>
      <c r="L82" s="5">
        <v>6</v>
      </c>
      <c r="M82" s="5">
        <v>13.75</v>
      </c>
      <c r="N82" s="5">
        <v>7.75</v>
      </c>
      <c r="O82" s="2" t="s">
        <v>9</v>
      </c>
      <c r="P82" s="2" t="s">
        <v>9</v>
      </c>
      <c r="Q82" s="2" t="s">
        <v>9</v>
      </c>
    </row>
    <row r="83" spans="1:17">
      <c r="A83" s="1">
        <v>135</v>
      </c>
      <c r="B83" s="1">
        <f t="shared" si="1"/>
        <v>80</v>
      </c>
      <c r="C83" s="2">
        <v>1360479</v>
      </c>
      <c r="D83" s="2" t="s">
        <v>176</v>
      </c>
      <c r="E83" s="3">
        <v>34072</v>
      </c>
      <c r="F83" s="4" t="s">
        <v>177</v>
      </c>
      <c r="G83" s="2" t="s">
        <v>40</v>
      </c>
      <c r="H83" s="2">
        <v>2112</v>
      </c>
      <c r="I83" s="2"/>
      <c r="J83" s="5">
        <v>34.5</v>
      </c>
      <c r="K83" s="5">
        <v>7.25</v>
      </c>
      <c r="L83" s="5">
        <v>9</v>
      </c>
      <c r="M83" s="5">
        <v>10.25</v>
      </c>
      <c r="N83" s="5">
        <v>8</v>
      </c>
      <c r="O83" s="2" t="s">
        <v>9</v>
      </c>
      <c r="P83" s="2" t="s">
        <v>9</v>
      </c>
      <c r="Q83" s="2" t="s">
        <v>9</v>
      </c>
    </row>
    <row r="84" spans="1:17">
      <c r="A84" s="1">
        <v>134</v>
      </c>
      <c r="B84" s="1">
        <f t="shared" si="1"/>
        <v>81</v>
      </c>
      <c r="C84" s="2">
        <v>1389980</v>
      </c>
      <c r="D84" s="2" t="s">
        <v>178</v>
      </c>
      <c r="E84" s="3">
        <v>35254</v>
      </c>
      <c r="F84" s="4" t="s">
        <v>179</v>
      </c>
      <c r="G84" s="2" t="s">
        <v>8</v>
      </c>
      <c r="H84" s="2">
        <v>2112</v>
      </c>
      <c r="I84" s="2"/>
      <c r="J84" s="5">
        <v>34.5</v>
      </c>
      <c r="K84" s="5">
        <v>9.5</v>
      </c>
      <c r="L84" s="5">
        <v>6</v>
      </c>
      <c r="M84" s="5">
        <v>13.75</v>
      </c>
      <c r="N84" s="5">
        <v>5.25</v>
      </c>
      <c r="O84" s="2" t="s">
        <v>9</v>
      </c>
      <c r="P84" s="2" t="s">
        <v>9</v>
      </c>
      <c r="Q84" s="2" t="s">
        <v>9</v>
      </c>
    </row>
    <row r="85" spans="1:17">
      <c r="A85" s="1">
        <v>139</v>
      </c>
      <c r="B85" s="1">
        <f t="shared" si="1"/>
        <v>82</v>
      </c>
      <c r="C85" s="2">
        <v>1368099</v>
      </c>
      <c r="D85" s="2" t="s">
        <v>180</v>
      </c>
      <c r="E85" s="3">
        <v>35522</v>
      </c>
      <c r="F85" s="4" t="s">
        <v>181</v>
      </c>
      <c r="G85" s="2" t="s">
        <v>8</v>
      </c>
      <c r="H85" s="2">
        <v>2112</v>
      </c>
      <c r="I85" s="2"/>
      <c r="J85" s="5">
        <v>34.5</v>
      </c>
      <c r="K85" s="5">
        <v>2.75</v>
      </c>
      <c r="L85" s="5">
        <v>7.75</v>
      </c>
      <c r="M85" s="5">
        <v>13.75</v>
      </c>
      <c r="N85" s="5">
        <v>10.25</v>
      </c>
      <c r="O85" s="2" t="s">
        <v>9</v>
      </c>
      <c r="P85" s="2" t="s">
        <v>9</v>
      </c>
      <c r="Q85" s="2" t="s">
        <v>9</v>
      </c>
    </row>
    <row r="86" spans="1:17">
      <c r="A86" s="1">
        <v>140</v>
      </c>
      <c r="B86" s="1">
        <f t="shared" si="1"/>
        <v>83</v>
      </c>
      <c r="C86" s="2">
        <v>1378277</v>
      </c>
      <c r="D86" s="2" t="s">
        <v>182</v>
      </c>
      <c r="E86" s="3">
        <v>35321</v>
      </c>
      <c r="F86" s="4" t="s">
        <v>183</v>
      </c>
      <c r="G86" s="2" t="s">
        <v>184</v>
      </c>
      <c r="H86" s="2">
        <v>2112</v>
      </c>
      <c r="I86" s="2">
        <v>2133</v>
      </c>
      <c r="J86" s="5">
        <v>34</v>
      </c>
      <c r="K86" s="5">
        <v>8.25</v>
      </c>
      <c r="L86" s="5">
        <v>6.75</v>
      </c>
      <c r="M86" s="5">
        <v>11.5</v>
      </c>
      <c r="N86" s="5">
        <v>7.5</v>
      </c>
      <c r="O86" s="2" t="s">
        <v>9</v>
      </c>
      <c r="P86" s="2" t="s">
        <v>9</v>
      </c>
      <c r="Q86" s="2" t="s">
        <v>9</v>
      </c>
    </row>
    <row r="87" spans="1:17">
      <c r="A87" s="1">
        <v>141</v>
      </c>
      <c r="B87" s="1">
        <f t="shared" si="1"/>
        <v>84</v>
      </c>
      <c r="C87" s="2">
        <v>1379866</v>
      </c>
      <c r="D87" s="2" t="s">
        <v>185</v>
      </c>
      <c r="E87" s="3">
        <v>35137</v>
      </c>
      <c r="F87" s="4" t="s">
        <v>186</v>
      </c>
      <c r="G87" s="2" t="s">
        <v>8</v>
      </c>
      <c r="H87" s="2">
        <v>2112</v>
      </c>
      <c r="I87" s="2">
        <v>2133</v>
      </c>
      <c r="J87" s="5">
        <v>34</v>
      </c>
      <c r="K87" s="5">
        <v>5.75</v>
      </c>
      <c r="L87" s="5">
        <v>7</v>
      </c>
      <c r="M87" s="5">
        <v>12.5</v>
      </c>
      <c r="N87" s="5">
        <v>8.75</v>
      </c>
      <c r="O87" s="2" t="s">
        <v>9</v>
      </c>
      <c r="P87" s="2" t="s">
        <v>9</v>
      </c>
      <c r="Q87" s="2" t="s">
        <v>9</v>
      </c>
    </row>
    <row r="88" spans="1:17">
      <c r="A88" s="1">
        <v>143</v>
      </c>
      <c r="B88" s="1">
        <f t="shared" si="1"/>
        <v>85</v>
      </c>
      <c r="C88" s="2">
        <v>1380638</v>
      </c>
      <c r="D88" s="2" t="s">
        <v>187</v>
      </c>
      <c r="E88" s="3">
        <v>35270</v>
      </c>
      <c r="F88" s="4" t="s">
        <v>188</v>
      </c>
      <c r="G88" s="2" t="s">
        <v>189</v>
      </c>
      <c r="H88" s="2">
        <v>2112</v>
      </c>
      <c r="I88" s="2">
        <v>2133</v>
      </c>
      <c r="J88" s="5">
        <v>34</v>
      </c>
      <c r="K88" s="5">
        <v>5.25</v>
      </c>
      <c r="L88" s="5">
        <v>7.25</v>
      </c>
      <c r="M88" s="5">
        <v>13.75</v>
      </c>
      <c r="N88" s="5">
        <v>7.75</v>
      </c>
      <c r="O88" s="2" t="s">
        <v>9</v>
      </c>
      <c r="P88" s="2" t="s">
        <v>9</v>
      </c>
      <c r="Q88" s="2" t="s">
        <v>9</v>
      </c>
    </row>
    <row r="89" spans="1:17">
      <c r="A89" s="1">
        <v>142</v>
      </c>
      <c r="B89" s="1">
        <f t="shared" si="1"/>
        <v>86</v>
      </c>
      <c r="C89" s="2">
        <v>1371447</v>
      </c>
      <c r="D89" s="2" t="s">
        <v>190</v>
      </c>
      <c r="E89" s="3">
        <v>34495</v>
      </c>
      <c r="F89" s="4" t="s">
        <v>191</v>
      </c>
      <c r="G89" s="2" t="s">
        <v>8</v>
      </c>
      <c r="H89" s="2">
        <v>2112</v>
      </c>
      <c r="I89" s="2">
        <v>2133</v>
      </c>
      <c r="J89" s="5">
        <v>34</v>
      </c>
      <c r="K89" s="5">
        <v>5.25</v>
      </c>
      <c r="L89" s="5">
        <v>9.75</v>
      </c>
      <c r="M89" s="5">
        <v>11.25</v>
      </c>
      <c r="N89" s="5">
        <v>7.75</v>
      </c>
      <c r="O89" s="2" t="s">
        <v>9</v>
      </c>
      <c r="P89" s="2" t="s">
        <v>9</v>
      </c>
      <c r="Q89" s="2" t="s">
        <v>9</v>
      </c>
    </row>
    <row r="90" spans="1:17">
      <c r="A90" s="1">
        <v>147</v>
      </c>
      <c r="B90" s="1">
        <f t="shared" si="1"/>
        <v>87</v>
      </c>
      <c r="C90" s="2">
        <v>1388254</v>
      </c>
      <c r="D90" s="2" t="s">
        <v>192</v>
      </c>
      <c r="E90" s="3">
        <v>35179</v>
      </c>
      <c r="F90" s="4" t="s">
        <v>193</v>
      </c>
      <c r="G90" s="2" t="s">
        <v>8</v>
      </c>
      <c r="H90" s="2">
        <v>2112</v>
      </c>
      <c r="I90" s="2">
        <v>2133</v>
      </c>
      <c r="J90" s="5">
        <v>33.75</v>
      </c>
      <c r="K90" s="5">
        <v>3</v>
      </c>
      <c r="L90" s="5">
        <v>5.5</v>
      </c>
      <c r="M90" s="5">
        <v>13.75</v>
      </c>
      <c r="N90" s="5">
        <v>11.5</v>
      </c>
      <c r="O90" s="2" t="s">
        <v>128</v>
      </c>
      <c r="P90" s="2" t="s">
        <v>9</v>
      </c>
      <c r="Q90" s="2" t="s">
        <v>9</v>
      </c>
    </row>
    <row r="91" spans="1:17">
      <c r="A91" s="1">
        <v>144</v>
      </c>
      <c r="B91" s="1">
        <f t="shared" si="1"/>
        <v>88</v>
      </c>
      <c r="C91" s="2">
        <v>1388796</v>
      </c>
      <c r="D91" s="2" t="s">
        <v>194</v>
      </c>
      <c r="E91" s="3">
        <v>35349</v>
      </c>
      <c r="F91" s="4" t="s">
        <v>195</v>
      </c>
      <c r="G91" s="2" t="s">
        <v>8</v>
      </c>
      <c r="H91" s="2">
        <v>2112</v>
      </c>
      <c r="I91" s="2">
        <v>2133</v>
      </c>
      <c r="J91" s="5">
        <v>33.75</v>
      </c>
      <c r="K91" s="5">
        <v>6.5</v>
      </c>
      <c r="L91" s="5">
        <v>8.25</v>
      </c>
      <c r="M91" s="5">
        <v>9</v>
      </c>
      <c r="N91" s="5">
        <v>10</v>
      </c>
      <c r="O91" s="2" t="s">
        <v>9</v>
      </c>
      <c r="P91" s="2" t="s">
        <v>9</v>
      </c>
      <c r="Q91" s="2" t="s">
        <v>9</v>
      </c>
    </row>
    <row r="92" spans="1:17">
      <c r="A92" s="1">
        <v>148</v>
      </c>
      <c r="B92" s="1">
        <f t="shared" si="1"/>
        <v>89</v>
      </c>
      <c r="C92" s="2">
        <v>1391054</v>
      </c>
      <c r="D92" s="2" t="s">
        <v>196</v>
      </c>
      <c r="E92" s="3">
        <v>35234</v>
      </c>
      <c r="F92" s="4" t="s">
        <v>197</v>
      </c>
      <c r="G92" s="2" t="s">
        <v>8</v>
      </c>
      <c r="H92" s="2">
        <v>2112</v>
      </c>
      <c r="I92" s="2">
        <v>2133</v>
      </c>
      <c r="J92" s="5">
        <v>33.5</v>
      </c>
      <c r="K92" s="5">
        <v>5</v>
      </c>
      <c r="L92" s="5">
        <v>6.5</v>
      </c>
      <c r="M92" s="5">
        <v>11.5</v>
      </c>
      <c r="N92" s="5">
        <v>10.5</v>
      </c>
      <c r="O92" s="2" t="s">
        <v>9</v>
      </c>
      <c r="P92" s="2" t="s">
        <v>9</v>
      </c>
      <c r="Q92" s="2" t="s">
        <v>9</v>
      </c>
    </row>
    <row r="93" spans="1:17">
      <c r="A93" s="1">
        <v>151</v>
      </c>
      <c r="B93" s="1">
        <f t="shared" si="1"/>
        <v>90</v>
      </c>
      <c r="C93" s="2">
        <v>1372594</v>
      </c>
      <c r="D93" s="2" t="s">
        <v>198</v>
      </c>
      <c r="E93" s="3">
        <v>35220</v>
      </c>
      <c r="F93" s="4" t="s">
        <v>199</v>
      </c>
      <c r="G93" s="2" t="s">
        <v>8</v>
      </c>
      <c r="H93" s="2">
        <v>2112</v>
      </c>
      <c r="I93" s="2">
        <v>2133</v>
      </c>
      <c r="J93" s="5">
        <v>33.25</v>
      </c>
      <c r="K93" s="5">
        <v>5.5</v>
      </c>
      <c r="L93" s="5">
        <v>7.75</v>
      </c>
      <c r="M93" s="5">
        <v>10</v>
      </c>
      <c r="N93" s="5">
        <v>10</v>
      </c>
      <c r="O93" s="2" t="s">
        <v>9</v>
      </c>
      <c r="P93" s="2" t="s">
        <v>9</v>
      </c>
      <c r="Q93" s="2" t="s">
        <v>9</v>
      </c>
    </row>
    <row r="94" spans="1:17">
      <c r="A94" s="1">
        <v>153</v>
      </c>
      <c r="B94" s="1">
        <f t="shared" si="1"/>
        <v>91</v>
      </c>
      <c r="C94" s="2">
        <v>1387427</v>
      </c>
      <c r="D94" s="2" t="s">
        <v>200</v>
      </c>
      <c r="E94" s="3">
        <v>35369</v>
      </c>
      <c r="F94" s="4" t="s">
        <v>201</v>
      </c>
      <c r="G94" s="2" t="s">
        <v>8</v>
      </c>
      <c r="H94" s="2">
        <v>2112</v>
      </c>
      <c r="I94" s="2"/>
      <c r="J94" s="5">
        <v>33</v>
      </c>
      <c r="K94" s="5">
        <v>3.25</v>
      </c>
      <c r="L94" s="5">
        <v>5.25</v>
      </c>
      <c r="M94" s="5">
        <v>11.75</v>
      </c>
      <c r="N94" s="5">
        <v>12.75</v>
      </c>
      <c r="O94" s="2" t="s">
        <v>9</v>
      </c>
      <c r="P94" s="2" t="s">
        <v>9</v>
      </c>
      <c r="Q94" s="2" t="s">
        <v>9</v>
      </c>
    </row>
    <row r="95" spans="1:17">
      <c r="A95" s="1">
        <v>162</v>
      </c>
      <c r="B95" s="1">
        <f t="shared" si="1"/>
        <v>92</v>
      </c>
      <c r="C95" s="2">
        <v>1393748</v>
      </c>
      <c r="D95" s="2" t="s">
        <v>202</v>
      </c>
      <c r="E95" s="3">
        <v>34476</v>
      </c>
      <c r="F95" s="4" t="s">
        <v>203</v>
      </c>
      <c r="G95" s="2" t="s">
        <v>8</v>
      </c>
      <c r="H95" s="2">
        <v>2112</v>
      </c>
      <c r="I95" s="2"/>
      <c r="J95" s="5">
        <v>32</v>
      </c>
      <c r="K95" s="5">
        <v>4.5</v>
      </c>
      <c r="L95" s="5">
        <v>7</v>
      </c>
      <c r="M95" s="5">
        <v>12.75</v>
      </c>
      <c r="N95" s="5">
        <v>7.75</v>
      </c>
      <c r="O95" s="2" t="s">
        <v>9</v>
      </c>
      <c r="P95" s="2" t="s">
        <v>9</v>
      </c>
      <c r="Q95" s="2" t="s">
        <v>9</v>
      </c>
    </row>
    <row r="96" spans="1:17">
      <c r="A96" s="1">
        <v>161</v>
      </c>
      <c r="B96" s="1">
        <f t="shared" si="1"/>
        <v>93</v>
      </c>
      <c r="C96" s="2">
        <v>1360860</v>
      </c>
      <c r="D96" s="2" t="s">
        <v>204</v>
      </c>
      <c r="E96" s="3">
        <v>34853</v>
      </c>
      <c r="F96" s="4" t="s">
        <v>205</v>
      </c>
      <c r="G96" s="2" t="s">
        <v>8</v>
      </c>
      <c r="H96" s="2">
        <v>2112</v>
      </c>
      <c r="I96" s="2">
        <v>2133</v>
      </c>
      <c r="J96" s="5">
        <v>32</v>
      </c>
      <c r="K96" s="5">
        <v>8.25</v>
      </c>
      <c r="L96" s="5">
        <v>4.5</v>
      </c>
      <c r="M96" s="5">
        <v>10</v>
      </c>
      <c r="N96" s="5">
        <v>9.25</v>
      </c>
      <c r="O96" s="2" t="s">
        <v>9</v>
      </c>
      <c r="P96" s="2" t="s">
        <v>9</v>
      </c>
      <c r="Q96" s="2" t="s">
        <v>9</v>
      </c>
    </row>
    <row r="97" spans="1:17">
      <c r="A97" s="1">
        <v>169</v>
      </c>
      <c r="B97" s="1">
        <f t="shared" si="1"/>
        <v>94</v>
      </c>
      <c r="C97" s="2">
        <v>1361834</v>
      </c>
      <c r="D97" s="2" t="s">
        <v>206</v>
      </c>
      <c r="E97" s="3">
        <v>35172</v>
      </c>
      <c r="F97" s="4" t="s">
        <v>207</v>
      </c>
      <c r="G97" s="2" t="s">
        <v>8</v>
      </c>
      <c r="H97" s="2">
        <v>2112</v>
      </c>
      <c r="I97" s="2">
        <v>2133</v>
      </c>
      <c r="J97" s="5">
        <v>31.5</v>
      </c>
      <c r="K97" s="5">
        <v>2</v>
      </c>
      <c r="L97" s="5">
        <v>3.25</v>
      </c>
      <c r="M97" s="5">
        <v>12.5</v>
      </c>
      <c r="N97" s="5">
        <v>13.75</v>
      </c>
      <c r="O97" s="2" t="s">
        <v>128</v>
      </c>
      <c r="P97" s="2" t="s">
        <v>9</v>
      </c>
      <c r="Q97" s="2" t="s">
        <v>9</v>
      </c>
    </row>
    <row r="98" spans="1:17">
      <c r="A98" s="1">
        <v>166</v>
      </c>
      <c r="B98" s="1">
        <f t="shared" si="1"/>
        <v>95</v>
      </c>
      <c r="C98" s="2">
        <v>1388186</v>
      </c>
      <c r="D98" s="2" t="s">
        <v>208</v>
      </c>
      <c r="E98" s="3">
        <v>35101</v>
      </c>
      <c r="F98" s="4" t="s">
        <v>209</v>
      </c>
      <c r="G98" s="2" t="s">
        <v>8</v>
      </c>
      <c r="H98" s="2">
        <v>2112</v>
      </c>
      <c r="I98" s="2">
        <v>2133</v>
      </c>
      <c r="J98" s="5">
        <v>31.5</v>
      </c>
      <c r="K98" s="5">
        <v>6.5</v>
      </c>
      <c r="L98" s="5">
        <v>5.25</v>
      </c>
      <c r="M98" s="5">
        <v>11.25</v>
      </c>
      <c r="N98" s="5">
        <v>8.5</v>
      </c>
      <c r="O98" s="2" t="s">
        <v>9</v>
      </c>
      <c r="P98" s="2" t="s">
        <v>9</v>
      </c>
      <c r="Q98" s="2" t="s">
        <v>9</v>
      </c>
    </row>
    <row r="99" spans="1:17">
      <c r="A99" s="1">
        <v>168</v>
      </c>
      <c r="B99" s="1">
        <f t="shared" si="1"/>
        <v>96</v>
      </c>
      <c r="C99" s="2">
        <v>1359657</v>
      </c>
      <c r="D99" s="2" t="s">
        <v>210</v>
      </c>
      <c r="E99" s="3">
        <v>35246</v>
      </c>
      <c r="F99" s="4" t="s">
        <v>211</v>
      </c>
      <c r="G99" s="2" t="s">
        <v>8</v>
      </c>
      <c r="H99" s="2">
        <v>2112</v>
      </c>
      <c r="I99" s="2">
        <v>2133</v>
      </c>
      <c r="J99" s="5">
        <v>31.5</v>
      </c>
      <c r="K99" s="5">
        <v>4.75</v>
      </c>
      <c r="L99" s="5">
        <v>8</v>
      </c>
      <c r="M99" s="5">
        <v>8.75</v>
      </c>
      <c r="N99" s="5">
        <v>10</v>
      </c>
      <c r="O99" s="2" t="s">
        <v>9</v>
      </c>
      <c r="P99" s="2" t="s">
        <v>9</v>
      </c>
      <c r="Q99" s="2" t="s">
        <v>9</v>
      </c>
    </row>
    <row r="100" spans="1:17">
      <c r="A100" s="1">
        <v>167</v>
      </c>
      <c r="B100" s="1">
        <f t="shared" si="1"/>
        <v>97</v>
      </c>
      <c r="C100" s="2">
        <v>1363602</v>
      </c>
      <c r="D100" s="2" t="s">
        <v>212</v>
      </c>
      <c r="E100" s="3">
        <v>35399</v>
      </c>
      <c r="F100" s="4" t="s">
        <v>213</v>
      </c>
      <c r="G100" s="2" t="s">
        <v>214</v>
      </c>
      <c r="H100" s="2">
        <v>2112</v>
      </c>
      <c r="I100" s="2">
        <v>2133</v>
      </c>
      <c r="J100" s="5">
        <v>31.5</v>
      </c>
      <c r="K100" s="5">
        <v>6</v>
      </c>
      <c r="L100" s="5">
        <v>8.25</v>
      </c>
      <c r="M100" s="5">
        <v>7.75</v>
      </c>
      <c r="N100" s="5">
        <v>9.5</v>
      </c>
      <c r="O100" s="2" t="s">
        <v>9</v>
      </c>
      <c r="P100" s="2" t="s">
        <v>9</v>
      </c>
      <c r="Q100" s="2" t="s">
        <v>9</v>
      </c>
    </row>
    <row r="101" spans="1:17">
      <c r="A101" s="1">
        <v>170</v>
      </c>
      <c r="B101" s="1">
        <f t="shared" si="1"/>
        <v>98</v>
      </c>
      <c r="C101" s="2">
        <v>1388847</v>
      </c>
      <c r="D101" s="2" t="s">
        <v>215</v>
      </c>
      <c r="E101" s="3">
        <v>34229</v>
      </c>
      <c r="F101" s="4" t="s">
        <v>216</v>
      </c>
      <c r="G101" s="2" t="s">
        <v>50</v>
      </c>
      <c r="H101" s="2">
        <v>2112</v>
      </c>
      <c r="I101" s="2">
        <v>2133</v>
      </c>
      <c r="J101" s="5">
        <v>31.25</v>
      </c>
      <c r="K101" s="5">
        <v>4.5</v>
      </c>
      <c r="L101" s="5">
        <v>3.25</v>
      </c>
      <c r="M101" s="5">
        <v>11.75</v>
      </c>
      <c r="N101" s="5">
        <v>11.75</v>
      </c>
      <c r="O101" s="2" t="s">
        <v>9</v>
      </c>
      <c r="P101" s="2" t="s">
        <v>128</v>
      </c>
      <c r="Q101" s="2" t="s">
        <v>9</v>
      </c>
    </row>
    <row r="102" spans="1:17">
      <c r="A102" s="1">
        <v>173</v>
      </c>
      <c r="B102" s="1">
        <f t="shared" si="1"/>
        <v>99</v>
      </c>
      <c r="C102" s="2">
        <v>1384953</v>
      </c>
      <c r="D102" s="2" t="s">
        <v>217</v>
      </c>
      <c r="E102" s="3">
        <v>35586</v>
      </c>
      <c r="F102" s="4" t="s">
        <v>218</v>
      </c>
      <c r="G102" s="2" t="s">
        <v>8</v>
      </c>
      <c r="H102" s="2">
        <v>2112</v>
      </c>
      <c r="I102" s="2">
        <v>2133</v>
      </c>
      <c r="J102" s="5">
        <v>31</v>
      </c>
      <c r="K102" s="5">
        <v>4</v>
      </c>
      <c r="L102" s="5">
        <v>9</v>
      </c>
      <c r="M102" s="5">
        <v>12.75</v>
      </c>
      <c r="N102" s="5">
        <v>5.25</v>
      </c>
      <c r="O102" s="2" t="s">
        <v>9</v>
      </c>
      <c r="P102" s="2" t="s">
        <v>9</v>
      </c>
      <c r="Q102" s="2" t="s">
        <v>9</v>
      </c>
    </row>
    <row r="103" spans="1:17">
      <c r="A103" s="1">
        <v>177</v>
      </c>
      <c r="B103" s="1">
        <f t="shared" si="1"/>
        <v>100</v>
      </c>
      <c r="C103" s="2">
        <v>1366352</v>
      </c>
      <c r="D103" s="2" t="s">
        <v>219</v>
      </c>
      <c r="E103" s="3">
        <v>34738</v>
      </c>
      <c r="F103" s="4" t="s">
        <v>220</v>
      </c>
      <c r="G103" s="2" t="s">
        <v>8</v>
      </c>
      <c r="H103" s="2">
        <v>2112</v>
      </c>
      <c r="I103" s="2">
        <v>2133</v>
      </c>
      <c r="J103" s="5">
        <v>30.5</v>
      </c>
      <c r="K103" s="5">
        <v>3.25</v>
      </c>
      <c r="L103" s="5">
        <v>5.25</v>
      </c>
      <c r="M103" s="5">
        <v>13.75</v>
      </c>
      <c r="N103" s="5">
        <v>8.25</v>
      </c>
      <c r="O103" s="2" t="s">
        <v>128</v>
      </c>
      <c r="P103" s="2" t="s">
        <v>9</v>
      </c>
      <c r="Q103" s="2" t="s">
        <v>9</v>
      </c>
    </row>
    <row r="104" spans="1:17">
      <c r="A104" s="1">
        <v>178</v>
      </c>
      <c r="B104" s="1">
        <f t="shared" si="1"/>
        <v>101</v>
      </c>
      <c r="C104" s="2">
        <v>1359079</v>
      </c>
      <c r="D104" s="2" t="s">
        <v>221</v>
      </c>
      <c r="E104" s="3">
        <v>34203</v>
      </c>
      <c r="F104" s="4" t="s">
        <v>222</v>
      </c>
      <c r="G104" s="2" t="s">
        <v>8</v>
      </c>
      <c r="H104" s="2">
        <v>2112</v>
      </c>
      <c r="I104" s="2">
        <v>2133</v>
      </c>
      <c r="J104" s="5">
        <v>30.25</v>
      </c>
      <c r="K104" s="5">
        <v>5.25</v>
      </c>
      <c r="L104" s="5">
        <v>5.5</v>
      </c>
      <c r="M104" s="5">
        <v>13</v>
      </c>
      <c r="N104" s="5">
        <v>6.5</v>
      </c>
      <c r="O104" s="2" t="s">
        <v>9</v>
      </c>
      <c r="P104" s="2" t="s">
        <v>9</v>
      </c>
      <c r="Q104" s="2" t="s">
        <v>9</v>
      </c>
    </row>
    <row r="105" spans="1:17">
      <c r="A105" s="1">
        <v>181</v>
      </c>
      <c r="B105" s="1">
        <f t="shared" si="1"/>
        <v>102</v>
      </c>
      <c r="C105" s="2">
        <v>1386721</v>
      </c>
      <c r="D105" s="2" t="s">
        <v>223</v>
      </c>
      <c r="E105" s="3">
        <v>35262</v>
      </c>
      <c r="F105" s="4" t="s">
        <v>224</v>
      </c>
      <c r="G105" s="2" t="s">
        <v>106</v>
      </c>
      <c r="H105" s="2">
        <v>2112</v>
      </c>
      <c r="I105" s="2">
        <v>2133</v>
      </c>
      <c r="J105" s="5">
        <v>29.75</v>
      </c>
      <c r="K105" s="5">
        <v>5.25</v>
      </c>
      <c r="L105" s="5">
        <v>5.5</v>
      </c>
      <c r="M105" s="5">
        <v>10.5</v>
      </c>
      <c r="N105" s="5">
        <v>8.5</v>
      </c>
      <c r="O105" s="2" t="s">
        <v>9</v>
      </c>
      <c r="P105" s="2" t="s">
        <v>9</v>
      </c>
      <c r="Q105" s="2" t="s">
        <v>9</v>
      </c>
    </row>
    <row r="106" spans="1:17">
      <c r="A106" s="1">
        <v>183</v>
      </c>
      <c r="B106" s="1">
        <f t="shared" si="1"/>
        <v>103</v>
      </c>
      <c r="C106" s="2">
        <v>1358737</v>
      </c>
      <c r="D106" s="2" t="s">
        <v>225</v>
      </c>
      <c r="E106" s="3">
        <v>34872</v>
      </c>
      <c r="F106" s="4" t="s">
        <v>226</v>
      </c>
      <c r="G106" s="2" t="s">
        <v>8</v>
      </c>
      <c r="H106" s="2">
        <v>2112</v>
      </c>
      <c r="I106" s="2"/>
      <c r="J106" s="5">
        <v>29.5</v>
      </c>
      <c r="K106" s="5">
        <v>5.5</v>
      </c>
      <c r="L106" s="5">
        <v>5.5</v>
      </c>
      <c r="M106" s="5">
        <v>9.5</v>
      </c>
      <c r="N106" s="5">
        <v>9</v>
      </c>
      <c r="O106" s="2" t="s">
        <v>9</v>
      </c>
      <c r="P106" s="2" t="s">
        <v>9</v>
      </c>
      <c r="Q106" s="2" t="s">
        <v>9</v>
      </c>
    </row>
    <row r="107" spans="1:17">
      <c r="A107" s="1">
        <v>185</v>
      </c>
      <c r="B107" s="1">
        <f t="shared" si="1"/>
        <v>104</v>
      </c>
      <c r="C107" s="2">
        <v>1389471</v>
      </c>
      <c r="D107" s="2" t="s">
        <v>227</v>
      </c>
      <c r="E107" s="3">
        <v>35326</v>
      </c>
      <c r="F107" s="4" t="s">
        <v>228</v>
      </c>
      <c r="G107" s="2" t="s">
        <v>8</v>
      </c>
      <c r="H107" s="2">
        <v>2112</v>
      </c>
      <c r="I107" s="2"/>
      <c r="J107" s="5">
        <v>29.5</v>
      </c>
      <c r="K107" s="5">
        <v>0</v>
      </c>
      <c r="L107" s="5">
        <v>6.75</v>
      </c>
      <c r="M107" s="5">
        <v>12.5</v>
      </c>
      <c r="N107" s="5">
        <v>10.25</v>
      </c>
      <c r="O107" s="2" t="s">
        <v>128</v>
      </c>
      <c r="P107" s="2" t="s">
        <v>9</v>
      </c>
      <c r="Q107" s="2" t="s">
        <v>9</v>
      </c>
    </row>
    <row r="108" spans="1:17">
      <c r="A108" s="1">
        <v>187</v>
      </c>
      <c r="B108" s="1">
        <f t="shared" si="1"/>
        <v>105</v>
      </c>
      <c r="C108" s="2">
        <v>1385024</v>
      </c>
      <c r="D108" s="2" t="s">
        <v>229</v>
      </c>
      <c r="E108" s="3">
        <v>35296</v>
      </c>
      <c r="F108" s="4" t="s">
        <v>230</v>
      </c>
      <c r="G108" s="2" t="s">
        <v>8</v>
      </c>
      <c r="H108" s="2">
        <v>2112</v>
      </c>
      <c r="I108" s="2">
        <v>2133</v>
      </c>
      <c r="J108" s="5">
        <v>29.25</v>
      </c>
      <c r="K108" s="5">
        <v>5.25</v>
      </c>
      <c r="L108" s="5">
        <v>7.75</v>
      </c>
      <c r="M108" s="5">
        <v>7.5</v>
      </c>
      <c r="N108" s="5">
        <v>8.75</v>
      </c>
      <c r="O108" s="2" t="s">
        <v>9</v>
      </c>
      <c r="P108" s="2" t="s">
        <v>9</v>
      </c>
      <c r="Q108" s="2" t="s">
        <v>9</v>
      </c>
    </row>
    <row r="109" spans="1:17">
      <c r="A109" s="1">
        <v>188</v>
      </c>
      <c r="B109" s="1">
        <f t="shared" si="1"/>
        <v>106</v>
      </c>
      <c r="C109" s="2">
        <v>1377604</v>
      </c>
      <c r="D109" s="2" t="s">
        <v>231</v>
      </c>
      <c r="E109" s="3">
        <v>33938</v>
      </c>
      <c r="F109" s="4" t="s">
        <v>232</v>
      </c>
      <c r="G109" s="2" t="s">
        <v>8</v>
      </c>
      <c r="H109" s="2">
        <v>2112</v>
      </c>
      <c r="I109" s="2">
        <v>2133</v>
      </c>
      <c r="J109" s="5">
        <v>29.25</v>
      </c>
      <c r="K109" s="5">
        <v>4.25</v>
      </c>
      <c r="L109" s="5">
        <v>7</v>
      </c>
      <c r="M109" s="5">
        <v>9</v>
      </c>
      <c r="N109" s="5">
        <v>9</v>
      </c>
      <c r="O109" s="2" t="s">
        <v>9</v>
      </c>
      <c r="P109" s="2" t="s">
        <v>9</v>
      </c>
      <c r="Q109" s="2" t="s">
        <v>9</v>
      </c>
    </row>
    <row r="110" spans="1:17">
      <c r="A110" s="1">
        <v>186</v>
      </c>
      <c r="B110" s="1">
        <f t="shared" si="1"/>
        <v>107</v>
      </c>
      <c r="C110" s="2">
        <v>1385626</v>
      </c>
      <c r="D110" s="2" t="s">
        <v>233</v>
      </c>
      <c r="E110" s="3">
        <v>34358</v>
      </c>
      <c r="F110" s="4" t="s">
        <v>234</v>
      </c>
      <c r="G110" s="2" t="s">
        <v>8</v>
      </c>
      <c r="H110" s="2">
        <v>2112</v>
      </c>
      <c r="I110" s="2">
        <v>2133</v>
      </c>
      <c r="J110" s="5">
        <v>29.25</v>
      </c>
      <c r="K110" s="5">
        <v>7</v>
      </c>
      <c r="L110" s="5">
        <v>5</v>
      </c>
      <c r="M110" s="5">
        <v>10.25</v>
      </c>
      <c r="N110" s="5">
        <v>7</v>
      </c>
      <c r="O110" s="2" t="s">
        <v>9</v>
      </c>
      <c r="P110" s="2" t="s">
        <v>9</v>
      </c>
      <c r="Q110" s="2" t="s">
        <v>9</v>
      </c>
    </row>
    <row r="111" spans="1:17">
      <c r="A111" s="1">
        <v>189</v>
      </c>
      <c r="B111" s="1">
        <f t="shared" si="1"/>
        <v>108</v>
      </c>
      <c r="C111" s="2">
        <v>1385210</v>
      </c>
      <c r="D111" s="2" t="s">
        <v>235</v>
      </c>
      <c r="E111" s="3">
        <v>34852</v>
      </c>
      <c r="F111" s="4" t="s">
        <v>236</v>
      </c>
      <c r="G111" s="2" t="s">
        <v>8</v>
      </c>
      <c r="H111" s="2">
        <v>2112</v>
      </c>
      <c r="I111" s="2">
        <v>2133</v>
      </c>
      <c r="J111" s="5">
        <v>29.25</v>
      </c>
      <c r="K111" s="5">
        <v>4</v>
      </c>
      <c r="L111" s="5">
        <v>6</v>
      </c>
      <c r="M111" s="5">
        <v>8.5</v>
      </c>
      <c r="N111" s="5">
        <v>10.75</v>
      </c>
      <c r="O111" s="2" t="s">
        <v>9</v>
      </c>
      <c r="P111" s="2" t="s">
        <v>9</v>
      </c>
      <c r="Q111" s="2" t="s">
        <v>9</v>
      </c>
    </row>
    <row r="112" spans="1:17">
      <c r="A112" s="1">
        <v>190</v>
      </c>
      <c r="B112" s="1">
        <f t="shared" si="1"/>
        <v>109</v>
      </c>
      <c r="C112" s="2">
        <v>1373187</v>
      </c>
      <c r="D112" s="2" t="s">
        <v>237</v>
      </c>
      <c r="E112" s="3">
        <v>35476</v>
      </c>
      <c r="F112" s="4" t="s">
        <v>238</v>
      </c>
      <c r="G112" s="2" t="s">
        <v>239</v>
      </c>
      <c r="H112" s="2">
        <v>2112</v>
      </c>
      <c r="I112" s="2">
        <v>2133</v>
      </c>
      <c r="J112" s="5">
        <v>29</v>
      </c>
      <c r="K112" s="5">
        <v>8.25</v>
      </c>
      <c r="L112" s="5">
        <v>6.25</v>
      </c>
      <c r="M112" s="5">
        <v>8.25</v>
      </c>
      <c r="N112" s="5">
        <v>6.25</v>
      </c>
      <c r="O112" s="2" t="s">
        <v>9</v>
      </c>
      <c r="P112" s="2" t="s">
        <v>9</v>
      </c>
      <c r="Q112" s="2" t="s">
        <v>9</v>
      </c>
    </row>
    <row r="113" spans="1:17">
      <c r="A113" s="1">
        <v>193</v>
      </c>
      <c r="B113" s="1">
        <f t="shared" si="1"/>
        <v>110</v>
      </c>
      <c r="C113" s="2">
        <v>1376780</v>
      </c>
      <c r="D113" s="2" t="s">
        <v>240</v>
      </c>
      <c r="E113" s="3">
        <v>34643</v>
      </c>
      <c r="F113" s="4" t="s">
        <v>241</v>
      </c>
      <c r="G113" s="2" t="s">
        <v>8</v>
      </c>
      <c r="H113" s="2">
        <v>2112</v>
      </c>
      <c r="I113" s="2"/>
      <c r="J113" s="5">
        <v>29</v>
      </c>
      <c r="K113" s="5">
        <v>3.75</v>
      </c>
      <c r="L113" s="5">
        <v>5.75</v>
      </c>
      <c r="M113" s="5">
        <v>9</v>
      </c>
      <c r="N113" s="5">
        <v>10.5</v>
      </c>
      <c r="O113" s="2" t="s">
        <v>9</v>
      </c>
      <c r="P113" s="2" t="s">
        <v>9</v>
      </c>
      <c r="Q113" s="2" t="s">
        <v>9</v>
      </c>
    </row>
    <row r="114" spans="1:17">
      <c r="A114" s="1">
        <v>195</v>
      </c>
      <c r="B114" s="1">
        <f t="shared" si="1"/>
        <v>111</v>
      </c>
      <c r="C114" s="2">
        <v>1382812</v>
      </c>
      <c r="D114" s="2" t="s">
        <v>242</v>
      </c>
      <c r="E114" s="3">
        <v>35235</v>
      </c>
      <c r="F114" s="4" t="s">
        <v>243</v>
      </c>
      <c r="G114" s="2" t="s">
        <v>244</v>
      </c>
      <c r="H114" s="2">
        <v>2112</v>
      </c>
      <c r="I114" s="2">
        <v>2133</v>
      </c>
      <c r="J114" s="5">
        <v>29</v>
      </c>
      <c r="K114" s="5">
        <v>2.5</v>
      </c>
      <c r="L114" s="5">
        <v>7</v>
      </c>
      <c r="M114" s="5">
        <v>9.25</v>
      </c>
      <c r="N114" s="5">
        <v>10.25</v>
      </c>
      <c r="O114" s="2" t="s">
        <v>128</v>
      </c>
      <c r="P114" s="2" t="s">
        <v>9</v>
      </c>
      <c r="Q114" s="2" t="s">
        <v>9</v>
      </c>
    </row>
    <row r="115" spans="1:17">
      <c r="A115" s="1">
        <v>191</v>
      </c>
      <c r="B115" s="1">
        <f t="shared" si="1"/>
        <v>112</v>
      </c>
      <c r="C115" s="2">
        <v>1382251</v>
      </c>
      <c r="D115" s="2" t="s">
        <v>245</v>
      </c>
      <c r="E115" s="3">
        <v>35309</v>
      </c>
      <c r="F115" s="4" t="s">
        <v>246</v>
      </c>
      <c r="G115" s="2" t="s">
        <v>8</v>
      </c>
      <c r="H115" s="2">
        <v>2112</v>
      </c>
      <c r="I115" s="2">
        <v>2133</v>
      </c>
      <c r="J115" s="5">
        <v>29</v>
      </c>
      <c r="K115" s="5">
        <v>5.25</v>
      </c>
      <c r="L115" s="5">
        <v>8</v>
      </c>
      <c r="M115" s="5">
        <v>9.5</v>
      </c>
      <c r="N115" s="5">
        <v>6.25</v>
      </c>
      <c r="O115" s="2" t="s">
        <v>9</v>
      </c>
      <c r="P115" s="2" t="s">
        <v>9</v>
      </c>
      <c r="Q115" s="2" t="s">
        <v>9</v>
      </c>
    </row>
    <row r="116" spans="1:17">
      <c r="A116" s="1">
        <v>192</v>
      </c>
      <c r="B116" s="1">
        <f t="shared" si="1"/>
        <v>113</v>
      </c>
      <c r="C116" s="2">
        <v>1383648</v>
      </c>
      <c r="D116" s="2" t="s">
        <v>247</v>
      </c>
      <c r="E116" s="3">
        <v>34117</v>
      </c>
      <c r="F116" s="4" t="s">
        <v>248</v>
      </c>
      <c r="G116" s="2" t="s">
        <v>8</v>
      </c>
      <c r="H116" s="2">
        <v>2112</v>
      </c>
      <c r="I116" s="2"/>
      <c r="J116" s="5">
        <v>29</v>
      </c>
      <c r="K116" s="5">
        <v>4.25</v>
      </c>
      <c r="L116" s="5">
        <v>4.25</v>
      </c>
      <c r="M116" s="5">
        <v>12.75</v>
      </c>
      <c r="N116" s="5">
        <v>7.75</v>
      </c>
      <c r="O116" s="2" t="s">
        <v>9</v>
      </c>
      <c r="P116" s="2" t="s">
        <v>9</v>
      </c>
      <c r="Q116" s="2" t="s">
        <v>9</v>
      </c>
    </row>
    <row r="117" spans="1:17">
      <c r="A117" s="1">
        <v>196</v>
      </c>
      <c r="B117" s="1">
        <f t="shared" si="1"/>
        <v>114</v>
      </c>
      <c r="C117" s="2">
        <v>1386996</v>
      </c>
      <c r="D117" s="2" t="s">
        <v>249</v>
      </c>
      <c r="E117" s="3">
        <v>35445</v>
      </c>
      <c r="F117" s="4" t="s">
        <v>250</v>
      </c>
      <c r="G117" s="2" t="s">
        <v>119</v>
      </c>
      <c r="H117" s="2">
        <v>2112</v>
      </c>
      <c r="I117" s="2"/>
      <c r="J117" s="5">
        <v>28.75</v>
      </c>
      <c r="K117" s="5">
        <v>6.5</v>
      </c>
      <c r="L117" s="5">
        <v>7.25</v>
      </c>
      <c r="M117" s="5">
        <v>10</v>
      </c>
      <c r="N117" s="5">
        <v>5</v>
      </c>
      <c r="O117" s="2" t="s">
        <v>9</v>
      </c>
      <c r="P117" s="2" t="s">
        <v>9</v>
      </c>
      <c r="Q117" s="2" t="s">
        <v>9</v>
      </c>
    </row>
    <row r="118" spans="1:17">
      <c r="A118" s="1">
        <v>199</v>
      </c>
      <c r="B118" s="1">
        <f t="shared" si="1"/>
        <v>115</v>
      </c>
      <c r="C118" s="2">
        <v>1391991</v>
      </c>
      <c r="D118" s="2" t="s">
        <v>251</v>
      </c>
      <c r="E118" s="3">
        <v>35382</v>
      </c>
      <c r="F118" s="4" t="s">
        <v>252</v>
      </c>
      <c r="G118" s="2" t="s">
        <v>8</v>
      </c>
      <c r="H118" s="2">
        <v>2112</v>
      </c>
      <c r="I118" s="2">
        <v>2133</v>
      </c>
      <c r="J118" s="5">
        <v>28.5</v>
      </c>
      <c r="K118" s="5">
        <v>4</v>
      </c>
      <c r="L118" s="5">
        <v>5</v>
      </c>
      <c r="M118" s="5">
        <v>11.25</v>
      </c>
      <c r="N118" s="5">
        <v>8.25</v>
      </c>
      <c r="O118" s="2" t="s">
        <v>9</v>
      </c>
      <c r="P118" s="2" t="s">
        <v>9</v>
      </c>
      <c r="Q118" s="2" t="s">
        <v>9</v>
      </c>
    </row>
    <row r="119" spans="1:17">
      <c r="A119" s="1">
        <v>198</v>
      </c>
      <c r="B119" s="1">
        <f t="shared" si="1"/>
        <v>116</v>
      </c>
      <c r="C119" s="2">
        <v>1377191</v>
      </c>
      <c r="D119" s="2" t="s">
        <v>253</v>
      </c>
      <c r="E119" s="3">
        <v>34640</v>
      </c>
      <c r="F119" s="4" t="s">
        <v>254</v>
      </c>
      <c r="G119" s="2" t="s">
        <v>8</v>
      </c>
      <c r="H119" s="2">
        <v>2112</v>
      </c>
      <c r="I119" s="2"/>
      <c r="J119" s="5">
        <v>28.5</v>
      </c>
      <c r="K119" s="5">
        <v>4.75</v>
      </c>
      <c r="L119" s="5">
        <v>6.25</v>
      </c>
      <c r="M119" s="5">
        <v>9</v>
      </c>
      <c r="N119" s="5">
        <v>8.5</v>
      </c>
      <c r="O119" s="2" t="s">
        <v>9</v>
      </c>
      <c r="P119" s="2" t="s">
        <v>9</v>
      </c>
      <c r="Q119" s="2" t="s">
        <v>9</v>
      </c>
    </row>
    <row r="120" spans="1:17">
      <c r="A120" s="1">
        <v>200</v>
      </c>
      <c r="B120" s="1">
        <f t="shared" si="1"/>
        <v>117</v>
      </c>
      <c r="C120" s="2">
        <v>1380969</v>
      </c>
      <c r="D120" s="2" t="s">
        <v>255</v>
      </c>
      <c r="E120" s="3">
        <v>35333</v>
      </c>
      <c r="F120" s="4" t="s">
        <v>256</v>
      </c>
      <c r="G120" s="2" t="s">
        <v>244</v>
      </c>
      <c r="H120" s="2">
        <v>2112</v>
      </c>
      <c r="I120" s="2">
        <v>2133</v>
      </c>
      <c r="J120" s="5">
        <v>28.5</v>
      </c>
      <c r="K120" s="5">
        <v>-1.25</v>
      </c>
      <c r="L120" s="5">
        <v>9.25</v>
      </c>
      <c r="M120" s="5">
        <v>11.25</v>
      </c>
      <c r="N120" s="5">
        <v>9.25</v>
      </c>
      <c r="O120" s="2" t="s">
        <v>128</v>
      </c>
      <c r="P120" s="2" t="s">
        <v>9</v>
      </c>
      <c r="Q120" s="2" t="s">
        <v>9</v>
      </c>
    </row>
    <row r="121" spans="1:17">
      <c r="A121" s="1">
        <v>202</v>
      </c>
      <c r="B121" s="1">
        <f t="shared" si="1"/>
        <v>118</v>
      </c>
      <c r="C121" s="2">
        <v>1393090</v>
      </c>
      <c r="D121" s="2" t="s">
        <v>257</v>
      </c>
      <c r="E121" s="3">
        <v>34665</v>
      </c>
      <c r="F121" s="4" t="s">
        <v>258</v>
      </c>
      <c r="G121" s="2" t="s">
        <v>244</v>
      </c>
      <c r="H121" s="2">
        <v>2112</v>
      </c>
      <c r="I121" s="2"/>
      <c r="J121" s="5">
        <v>28.25</v>
      </c>
      <c r="K121" s="5">
        <v>1</v>
      </c>
      <c r="L121" s="5">
        <v>5</v>
      </c>
      <c r="M121" s="5">
        <v>10.5</v>
      </c>
      <c r="N121" s="5">
        <v>11.75</v>
      </c>
      <c r="O121" s="2" t="s">
        <v>128</v>
      </c>
      <c r="P121" s="2" t="s">
        <v>9</v>
      </c>
      <c r="Q121" s="2" t="s">
        <v>9</v>
      </c>
    </row>
    <row r="122" spans="1:17">
      <c r="A122" s="1">
        <v>204</v>
      </c>
      <c r="B122" s="1">
        <f t="shared" si="1"/>
        <v>119</v>
      </c>
      <c r="C122" s="2">
        <v>1392702</v>
      </c>
      <c r="D122" s="2" t="s">
        <v>259</v>
      </c>
      <c r="E122" s="3">
        <v>34978</v>
      </c>
      <c r="F122" s="4" t="s">
        <v>260</v>
      </c>
      <c r="G122" s="2" t="s">
        <v>8</v>
      </c>
      <c r="H122" s="2">
        <v>2112</v>
      </c>
      <c r="I122" s="2">
        <v>2133</v>
      </c>
      <c r="J122" s="5">
        <v>28</v>
      </c>
      <c r="K122" s="5">
        <v>2</v>
      </c>
      <c r="L122" s="5">
        <v>4.5</v>
      </c>
      <c r="M122" s="5">
        <v>7.75</v>
      </c>
      <c r="N122" s="5">
        <v>13.75</v>
      </c>
      <c r="O122" s="2" t="s">
        <v>128</v>
      </c>
      <c r="P122" s="2" t="s">
        <v>9</v>
      </c>
      <c r="Q122" s="2" t="s">
        <v>9</v>
      </c>
    </row>
    <row r="123" spans="1:17">
      <c r="A123" s="1">
        <v>205</v>
      </c>
      <c r="B123" s="1">
        <f t="shared" si="1"/>
        <v>120</v>
      </c>
      <c r="C123" s="2">
        <v>1370386</v>
      </c>
      <c r="D123" s="2" t="s">
        <v>261</v>
      </c>
      <c r="E123" s="3">
        <v>35300</v>
      </c>
      <c r="F123" s="4" t="s">
        <v>262</v>
      </c>
      <c r="G123" s="2" t="s">
        <v>8</v>
      </c>
      <c r="H123" s="2">
        <v>2112</v>
      </c>
      <c r="I123" s="2"/>
      <c r="J123" s="5">
        <v>28</v>
      </c>
      <c r="K123" s="5">
        <v>1.25</v>
      </c>
      <c r="L123" s="5">
        <v>7.75</v>
      </c>
      <c r="M123" s="5">
        <v>10.5</v>
      </c>
      <c r="N123" s="5">
        <v>8.5</v>
      </c>
      <c r="O123" s="2" t="s">
        <v>128</v>
      </c>
      <c r="P123" s="2" t="s">
        <v>9</v>
      </c>
      <c r="Q123" s="2" t="s">
        <v>9</v>
      </c>
    </row>
    <row r="124" spans="1:17">
      <c r="A124" s="1">
        <v>211</v>
      </c>
      <c r="B124" s="1">
        <f t="shared" si="1"/>
        <v>121</v>
      </c>
      <c r="C124" s="2">
        <v>1392532</v>
      </c>
      <c r="D124" s="2" t="s">
        <v>263</v>
      </c>
      <c r="E124" s="3">
        <v>35219</v>
      </c>
      <c r="F124" s="4" t="s">
        <v>264</v>
      </c>
      <c r="G124" s="2" t="s">
        <v>8</v>
      </c>
      <c r="H124" s="2">
        <v>2112</v>
      </c>
      <c r="I124" s="2">
        <v>2133</v>
      </c>
      <c r="J124" s="5">
        <v>27.75</v>
      </c>
      <c r="K124" s="5">
        <v>1</v>
      </c>
      <c r="L124" s="5">
        <v>3</v>
      </c>
      <c r="M124" s="5">
        <v>12.5</v>
      </c>
      <c r="N124" s="5">
        <v>11.25</v>
      </c>
      <c r="O124" s="2" t="s">
        <v>128</v>
      </c>
      <c r="P124" s="2" t="s">
        <v>128</v>
      </c>
      <c r="Q124" s="2" t="s">
        <v>9</v>
      </c>
    </row>
    <row r="125" spans="1:17">
      <c r="A125" s="1">
        <v>209</v>
      </c>
      <c r="B125" s="1">
        <f t="shared" si="1"/>
        <v>122</v>
      </c>
      <c r="C125" s="2">
        <v>1391794</v>
      </c>
      <c r="D125" s="2" t="s">
        <v>265</v>
      </c>
      <c r="E125" s="3">
        <v>35135</v>
      </c>
      <c r="F125" s="4" t="s">
        <v>266</v>
      </c>
      <c r="G125" s="2" t="s">
        <v>8</v>
      </c>
      <c r="H125" s="2">
        <v>2112</v>
      </c>
      <c r="I125" s="2">
        <v>2133</v>
      </c>
      <c r="J125" s="5">
        <v>27.75</v>
      </c>
      <c r="K125" s="5">
        <v>3</v>
      </c>
      <c r="L125" s="5">
        <v>5.75</v>
      </c>
      <c r="M125" s="5">
        <v>10</v>
      </c>
      <c r="N125" s="5">
        <v>9</v>
      </c>
      <c r="O125" s="2" t="s">
        <v>128</v>
      </c>
      <c r="P125" s="2" t="s">
        <v>9</v>
      </c>
      <c r="Q125" s="2" t="s">
        <v>9</v>
      </c>
    </row>
    <row r="126" spans="1:17">
      <c r="A126" s="1">
        <v>206</v>
      </c>
      <c r="B126" s="1">
        <f t="shared" si="1"/>
        <v>123</v>
      </c>
      <c r="C126" s="2">
        <v>1358718</v>
      </c>
      <c r="D126" s="2" t="s">
        <v>267</v>
      </c>
      <c r="E126" s="3">
        <v>34498</v>
      </c>
      <c r="F126" s="4" t="s">
        <v>268</v>
      </c>
      <c r="G126" s="2" t="s">
        <v>8</v>
      </c>
      <c r="H126" s="2">
        <v>2112</v>
      </c>
      <c r="I126" s="2">
        <v>2133</v>
      </c>
      <c r="J126" s="5">
        <v>27.75</v>
      </c>
      <c r="K126" s="5">
        <v>6.5</v>
      </c>
      <c r="L126" s="5">
        <v>7.75</v>
      </c>
      <c r="M126" s="5">
        <v>7.75</v>
      </c>
      <c r="N126" s="5">
        <v>5.75</v>
      </c>
      <c r="O126" s="2" t="s">
        <v>9</v>
      </c>
      <c r="P126" s="2" t="s">
        <v>9</v>
      </c>
      <c r="Q126" s="2" t="s">
        <v>9</v>
      </c>
    </row>
    <row r="127" spans="1:17">
      <c r="A127" s="1">
        <v>213</v>
      </c>
      <c r="B127" s="1">
        <f t="shared" si="1"/>
        <v>124</v>
      </c>
      <c r="C127" s="2">
        <v>1378104</v>
      </c>
      <c r="D127" s="2" t="s">
        <v>269</v>
      </c>
      <c r="E127" s="3">
        <v>34684</v>
      </c>
      <c r="F127" s="4" t="s">
        <v>270</v>
      </c>
      <c r="G127" s="2" t="s">
        <v>8</v>
      </c>
      <c r="H127" s="2">
        <v>2112</v>
      </c>
      <c r="I127" s="2"/>
      <c r="J127" s="5">
        <v>27.5</v>
      </c>
      <c r="K127" s="5">
        <v>1.25</v>
      </c>
      <c r="L127" s="5">
        <v>7.5</v>
      </c>
      <c r="M127" s="5">
        <v>10</v>
      </c>
      <c r="N127" s="5">
        <v>8.75</v>
      </c>
      <c r="O127" s="2" t="s">
        <v>128</v>
      </c>
      <c r="P127" s="2" t="s">
        <v>9</v>
      </c>
      <c r="Q127" s="2" t="s">
        <v>9</v>
      </c>
    </row>
    <row r="128" spans="1:17">
      <c r="A128" s="1">
        <v>214</v>
      </c>
      <c r="B128" s="1">
        <f t="shared" si="1"/>
        <v>125</v>
      </c>
      <c r="C128" s="2">
        <v>1368327</v>
      </c>
      <c r="D128" s="2" t="s">
        <v>271</v>
      </c>
      <c r="E128" s="3">
        <v>35417</v>
      </c>
      <c r="F128" s="4" t="s">
        <v>272</v>
      </c>
      <c r="G128" s="2" t="s">
        <v>214</v>
      </c>
      <c r="H128" s="2">
        <v>2112</v>
      </c>
      <c r="I128" s="2">
        <v>2133</v>
      </c>
      <c r="J128" s="5">
        <v>27.25</v>
      </c>
      <c r="K128" s="5">
        <v>6.5</v>
      </c>
      <c r="L128" s="5">
        <v>5.75</v>
      </c>
      <c r="M128" s="5">
        <v>8.5</v>
      </c>
      <c r="N128" s="5">
        <v>6.5</v>
      </c>
      <c r="O128" s="2" t="s">
        <v>9</v>
      </c>
      <c r="P128" s="2" t="s">
        <v>9</v>
      </c>
      <c r="Q128" s="2" t="s">
        <v>9</v>
      </c>
    </row>
    <row r="129" spans="1:17">
      <c r="A129" s="1">
        <v>217</v>
      </c>
      <c r="B129" s="1">
        <f t="shared" si="1"/>
        <v>126</v>
      </c>
      <c r="C129" s="2">
        <v>1386566</v>
      </c>
      <c r="D129" s="2" t="s">
        <v>273</v>
      </c>
      <c r="E129" s="3">
        <v>32697</v>
      </c>
      <c r="F129" s="4" t="s">
        <v>274</v>
      </c>
      <c r="G129" s="2" t="s">
        <v>8</v>
      </c>
      <c r="H129" s="2">
        <v>2112</v>
      </c>
      <c r="I129" s="2">
        <v>2133</v>
      </c>
      <c r="J129" s="5">
        <v>27.25</v>
      </c>
      <c r="K129" s="5">
        <v>-0.25</v>
      </c>
      <c r="L129" s="5">
        <v>8.25</v>
      </c>
      <c r="M129" s="5">
        <v>11.25</v>
      </c>
      <c r="N129" s="5">
        <v>8</v>
      </c>
      <c r="O129" s="2" t="s">
        <v>128</v>
      </c>
      <c r="P129" s="2" t="s">
        <v>9</v>
      </c>
      <c r="Q129" s="2" t="s">
        <v>9</v>
      </c>
    </row>
    <row r="130" spans="1:17">
      <c r="A130" s="1">
        <v>215</v>
      </c>
      <c r="B130" s="1">
        <f t="shared" si="1"/>
        <v>127</v>
      </c>
      <c r="C130" s="2">
        <v>1392207</v>
      </c>
      <c r="D130" s="2" t="s">
        <v>275</v>
      </c>
      <c r="E130" s="3">
        <v>35099</v>
      </c>
      <c r="F130" s="4" t="s">
        <v>276</v>
      </c>
      <c r="G130" s="2" t="s">
        <v>8</v>
      </c>
      <c r="H130" s="2">
        <v>2112</v>
      </c>
      <c r="I130" s="2"/>
      <c r="J130" s="5">
        <v>27.25</v>
      </c>
      <c r="K130" s="5">
        <v>4.25</v>
      </c>
      <c r="L130" s="5">
        <v>4</v>
      </c>
      <c r="M130" s="5">
        <v>8.75</v>
      </c>
      <c r="N130" s="5">
        <v>10.25</v>
      </c>
      <c r="O130" s="2" t="s">
        <v>9</v>
      </c>
      <c r="P130" s="2" t="s">
        <v>9</v>
      </c>
      <c r="Q130" s="2" t="s">
        <v>9</v>
      </c>
    </row>
    <row r="131" spans="1:17">
      <c r="A131" s="1">
        <v>216</v>
      </c>
      <c r="B131" s="1">
        <f t="shared" si="1"/>
        <v>128</v>
      </c>
      <c r="C131" s="2">
        <v>1373391</v>
      </c>
      <c r="D131" s="2" t="s">
        <v>277</v>
      </c>
      <c r="E131" s="3">
        <v>34976</v>
      </c>
      <c r="F131" s="4" t="s">
        <v>278</v>
      </c>
      <c r="G131" s="2" t="s">
        <v>8</v>
      </c>
      <c r="H131" s="2">
        <v>2112</v>
      </c>
      <c r="I131" s="2">
        <v>2133</v>
      </c>
      <c r="J131" s="5">
        <v>27.25</v>
      </c>
      <c r="K131" s="5">
        <v>2.5</v>
      </c>
      <c r="L131" s="5">
        <v>5.25</v>
      </c>
      <c r="M131" s="5">
        <v>11.5</v>
      </c>
      <c r="N131" s="5">
        <v>8</v>
      </c>
      <c r="O131" s="2" t="s">
        <v>128</v>
      </c>
      <c r="P131" s="2" t="s">
        <v>9</v>
      </c>
      <c r="Q131" s="2" t="s">
        <v>9</v>
      </c>
    </row>
    <row r="132" spans="1:17">
      <c r="A132" s="1">
        <v>221</v>
      </c>
      <c r="B132" s="1">
        <f t="shared" si="1"/>
        <v>129</v>
      </c>
      <c r="C132" s="2">
        <v>1379654</v>
      </c>
      <c r="D132" s="2" t="s">
        <v>279</v>
      </c>
      <c r="E132" s="3">
        <v>28589</v>
      </c>
      <c r="F132" s="4" t="s">
        <v>280</v>
      </c>
      <c r="G132" s="2" t="s">
        <v>8</v>
      </c>
      <c r="H132" s="2">
        <v>2112</v>
      </c>
      <c r="I132" s="2">
        <v>2133</v>
      </c>
      <c r="J132" s="5">
        <v>27</v>
      </c>
      <c r="K132" s="5">
        <v>0.75</v>
      </c>
      <c r="L132" s="5">
        <v>7.75</v>
      </c>
      <c r="M132" s="5">
        <v>8.75</v>
      </c>
      <c r="N132" s="5">
        <v>9.75</v>
      </c>
      <c r="O132" s="2" t="s">
        <v>128</v>
      </c>
      <c r="P132" s="2" t="s">
        <v>9</v>
      </c>
      <c r="Q132" s="2" t="s">
        <v>9</v>
      </c>
    </row>
    <row r="133" spans="1:17">
      <c r="A133" s="1">
        <v>226</v>
      </c>
      <c r="B133" s="1">
        <f t="shared" si="1"/>
        <v>130</v>
      </c>
      <c r="C133" s="2">
        <v>1386626</v>
      </c>
      <c r="D133" s="2" t="s">
        <v>281</v>
      </c>
      <c r="E133" s="3">
        <v>35293</v>
      </c>
      <c r="F133" s="4" t="s">
        <v>282</v>
      </c>
      <c r="G133" s="2" t="s">
        <v>8</v>
      </c>
      <c r="H133" s="2">
        <v>2112</v>
      </c>
      <c r="I133" s="2">
        <v>2133</v>
      </c>
      <c r="J133" s="5">
        <v>26.75</v>
      </c>
      <c r="K133" s="5">
        <v>-3</v>
      </c>
      <c r="L133" s="5">
        <v>8</v>
      </c>
      <c r="M133" s="5">
        <v>11.25</v>
      </c>
      <c r="N133" s="5">
        <v>10.5</v>
      </c>
      <c r="O133" s="2" t="s">
        <v>128</v>
      </c>
      <c r="P133" s="2" t="s">
        <v>9</v>
      </c>
      <c r="Q133" s="2" t="s">
        <v>9</v>
      </c>
    </row>
    <row r="134" spans="1:17">
      <c r="A134" s="1">
        <v>224</v>
      </c>
      <c r="B134" s="1">
        <f t="shared" ref="B134:B176" si="2">B133+1</f>
        <v>131</v>
      </c>
      <c r="C134" s="2">
        <v>1375535</v>
      </c>
      <c r="D134" s="2" t="s">
        <v>283</v>
      </c>
      <c r="E134" s="3">
        <v>33800</v>
      </c>
      <c r="F134" s="4" t="s">
        <v>284</v>
      </c>
      <c r="G134" s="2" t="s">
        <v>8</v>
      </c>
      <c r="H134" s="2">
        <v>2112</v>
      </c>
      <c r="I134" s="2">
        <v>2133</v>
      </c>
      <c r="J134" s="5">
        <v>26.75</v>
      </c>
      <c r="K134" s="5">
        <v>4.75</v>
      </c>
      <c r="L134" s="5">
        <v>5</v>
      </c>
      <c r="M134" s="5">
        <v>11</v>
      </c>
      <c r="N134" s="5">
        <v>6</v>
      </c>
      <c r="O134" s="2" t="s">
        <v>9</v>
      </c>
      <c r="P134" s="2" t="s">
        <v>9</v>
      </c>
      <c r="Q134" s="2" t="s">
        <v>9</v>
      </c>
    </row>
    <row r="135" spans="1:17">
      <c r="A135" s="1">
        <v>222</v>
      </c>
      <c r="B135" s="1">
        <f t="shared" si="2"/>
        <v>132</v>
      </c>
      <c r="C135" s="2">
        <v>1391053</v>
      </c>
      <c r="D135" s="2" t="s">
        <v>285</v>
      </c>
      <c r="E135" s="3">
        <v>35338</v>
      </c>
      <c r="F135" s="4" t="s">
        <v>286</v>
      </c>
      <c r="G135" s="2" t="s">
        <v>8</v>
      </c>
      <c r="H135" s="2">
        <v>2112</v>
      </c>
      <c r="I135" s="2">
        <v>2133</v>
      </c>
      <c r="J135" s="5">
        <v>26.75</v>
      </c>
      <c r="K135" s="5">
        <v>5.5</v>
      </c>
      <c r="L135" s="5">
        <v>5.25</v>
      </c>
      <c r="M135" s="5">
        <v>11</v>
      </c>
      <c r="N135" s="5">
        <v>5</v>
      </c>
      <c r="O135" s="2" t="s">
        <v>9</v>
      </c>
      <c r="P135" s="2" t="s">
        <v>9</v>
      </c>
      <c r="Q135" s="2" t="s">
        <v>9</v>
      </c>
    </row>
    <row r="136" spans="1:17">
      <c r="A136" s="1">
        <v>225</v>
      </c>
      <c r="B136" s="1">
        <f t="shared" si="2"/>
        <v>133</v>
      </c>
      <c r="C136" s="2">
        <v>1383658</v>
      </c>
      <c r="D136" s="2" t="s">
        <v>287</v>
      </c>
      <c r="E136" s="3">
        <v>34533</v>
      </c>
      <c r="F136" s="4" t="s">
        <v>288</v>
      </c>
      <c r="G136" s="2" t="s">
        <v>8</v>
      </c>
      <c r="H136" s="2">
        <v>2112</v>
      </c>
      <c r="I136" s="2"/>
      <c r="J136" s="5">
        <v>26.75</v>
      </c>
      <c r="K136" s="5">
        <v>1.75</v>
      </c>
      <c r="L136" s="5">
        <v>6</v>
      </c>
      <c r="M136" s="5">
        <v>9.5</v>
      </c>
      <c r="N136" s="5">
        <v>9.5</v>
      </c>
      <c r="O136" s="2" t="s">
        <v>128</v>
      </c>
      <c r="P136" s="2" t="s">
        <v>9</v>
      </c>
      <c r="Q136" s="2" t="s">
        <v>9</v>
      </c>
    </row>
    <row r="137" spans="1:17">
      <c r="A137" s="1">
        <v>223</v>
      </c>
      <c r="B137" s="1">
        <f t="shared" si="2"/>
        <v>134</v>
      </c>
      <c r="C137" s="2">
        <v>1388306</v>
      </c>
      <c r="D137" s="2" t="s">
        <v>289</v>
      </c>
      <c r="E137" s="3">
        <v>35437</v>
      </c>
      <c r="F137" s="4" t="s">
        <v>290</v>
      </c>
      <c r="G137" s="2" t="s">
        <v>8</v>
      </c>
      <c r="H137" s="2">
        <v>2112</v>
      </c>
      <c r="I137" s="2"/>
      <c r="J137" s="5">
        <v>26.75</v>
      </c>
      <c r="K137" s="5">
        <v>5</v>
      </c>
      <c r="L137" s="5">
        <v>6.75</v>
      </c>
      <c r="M137" s="5">
        <v>7</v>
      </c>
      <c r="N137" s="5">
        <v>8</v>
      </c>
      <c r="O137" s="2" t="s">
        <v>9</v>
      </c>
      <c r="P137" s="2" t="s">
        <v>9</v>
      </c>
      <c r="Q137" s="2" t="s">
        <v>9</v>
      </c>
    </row>
    <row r="138" spans="1:17">
      <c r="A138" s="1">
        <v>227</v>
      </c>
      <c r="B138" s="1">
        <f t="shared" si="2"/>
        <v>135</v>
      </c>
      <c r="C138" s="2">
        <v>1381205</v>
      </c>
      <c r="D138" s="2" t="s">
        <v>291</v>
      </c>
      <c r="E138" s="3">
        <v>34304</v>
      </c>
      <c r="F138" s="4" t="s">
        <v>292</v>
      </c>
      <c r="G138" s="2" t="s">
        <v>33</v>
      </c>
      <c r="H138" s="2">
        <v>2112</v>
      </c>
      <c r="I138" s="2">
        <v>2133</v>
      </c>
      <c r="J138" s="5">
        <v>26.5</v>
      </c>
      <c r="K138" s="5">
        <v>7.75</v>
      </c>
      <c r="L138" s="5">
        <v>5.75</v>
      </c>
      <c r="M138" s="5">
        <v>7.75</v>
      </c>
      <c r="N138" s="5">
        <v>5.25</v>
      </c>
      <c r="O138" s="2" t="s">
        <v>9</v>
      </c>
      <c r="P138" s="2" t="s">
        <v>9</v>
      </c>
      <c r="Q138" s="2" t="s">
        <v>9</v>
      </c>
    </row>
    <row r="139" spans="1:17">
      <c r="A139" s="1">
        <v>228</v>
      </c>
      <c r="B139" s="1">
        <f t="shared" si="2"/>
        <v>136</v>
      </c>
      <c r="C139" s="2">
        <v>1384978</v>
      </c>
      <c r="D139" s="2" t="s">
        <v>293</v>
      </c>
      <c r="E139" s="3">
        <v>35201</v>
      </c>
      <c r="F139" s="4" t="s">
        <v>294</v>
      </c>
      <c r="G139" s="2" t="s">
        <v>8</v>
      </c>
      <c r="H139" s="2">
        <v>2112</v>
      </c>
      <c r="I139" s="2">
        <v>2133</v>
      </c>
      <c r="J139" s="5">
        <v>26.5</v>
      </c>
      <c r="K139" s="5">
        <v>5.25</v>
      </c>
      <c r="L139" s="5">
        <v>4.75</v>
      </c>
      <c r="M139" s="5">
        <v>6.5</v>
      </c>
      <c r="N139" s="5">
        <v>10</v>
      </c>
      <c r="O139" s="2" t="s">
        <v>9</v>
      </c>
      <c r="P139" s="2" t="s">
        <v>9</v>
      </c>
      <c r="Q139" s="2" t="s">
        <v>9</v>
      </c>
    </row>
    <row r="140" spans="1:17">
      <c r="A140" s="1">
        <v>230</v>
      </c>
      <c r="B140" s="1">
        <f t="shared" si="2"/>
        <v>137</v>
      </c>
      <c r="C140" s="2">
        <v>1364036</v>
      </c>
      <c r="D140" s="2" t="s">
        <v>295</v>
      </c>
      <c r="E140" s="3">
        <v>34876</v>
      </c>
      <c r="F140" s="4" t="s">
        <v>296</v>
      </c>
      <c r="G140" s="2" t="s">
        <v>8</v>
      </c>
      <c r="H140" s="2">
        <v>2112</v>
      </c>
      <c r="I140" s="2">
        <v>2133</v>
      </c>
      <c r="J140" s="5">
        <v>26.25</v>
      </c>
      <c r="K140" s="5">
        <v>-0.5</v>
      </c>
      <c r="L140" s="5">
        <v>5.25</v>
      </c>
      <c r="M140" s="5">
        <v>13.75</v>
      </c>
      <c r="N140" s="5">
        <v>7.75</v>
      </c>
      <c r="O140" s="2" t="s">
        <v>128</v>
      </c>
      <c r="P140" s="2" t="s">
        <v>9</v>
      </c>
      <c r="Q140" s="2" t="s">
        <v>9</v>
      </c>
    </row>
    <row r="141" spans="1:17">
      <c r="A141" s="1">
        <v>229</v>
      </c>
      <c r="B141" s="1">
        <f t="shared" si="2"/>
        <v>138</v>
      </c>
      <c r="C141" s="2">
        <v>1393915</v>
      </c>
      <c r="D141" s="2" t="s">
        <v>297</v>
      </c>
      <c r="E141" s="3">
        <v>34640</v>
      </c>
      <c r="F141" s="4" t="s">
        <v>298</v>
      </c>
      <c r="G141" s="2" t="s">
        <v>8</v>
      </c>
      <c r="H141" s="2">
        <v>2112</v>
      </c>
      <c r="I141" s="2"/>
      <c r="J141" s="5">
        <v>26.25</v>
      </c>
      <c r="K141" s="5">
        <v>2</v>
      </c>
      <c r="L141" s="5">
        <v>4.25</v>
      </c>
      <c r="M141" s="5">
        <v>9.25</v>
      </c>
      <c r="N141" s="5">
        <v>10.75</v>
      </c>
      <c r="O141" s="2" t="s">
        <v>128</v>
      </c>
      <c r="P141" s="2" t="s">
        <v>9</v>
      </c>
      <c r="Q141" s="2" t="s">
        <v>9</v>
      </c>
    </row>
    <row r="142" spans="1:17">
      <c r="A142" s="1">
        <v>231</v>
      </c>
      <c r="B142" s="1">
        <f t="shared" si="2"/>
        <v>139</v>
      </c>
      <c r="C142" s="2">
        <v>1393846</v>
      </c>
      <c r="D142" s="2" t="s">
        <v>299</v>
      </c>
      <c r="E142" s="3">
        <v>30066</v>
      </c>
      <c r="F142" s="4" t="s">
        <v>300</v>
      </c>
      <c r="G142" s="2" t="s">
        <v>8</v>
      </c>
      <c r="H142" s="2">
        <v>2112</v>
      </c>
      <c r="I142" s="2"/>
      <c r="J142" s="5">
        <v>26</v>
      </c>
      <c r="K142" s="5">
        <v>-3</v>
      </c>
      <c r="L142" s="5">
        <v>7.75</v>
      </c>
      <c r="M142" s="5">
        <v>11.25</v>
      </c>
      <c r="N142" s="5">
        <v>10</v>
      </c>
      <c r="O142" s="2" t="s">
        <v>128</v>
      </c>
      <c r="P142" s="2" t="s">
        <v>9</v>
      </c>
      <c r="Q142" s="2" t="s">
        <v>9</v>
      </c>
    </row>
    <row r="143" spans="1:17">
      <c r="A143" s="1">
        <v>233</v>
      </c>
      <c r="B143" s="1">
        <f t="shared" si="2"/>
        <v>140</v>
      </c>
      <c r="C143" s="2">
        <v>1379439</v>
      </c>
      <c r="D143" s="2" t="s">
        <v>301</v>
      </c>
      <c r="E143" s="3">
        <v>35386</v>
      </c>
      <c r="F143" s="4" t="s">
        <v>302</v>
      </c>
      <c r="G143" s="2" t="s">
        <v>244</v>
      </c>
      <c r="H143" s="2">
        <v>2112</v>
      </c>
      <c r="I143" s="2">
        <v>2133</v>
      </c>
      <c r="J143" s="5">
        <v>25.75</v>
      </c>
      <c r="K143" s="5">
        <v>-2</v>
      </c>
      <c r="L143" s="5">
        <v>4</v>
      </c>
      <c r="M143" s="5">
        <v>12.5</v>
      </c>
      <c r="N143" s="5">
        <v>11.25</v>
      </c>
      <c r="O143" s="2" t="s">
        <v>128</v>
      </c>
      <c r="P143" s="2" t="s">
        <v>9</v>
      </c>
      <c r="Q143" s="2" t="s">
        <v>9</v>
      </c>
    </row>
    <row r="144" spans="1:17">
      <c r="A144" s="1">
        <v>232</v>
      </c>
      <c r="B144" s="1">
        <f t="shared" si="2"/>
        <v>141</v>
      </c>
      <c r="C144" s="2">
        <v>1377945</v>
      </c>
      <c r="D144" s="2" t="s">
        <v>303</v>
      </c>
      <c r="E144" s="3">
        <v>34771</v>
      </c>
      <c r="F144" s="4" t="s">
        <v>304</v>
      </c>
      <c r="G144" s="2" t="s">
        <v>305</v>
      </c>
      <c r="H144" s="2">
        <v>2112</v>
      </c>
      <c r="I144" s="2">
        <v>2133</v>
      </c>
      <c r="J144" s="5">
        <v>25.75</v>
      </c>
      <c r="K144" s="5">
        <v>2</v>
      </c>
      <c r="L144" s="5">
        <v>5</v>
      </c>
      <c r="M144" s="5">
        <v>9.5</v>
      </c>
      <c r="N144" s="5">
        <v>9.25</v>
      </c>
      <c r="O144" s="2" t="s">
        <v>128</v>
      </c>
      <c r="P144" s="2" t="s">
        <v>9</v>
      </c>
      <c r="Q144" s="2" t="s">
        <v>9</v>
      </c>
    </row>
    <row r="145" spans="1:17">
      <c r="A145" s="1">
        <v>234</v>
      </c>
      <c r="B145" s="1">
        <f t="shared" si="2"/>
        <v>142</v>
      </c>
      <c r="C145" s="2">
        <v>1382953</v>
      </c>
      <c r="D145" s="2" t="s">
        <v>306</v>
      </c>
      <c r="E145" s="3">
        <v>35522</v>
      </c>
      <c r="F145" s="4" t="s">
        <v>307</v>
      </c>
      <c r="G145" s="2" t="s">
        <v>119</v>
      </c>
      <c r="H145" s="2">
        <v>2112</v>
      </c>
      <c r="I145" s="2">
        <v>2133</v>
      </c>
      <c r="J145" s="5">
        <v>25.5</v>
      </c>
      <c r="K145" s="5">
        <v>4</v>
      </c>
      <c r="L145" s="5">
        <v>3</v>
      </c>
      <c r="M145" s="5">
        <v>11.5</v>
      </c>
      <c r="N145" s="5">
        <v>7</v>
      </c>
      <c r="O145" s="2" t="s">
        <v>9</v>
      </c>
      <c r="P145" s="2" t="s">
        <v>128</v>
      </c>
      <c r="Q145" s="2" t="s">
        <v>9</v>
      </c>
    </row>
    <row r="146" spans="1:17">
      <c r="A146" s="1">
        <v>238</v>
      </c>
      <c r="B146" s="1">
        <f t="shared" si="2"/>
        <v>143</v>
      </c>
      <c r="C146" s="2">
        <v>1384825</v>
      </c>
      <c r="D146" s="2" t="s">
        <v>308</v>
      </c>
      <c r="E146" s="3">
        <v>34975</v>
      </c>
      <c r="F146" s="4" t="s">
        <v>309</v>
      </c>
      <c r="G146" s="2" t="s">
        <v>8</v>
      </c>
      <c r="H146" s="2">
        <v>2112</v>
      </c>
      <c r="I146" s="2"/>
      <c r="J146" s="5">
        <v>25.5</v>
      </c>
      <c r="K146" s="5">
        <v>0.5</v>
      </c>
      <c r="L146" s="5">
        <v>8.75</v>
      </c>
      <c r="M146" s="5">
        <v>8.25</v>
      </c>
      <c r="N146" s="5">
        <v>8</v>
      </c>
      <c r="O146" s="2" t="s">
        <v>128</v>
      </c>
      <c r="P146" s="2" t="s">
        <v>9</v>
      </c>
      <c r="Q146" s="2" t="s">
        <v>9</v>
      </c>
    </row>
    <row r="147" spans="1:17">
      <c r="A147" s="1">
        <v>237</v>
      </c>
      <c r="B147" s="1">
        <f t="shared" si="2"/>
        <v>144</v>
      </c>
      <c r="C147" s="2">
        <v>1392821</v>
      </c>
      <c r="D147" s="2" t="s">
        <v>310</v>
      </c>
      <c r="E147" s="3">
        <v>34790</v>
      </c>
      <c r="F147" s="4" t="s">
        <v>311</v>
      </c>
      <c r="G147" s="2" t="s">
        <v>106</v>
      </c>
      <c r="H147" s="2">
        <v>2112</v>
      </c>
      <c r="I147" s="2">
        <v>2133</v>
      </c>
      <c r="J147" s="5">
        <v>25.5</v>
      </c>
      <c r="K147" s="5">
        <v>1.75</v>
      </c>
      <c r="L147" s="5">
        <v>4.75</v>
      </c>
      <c r="M147" s="5">
        <v>9</v>
      </c>
      <c r="N147" s="5">
        <v>10</v>
      </c>
      <c r="O147" s="2" t="s">
        <v>128</v>
      </c>
      <c r="P147" s="2" t="s">
        <v>9</v>
      </c>
      <c r="Q147" s="2" t="s">
        <v>9</v>
      </c>
    </row>
    <row r="148" spans="1:17">
      <c r="A148" s="1">
        <v>236</v>
      </c>
      <c r="B148" s="1">
        <f t="shared" si="2"/>
        <v>145</v>
      </c>
      <c r="C148" s="2">
        <v>1380652</v>
      </c>
      <c r="D148" s="2" t="s">
        <v>312</v>
      </c>
      <c r="E148" s="3">
        <v>35592</v>
      </c>
      <c r="F148" s="4" t="s">
        <v>313</v>
      </c>
      <c r="G148" s="2" t="s">
        <v>8</v>
      </c>
      <c r="H148" s="2">
        <v>2112</v>
      </c>
      <c r="I148" s="2">
        <v>2133</v>
      </c>
      <c r="J148" s="5">
        <v>25.5</v>
      </c>
      <c r="K148" s="5">
        <v>2</v>
      </c>
      <c r="L148" s="5">
        <v>3.25</v>
      </c>
      <c r="M148" s="5">
        <v>12.75</v>
      </c>
      <c r="N148" s="5">
        <v>7.5</v>
      </c>
      <c r="O148" s="2" t="s">
        <v>128</v>
      </c>
      <c r="P148" s="2" t="s">
        <v>128</v>
      </c>
      <c r="Q148" s="2" t="s">
        <v>9</v>
      </c>
    </row>
    <row r="149" spans="1:17">
      <c r="A149" s="1">
        <v>235</v>
      </c>
      <c r="B149" s="1">
        <f t="shared" si="2"/>
        <v>146</v>
      </c>
      <c r="C149" s="2">
        <v>1369760</v>
      </c>
      <c r="D149" s="2" t="s">
        <v>314</v>
      </c>
      <c r="E149" s="3">
        <v>34074</v>
      </c>
      <c r="F149" s="4" t="s">
        <v>315</v>
      </c>
      <c r="G149" s="2" t="s">
        <v>8</v>
      </c>
      <c r="H149" s="2">
        <v>2112</v>
      </c>
      <c r="I149" s="2">
        <v>2133</v>
      </c>
      <c r="J149" s="5">
        <v>25.5</v>
      </c>
      <c r="K149" s="5">
        <v>2.5</v>
      </c>
      <c r="L149" s="5">
        <v>5.25</v>
      </c>
      <c r="M149" s="5">
        <v>8.75</v>
      </c>
      <c r="N149" s="5">
        <v>9</v>
      </c>
      <c r="O149" s="2" t="s">
        <v>128</v>
      </c>
      <c r="P149" s="2" t="s">
        <v>9</v>
      </c>
      <c r="Q149" s="2" t="s">
        <v>9</v>
      </c>
    </row>
    <row r="150" spans="1:17">
      <c r="A150" s="1">
        <v>239</v>
      </c>
      <c r="B150" s="1">
        <f t="shared" si="2"/>
        <v>147</v>
      </c>
      <c r="C150" s="2">
        <v>1390390</v>
      </c>
      <c r="D150" s="2" t="s">
        <v>316</v>
      </c>
      <c r="E150" s="3">
        <v>35339</v>
      </c>
      <c r="F150" s="4" t="s">
        <v>317</v>
      </c>
      <c r="G150" s="2" t="s">
        <v>8</v>
      </c>
      <c r="H150" s="2">
        <v>2112</v>
      </c>
      <c r="I150" s="2">
        <v>2133</v>
      </c>
      <c r="J150" s="5">
        <v>25.5</v>
      </c>
      <c r="K150" s="5">
        <v>-1</v>
      </c>
      <c r="L150" s="5">
        <v>5.25</v>
      </c>
      <c r="M150" s="5">
        <v>11.25</v>
      </c>
      <c r="N150" s="5">
        <v>10</v>
      </c>
      <c r="O150" s="2" t="s">
        <v>128</v>
      </c>
      <c r="P150" s="2" t="s">
        <v>9</v>
      </c>
      <c r="Q150" s="2" t="s">
        <v>9</v>
      </c>
    </row>
    <row r="151" spans="1:17">
      <c r="A151" s="1">
        <v>242</v>
      </c>
      <c r="B151" s="1">
        <f t="shared" si="2"/>
        <v>148</v>
      </c>
      <c r="C151" s="2">
        <v>1379162</v>
      </c>
      <c r="D151" s="2" t="s">
        <v>318</v>
      </c>
      <c r="E151" s="3">
        <v>34913</v>
      </c>
      <c r="F151" s="4" t="s">
        <v>319</v>
      </c>
      <c r="G151" s="2" t="s">
        <v>33</v>
      </c>
      <c r="H151" s="2">
        <v>2112</v>
      </c>
      <c r="I151" s="2">
        <v>2133</v>
      </c>
      <c r="J151" s="5">
        <v>25.25</v>
      </c>
      <c r="K151" s="5">
        <v>2.75</v>
      </c>
      <c r="L151" s="5">
        <v>4.75</v>
      </c>
      <c r="M151" s="5">
        <v>11.25</v>
      </c>
      <c r="N151" s="5">
        <v>6.5</v>
      </c>
      <c r="O151" s="2" t="s">
        <v>128</v>
      </c>
      <c r="P151" s="2" t="s">
        <v>9</v>
      </c>
      <c r="Q151" s="2" t="s">
        <v>9</v>
      </c>
    </row>
    <row r="152" spans="1:17">
      <c r="A152" s="1">
        <v>240</v>
      </c>
      <c r="B152" s="1">
        <f t="shared" si="2"/>
        <v>149</v>
      </c>
      <c r="C152" s="2">
        <v>1379157</v>
      </c>
      <c r="D152" s="2" t="s">
        <v>320</v>
      </c>
      <c r="E152" s="3">
        <v>34989</v>
      </c>
      <c r="F152" s="4" t="s">
        <v>321</v>
      </c>
      <c r="G152" s="2" t="s">
        <v>322</v>
      </c>
      <c r="H152" s="2">
        <v>2112</v>
      </c>
      <c r="I152" s="2">
        <v>2133</v>
      </c>
      <c r="J152" s="5">
        <v>25.25</v>
      </c>
      <c r="K152" s="5">
        <v>6.5</v>
      </c>
      <c r="L152" s="5">
        <v>5.75</v>
      </c>
      <c r="M152" s="5">
        <v>6.75</v>
      </c>
      <c r="N152" s="5">
        <v>6.25</v>
      </c>
      <c r="O152" s="2" t="s">
        <v>9</v>
      </c>
      <c r="P152" s="2" t="s">
        <v>9</v>
      </c>
      <c r="Q152" s="2" t="s">
        <v>9</v>
      </c>
    </row>
    <row r="153" spans="1:17">
      <c r="A153" s="1">
        <v>241</v>
      </c>
      <c r="B153" s="1">
        <f t="shared" si="2"/>
        <v>150</v>
      </c>
      <c r="C153" s="2">
        <v>1393171</v>
      </c>
      <c r="D153" s="2" t="s">
        <v>323</v>
      </c>
      <c r="E153" s="3">
        <v>35030</v>
      </c>
      <c r="F153" s="4" t="s">
        <v>324</v>
      </c>
      <c r="G153" s="2" t="s">
        <v>244</v>
      </c>
      <c r="H153" s="2">
        <v>2112</v>
      </c>
      <c r="I153" s="2">
        <v>2133</v>
      </c>
      <c r="J153" s="5">
        <v>25.25</v>
      </c>
      <c r="K153" s="5">
        <v>3.5</v>
      </c>
      <c r="L153" s="5">
        <v>4</v>
      </c>
      <c r="M153" s="5">
        <v>9</v>
      </c>
      <c r="N153" s="5">
        <v>8.75</v>
      </c>
      <c r="O153" s="2" t="s">
        <v>9</v>
      </c>
      <c r="P153" s="2" t="s">
        <v>9</v>
      </c>
      <c r="Q153" s="2" t="s">
        <v>9</v>
      </c>
    </row>
    <row r="154" spans="1:17">
      <c r="A154" s="1">
        <v>243</v>
      </c>
      <c r="B154" s="1">
        <f t="shared" si="2"/>
        <v>151</v>
      </c>
      <c r="C154" s="2">
        <v>1380066</v>
      </c>
      <c r="D154" s="2" t="s">
        <v>325</v>
      </c>
      <c r="E154" s="3">
        <v>35338</v>
      </c>
      <c r="F154" s="4" t="s">
        <v>326</v>
      </c>
      <c r="G154" s="2" t="s">
        <v>8</v>
      </c>
      <c r="H154" s="2">
        <v>2112</v>
      </c>
      <c r="I154" s="2"/>
      <c r="J154" s="5">
        <v>25</v>
      </c>
      <c r="K154" s="5">
        <v>0.5</v>
      </c>
      <c r="L154" s="5">
        <v>6.25</v>
      </c>
      <c r="M154" s="5">
        <v>9</v>
      </c>
      <c r="N154" s="5">
        <v>9.25</v>
      </c>
      <c r="O154" s="2" t="s">
        <v>128</v>
      </c>
      <c r="P154" s="2" t="s">
        <v>9</v>
      </c>
      <c r="Q154" s="2" t="s">
        <v>9</v>
      </c>
    </row>
    <row r="155" spans="1:17">
      <c r="A155" s="1">
        <v>244</v>
      </c>
      <c r="B155" s="1">
        <f t="shared" si="2"/>
        <v>152</v>
      </c>
      <c r="C155" s="2">
        <v>1393866</v>
      </c>
      <c r="D155" s="2" t="s">
        <v>327</v>
      </c>
      <c r="E155" s="3">
        <v>35178</v>
      </c>
      <c r="F155" s="4" t="s">
        <v>328</v>
      </c>
      <c r="G155" s="2" t="s">
        <v>8</v>
      </c>
      <c r="H155" s="2">
        <v>2112</v>
      </c>
      <c r="I155" s="2"/>
      <c r="J155" s="5">
        <v>25</v>
      </c>
      <c r="K155" s="5">
        <v>-0.25</v>
      </c>
      <c r="L155" s="5">
        <v>7.5</v>
      </c>
      <c r="M155" s="5">
        <v>9.5</v>
      </c>
      <c r="N155" s="5">
        <v>8.25</v>
      </c>
      <c r="O155" s="2" t="s">
        <v>128</v>
      </c>
      <c r="P155" s="2" t="s">
        <v>9</v>
      </c>
      <c r="Q155" s="2" t="s">
        <v>9</v>
      </c>
    </row>
    <row r="156" spans="1:17">
      <c r="A156" s="1">
        <v>247</v>
      </c>
      <c r="B156" s="1">
        <f t="shared" si="2"/>
        <v>153</v>
      </c>
      <c r="C156" s="2">
        <v>1378982</v>
      </c>
      <c r="D156" s="2" t="s">
        <v>329</v>
      </c>
      <c r="E156" s="3">
        <v>35117</v>
      </c>
      <c r="F156" s="4" t="s">
        <v>330</v>
      </c>
      <c r="G156" s="2" t="s">
        <v>8</v>
      </c>
      <c r="H156" s="2">
        <v>2112</v>
      </c>
      <c r="I156" s="2"/>
      <c r="J156" s="5">
        <v>24.5</v>
      </c>
      <c r="K156" s="5">
        <v>3.75</v>
      </c>
      <c r="L156" s="5">
        <v>3</v>
      </c>
      <c r="M156" s="5">
        <v>9</v>
      </c>
      <c r="N156" s="5">
        <v>8.75</v>
      </c>
      <c r="O156" s="2" t="s">
        <v>9</v>
      </c>
      <c r="P156" s="2" t="s">
        <v>128</v>
      </c>
      <c r="Q156" s="2" t="s">
        <v>9</v>
      </c>
    </row>
    <row r="157" spans="1:17">
      <c r="A157" s="1">
        <v>248</v>
      </c>
      <c r="B157" s="1">
        <f t="shared" si="2"/>
        <v>154</v>
      </c>
      <c r="C157" s="2">
        <v>1380800</v>
      </c>
      <c r="D157" s="2" t="s">
        <v>331</v>
      </c>
      <c r="E157" s="3">
        <v>35356</v>
      </c>
      <c r="F157" s="4" t="s">
        <v>332</v>
      </c>
      <c r="G157" s="2" t="s">
        <v>33</v>
      </c>
      <c r="H157" s="2">
        <v>2112</v>
      </c>
      <c r="I157" s="2"/>
      <c r="J157" s="5">
        <v>24.5</v>
      </c>
      <c r="K157" s="5">
        <v>0.5</v>
      </c>
      <c r="L157" s="5">
        <v>3.75</v>
      </c>
      <c r="M157" s="5">
        <v>10</v>
      </c>
      <c r="N157" s="5">
        <v>10.25</v>
      </c>
      <c r="O157" s="2" t="s">
        <v>128</v>
      </c>
      <c r="P157" s="2" t="s">
        <v>9</v>
      </c>
      <c r="Q157" s="2" t="s">
        <v>9</v>
      </c>
    </row>
    <row r="158" spans="1:17">
      <c r="A158" s="1">
        <v>246</v>
      </c>
      <c r="B158" s="1">
        <f t="shared" si="2"/>
        <v>155</v>
      </c>
      <c r="C158" s="2">
        <v>1387808</v>
      </c>
      <c r="D158" s="2" t="s">
        <v>333</v>
      </c>
      <c r="E158" s="3">
        <v>34875</v>
      </c>
      <c r="F158" s="4" t="s">
        <v>334</v>
      </c>
      <c r="G158" s="2" t="s">
        <v>8</v>
      </c>
      <c r="H158" s="2">
        <v>2112</v>
      </c>
      <c r="I158" s="2">
        <v>2133</v>
      </c>
      <c r="J158" s="5">
        <v>24.5</v>
      </c>
      <c r="K158" s="5">
        <v>5.5</v>
      </c>
      <c r="L158" s="5">
        <v>4.5</v>
      </c>
      <c r="M158" s="5">
        <v>8</v>
      </c>
      <c r="N158" s="5">
        <v>6.5</v>
      </c>
      <c r="O158" s="2" t="s">
        <v>9</v>
      </c>
      <c r="P158" s="2" t="s">
        <v>9</v>
      </c>
      <c r="Q158" s="2" t="s">
        <v>9</v>
      </c>
    </row>
    <row r="159" spans="1:17">
      <c r="A159" s="1">
        <v>249</v>
      </c>
      <c r="B159" s="1">
        <f t="shared" si="2"/>
        <v>156</v>
      </c>
      <c r="C159" s="2">
        <v>1387205</v>
      </c>
      <c r="D159" s="2" t="s">
        <v>335</v>
      </c>
      <c r="E159" s="3">
        <v>35396</v>
      </c>
      <c r="F159" s="4" t="s">
        <v>336</v>
      </c>
      <c r="G159" s="2" t="s">
        <v>239</v>
      </c>
      <c r="H159" s="2">
        <v>2112</v>
      </c>
      <c r="I159" s="2">
        <v>2133</v>
      </c>
      <c r="J159" s="5">
        <v>24.25</v>
      </c>
      <c r="K159" s="5">
        <v>3</v>
      </c>
      <c r="L159" s="5">
        <v>6.5</v>
      </c>
      <c r="M159" s="5">
        <v>8.25</v>
      </c>
      <c r="N159" s="5">
        <v>6.5</v>
      </c>
      <c r="O159" s="2" t="s">
        <v>9</v>
      </c>
      <c r="P159" s="2" t="s">
        <v>9</v>
      </c>
      <c r="Q159" s="2" t="s">
        <v>9</v>
      </c>
    </row>
    <row r="160" spans="1:17">
      <c r="A160" s="1">
        <v>250</v>
      </c>
      <c r="B160" s="1">
        <f t="shared" si="2"/>
        <v>157</v>
      </c>
      <c r="C160" s="2">
        <v>1381617</v>
      </c>
      <c r="D160" s="2" t="s">
        <v>337</v>
      </c>
      <c r="E160" s="3">
        <v>35530</v>
      </c>
      <c r="F160" s="4" t="s">
        <v>338</v>
      </c>
      <c r="G160" s="2" t="s">
        <v>8</v>
      </c>
      <c r="H160" s="2">
        <v>2112</v>
      </c>
      <c r="I160" s="2"/>
      <c r="J160" s="5">
        <v>24</v>
      </c>
      <c r="K160" s="5">
        <v>1</v>
      </c>
      <c r="L160" s="5">
        <v>6.5</v>
      </c>
      <c r="M160" s="5">
        <v>9.25</v>
      </c>
      <c r="N160" s="5">
        <v>7.25</v>
      </c>
      <c r="O160" s="2" t="s">
        <v>128</v>
      </c>
      <c r="P160" s="2" t="s">
        <v>9</v>
      </c>
      <c r="Q160" s="2" t="s">
        <v>9</v>
      </c>
    </row>
    <row r="161" spans="1:17">
      <c r="A161" s="1">
        <v>252</v>
      </c>
      <c r="B161" s="1">
        <f t="shared" si="2"/>
        <v>158</v>
      </c>
      <c r="C161" s="2">
        <v>1369907</v>
      </c>
      <c r="D161" s="2" t="s">
        <v>339</v>
      </c>
      <c r="E161" s="3">
        <v>34801</v>
      </c>
      <c r="F161" s="4" t="s">
        <v>340</v>
      </c>
      <c r="G161" s="2" t="s">
        <v>8</v>
      </c>
      <c r="H161" s="2">
        <v>2112</v>
      </c>
      <c r="I161" s="2">
        <v>2133</v>
      </c>
      <c r="J161" s="5">
        <v>22.25</v>
      </c>
      <c r="K161" s="5">
        <v>-1</v>
      </c>
      <c r="L161" s="5">
        <v>6.75</v>
      </c>
      <c r="M161" s="5">
        <v>8.75</v>
      </c>
      <c r="N161" s="5">
        <v>7.75</v>
      </c>
      <c r="O161" s="2" t="s">
        <v>128</v>
      </c>
      <c r="P161" s="2" t="s">
        <v>9</v>
      </c>
      <c r="Q161" s="2" t="s">
        <v>9</v>
      </c>
    </row>
    <row r="162" spans="1:17">
      <c r="A162" s="1">
        <v>253</v>
      </c>
      <c r="B162" s="1">
        <f t="shared" si="2"/>
        <v>159</v>
      </c>
      <c r="C162" s="2">
        <v>1383282</v>
      </c>
      <c r="D162" s="2" t="s">
        <v>341</v>
      </c>
      <c r="E162" s="3">
        <v>34494</v>
      </c>
      <c r="F162" s="4" t="s">
        <v>342</v>
      </c>
      <c r="G162" s="2" t="s">
        <v>8</v>
      </c>
      <c r="H162" s="2">
        <v>2112</v>
      </c>
      <c r="I162" s="2">
        <v>2133</v>
      </c>
      <c r="J162" s="5">
        <v>22</v>
      </c>
      <c r="K162" s="5">
        <v>1.5</v>
      </c>
      <c r="L162" s="5">
        <v>6.25</v>
      </c>
      <c r="M162" s="5">
        <v>9.25</v>
      </c>
      <c r="N162" s="5">
        <v>5</v>
      </c>
      <c r="O162" s="2" t="s">
        <v>128</v>
      </c>
      <c r="P162" s="2" t="s">
        <v>9</v>
      </c>
      <c r="Q162" s="2" t="s">
        <v>9</v>
      </c>
    </row>
    <row r="163" spans="1:17">
      <c r="A163" s="1">
        <v>254</v>
      </c>
      <c r="B163" s="1">
        <f t="shared" si="2"/>
        <v>160</v>
      </c>
      <c r="C163" s="2">
        <v>1377764</v>
      </c>
      <c r="D163" s="2" t="s">
        <v>343</v>
      </c>
      <c r="E163" s="3">
        <v>34440</v>
      </c>
      <c r="F163" s="4" t="s">
        <v>344</v>
      </c>
      <c r="G163" s="2" t="s">
        <v>8</v>
      </c>
      <c r="H163" s="2">
        <v>2112</v>
      </c>
      <c r="I163" s="2"/>
      <c r="J163" s="5">
        <v>21.5</v>
      </c>
      <c r="K163" s="5">
        <v>-0.5</v>
      </c>
      <c r="L163" s="5">
        <v>9.5</v>
      </c>
      <c r="M163" s="5">
        <v>9.5</v>
      </c>
      <c r="N163" s="5">
        <v>3</v>
      </c>
      <c r="O163" s="2" t="s">
        <v>128</v>
      </c>
      <c r="P163" s="2" t="s">
        <v>9</v>
      </c>
      <c r="Q163" s="2" t="s">
        <v>9</v>
      </c>
    </row>
    <row r="164" spans="1:17">
      <c r="A164" s="1">
        <v>257</v>
      </c>
      <c r="B164" s="1">
        <f t="shared" si="2"/>
        <v>161</v>
      </c>
      <c r="C164" s="2">
        <v>1390353</v>
      </c>
      <c r="D164" s="2" t="s">
        <v>345</v>
      </c>
      <c r="E164" s="3">
        <v>35413</v>
      </c>
      <c r="F164" s="4" t="s">
        <v>346</v>
      </c>
      <c r="G164" s="2" t="s">
        <v>8</v>
      </c>
      <c r="H164" s="2">
        <v>2112</v>
      </c>
      <c r="I164" s="2">
        <v>2133</v>
      </c>
      <c r="J164" s="5">
        <v>21</v>
      </c>
      <c r="K164" s="5">
        <v>5</v>
      </c>
      <c r="L164" s="5">
        <v>5</v>
      </c>
      <c r="M164" s="5">
        <v>8</v>
      </c>
      <c r="N164" s="5">
        <v>3</v>
      </c>
      <c r="O164" s="2" t="s">
        <v>9</v>
      </c>
      <c r="P164" s="2" t="s">
        <v>9</v>
      </c>
      <c r="Q164" s="2" t="s">
        <v>9</v>
      </c>
    </row>
    <row r="165" spans="1:17">
      <c r="A165" s="1">
        <v>259</v>
      </c>
      <c r="B165" s="1">
        <f t="shared" si="2"/>
        <v>162</v>
      </c>
      <c r="C165" s="2">
        <v>1359252</v>
      </c>
      <c r="D165" s="2" t="s">
        <v>347</v>
      </c>
      <c r="E165" s="3">
        <v>34874</v>
      </c>
      <c r="F165" s="4" t="s">
        <v>348</v>
      </c>
      <c r="G165" s="2" t="s">
        <v>8</v>
      </c>
      <c r="H165" s="2">
        <v>2112</v>
      </c>
      <c r="I165" s="2"/>
      <c r="J165" s="5">
        <v>21</v>
      </c>
      <c r="K165" s="5">
        <v>-2</v>
      </c>
      <c r="L165" s="5">
        <v>5.25</v>
      </c>
      <c r="M165" s="5">
        <v>9</v>
      </c>
      <c r="N165" s="5">
        <v>8.75</v>
      </c>
      <c r="O165" s="2" t="s">
        <v>128</v>
      </c>
      <c r="P165" s="2" t="s">
        <v>9</v>
      </c>
      <c r="Q165" s="2" t="s">
        <v>9</v>
      </c>
    </row>
    <row r="166" spans="1:17">
      <c r="A166" s="1">
        <v>258</v>
      </c>
      <c r="B166" s="1">
        <f t="shared" si="2"/>
        <v>163</v>
      </c>
      <c r="C166" s="2">
        <v>1391583</v>
      </c>
      <c r="D166" s="2" t="s">
        <v>349</v>
      </c>
      <c r="E166" s="3">
        <v>34858</v>
      </c>
      <c r="F166" s="4" t="s">
        <v>350</v>
      </c>
      <c r="G166" s="2" t="s">
        <v>8</v>
      </c>
      <c r="H166" s="2">
        <v>2112</v>
      </c>
      <c r="I166" s="2">
        <v>2133</v>
      </c>
      <c r="J166" s="5">
        <v>21</v>
      </c>
      <c r="K166" s="5">
        <v>0.75</v>
      </c>
      <c r="L166" s="5">
        <v>3.5</v>
      </c>
      <c r="M166" s="5">
        <v>11.5</v>
      </c>
      <c r="N166" s="5">
        <v>5.25</v>
      </c>
      <c r="O166" s="2" t="s">
        <v>128</v>
      </c>
      <c r="P166" s="2" t="s">
        <v>9</v>
      </c>
      <c r="Q166" s="2" t="s">
        <v>9</v>
      </c>
    </row>
    <row r="167" spans="1:17">
      <c r="A167" s="1">
        <v>261</v>
      </c>
      <c r="B167" s="1">
        <f t="shared" si="2"/>
        <v>164</v>
      </c>
      <c r="C167" s="2">
        <v>1393203</v>
      </c>
      <c r="D167" s="2" t="s">
        <v>351</v>
      </c>
      <c r="E167" s="3">
        <v>24880</v>
      </c>
      <c r="F167" s="4" t="s">
        <v>352</v>
      </c>
      <c r="G167" s="2" t="s">
        <v>244</v>
      </c>
      <c r="H167" s="2">
        <v>2112</v>
      </c>
      <c r="I167" s="2">
        <v>2133</v>
      </c>
      <c r="J167" s="5">
        <v>20</v>
      </c>
      <c r="K167" s="5">
        <v>0.5</v>
      </c>
      <c r="L167" s="5">
        <v>6.75</v>
      </c>
      <c r="M167" s="5">
        <v>6.75</v>
      </c>
      <c r="N167" s="5">
        <v>6</v>
      </c>
      <c r="O167" s="2" t="s">
        <v>128</v>
      </c>
      <c r="P167" s="2" t="s">
        <v>9</v>
      </c>
      <c r="Q167" s="2" t="s">
        <v>9</v>
      </c>
    </row>
    <row r="168" spans="1:17">
      <c r="A168" s="1">
        <v>260</v>
      </c>
      <c r="B168" s="1">
        <f t="shared" si="2"/>
        <v>165</v>
      </c>
      <c r="C168" s="2">
        <v>1390832</v>
      </c>
      <c r="D168" s="2" t="s">
        <v>353</v>
      </c>
      <c r="E168" s="3">
        <v>35177</v>
      </c>
      <c r="F168" s="4" t="s">
        <v>354</v>
      </c>
      <c r="G168" s="2" t="s">
        <v>244</v>
      </c>
      <c r="H168" s="2">
        <v>2112</v>
      </c>
      <c r="I168" s="2">
        <v>2133</v>
      </c>
      <c r="J168" s="5">
        <v>20</v>
      </c>
      <c r="K168" s="5">
        <v>3.75</v>
      </c>
      <c r="L168" s="5">
        <v>3.5</v>
      </c>
      <c r="M168" s="5">
        <v>7</v>
      </c>
      <c r="N168" s="5">
        <v>5.75</v>
      </c>
      <c r="O168" s="2" t="s">
        <v>9</v>
      </c>
      <c r="P168" s="2" t="s">
        <v>128</v>
      </c>
      <c r="Q168" s="2" t="s">
        <v>9</v>
      </c>
    </row>
    <row r="169" spans="1:17">
      <c r="A169" s="1">
        <v>262</v>
      </c>
      <c r="B169" s="1">
        <f t="shared" si="2"/>
        <v>166</v>
      </c>
      <c r="C169" s="2">
        <v>1373710</v>
      </c>
      <c r="D169" s="2" t="s">
        <v>355</v>
      </c>
      <c r="E169" s="3">
        <v>35315</v>
      </c>
      <c r="F169" s="4" t="s">
        <v>356</v>
      </c>
      <c r="G169" s="2" t="s">
        <v>8</v>
      </c>
      <c r="H169" s="2">
        <v>2112</v>
      </c>
      <c r="I169" s="2">
        <v>2133</v>
      </c>
      <c r="J169" s="5">
        <v>19.75</v>
      </c>
      <c r="K169" s="5">
        <v>-0.5</v>
      </c>
      <c r="L169" s="5">
        <v>4.75</v>
      </c>
      <c r="M169" s="5">
        <v>7.25</v>
      </c>
      <c r="N169" s="5">
        <v>8.25</v>
      </c>
      <c r="O169" s="2" t="s">
        <v>128</v>
      </c>
      <c r="P169" s="2" t="s">
        <v>9</v>
      </c>
      <c r="Q169" s="2" t="s">
        <v>9</v>
      </c>
    </row>
    <row r="170" spans="1:17">
      <c r="A170" s="1">
        <v>263</v>
      </c>
      <c r="B170" s="1">
        <f t="shared" si="2"/>
        <v>167</v>
      </c>
      <c r="C170" s="2">
        <v>1393682</v>
      </c>
      <c r="D170" s="2" t="s">
        <v>357</v>
      </c>
      <c r="E170" s="3">
        <v>35152</v>
      </c>
      <c r="F170" s="4" t="s">
        <v>358</v>
      </c>
      <c r="G170" s="2" t="s">
        <v>8</v>
      </c>
      <c r="H170" s="2">
        <v>2112</v>
      </c>
      <c r="I170" s="2">
        <v>2133</v>
      </c>
      <c r="J170" s="5">
        <v>19.5</v>
      </c>
      <c r="K170" s="5">
        <v>-0.75</v>
      </c>
      <c r="L170" s="5">
        <v>6.5</v>
      </c>
      <c r="M170" s="5">
        <v>7.5</v>
      </c>
      <c r="N170" s="5">
        <v>6.25</v>
      </c>
      <c r="O170" s="2" t="s">
        <v>128</v>
      </c>
      <c r="P170" s="2" t="s">
        <v>9</v>
      </c>
      <c r="Q170" s="2" t="s">
        <v>9</v>
      </c>
    </row>
    <row r="171" spans="1:17">
      <c r="A171" s="1">
        <v>264</v>
      </c>
      <c r="B171" s="1">
        <f t="shared" si="2"/>
        <v>168</v>
      </c>
      <c r="C171" s="2">
        <v>1359407</v>
      </c>
      <c r="D171" s="2" t="s">
        <v>359</v>
      </c>
      <c r="E171" s="3">
        <v>35415</v>
      </c>
      <c r="F171" s="4" t="s">
        <v>360</v>
      </c>
      <c r="G171" s="2" t="s">
        <v>8</v>
      </c>
      <c r="H171" s="2">
        <v>2112</v>
      </c>
      <c r="I171" s="2"/>
      <c r="J171" s="5">
        <v>18.75</v>
      </c>
      <c r="K171" s="5">
        <v>1.75</v>
      </c>
      <c r="L171" s="5">
        <v>4</v>
      </c>
      <c r="M171" s="5">
        <v>6.5</v>
      </c>
      <c r="N171" s="5">
        <v>6.5</v>
      </c>
      <c r="O171" s="2" t="s">
        <v>128</v>
      </c>
      <c r="P171" s="2" t="s">
        <v>9</v>
      </c>
      <c r="Q171" s="2" t="s">
        <v>9</v>
      </c>
    </row>
    <row r="172" spans="1:17">
      <c r="A172" s="1">
        <v>265</v>
      </c>
      <c r="B172" s="1">
        <f t="shared" si="2"/>
        <v>169</v>
      </c>
      <c r="C172" s="2">
        <v>1374113</v>
      </c>
      <c r="D172" s="2" t="s">
        <v>361</v>
      </c>
      <c r="E172" s="3">
        <v>35115</v>
      </c>
      <c r="F172" s="4" t="s">
        <v>362</v>
      </c>
      <c r="G172" s="2" t="s">
        <v>8</v>
      </c>
      <c r="H172" s="2">
        <v>2112</v>
      </c>
      <c r="I172" s="2">
        <v>2133</v>
      </c>
      <c r="J172" s="5">
        <v>18.5</v>
      </c>
      <c r="K172" s="5">
        <v>0.25</v>
      </c>
      <c r="L172" s="5">
        <v>4</v>
      </c>
      <c r="M172" s="5">
        <v>6.5</v>
      </c>
      <c r="N172" s="5">
        <v>7.75</v>
      </c>
      <c r="O172" s="2" t="s">
        <v>128</v>
      </c>
      <c r="P172" s="2" t="s">
        <v>9</v>
      </c>
      <c r="Q172" s="2" t="s">
        <v>9</v>
      </c>
    </row>
    <row r="173" spans="1:17">
      <c r="A173" s="1">
        <v>267</v>
      </c>
      <c r="B173" s="1">
        <f t="shared" si="2"/>
        <v>170</v>
      </c>
      <c r="C173" s="2">
        <v>1381941</v>
      </c>
      <c r="D173" s="2" t="s">
        <v>363</v>
      </c>
      <c r="E173" s="3">
        <v>34650</v>
      </c>
      <c r="F173" s="4" t="s">
        <v>364</v>
      </c>
      <c r="G173" s="2" t="s">
        <v>50</v>
      </c>
      <c r="H173" s="2">
        <v>2112</v>
      </c>
      <c r="I173" s="2">
        <v>2133</v>
      </c>
      <c r="J173" s="5">
        <v>18</v>
      </c>
      <c r="K173" s="5">
        <v>1.75</v>
      </c>
      <c r="L173" s="5">
        <v>5</v>
      </c>
      <c r="M173" s="5">
        <v>5.75</v>
      </c>
      <c r="N173" s="5">
        <v>5.5</v>
      </c>
      <c r="O173" s="2" t="s">
        <v>128</v>
      </c>
      <c r="P173" s="2" t="s">
        <v>9</v>
      </c>
      <c r="Q173" s="2" t="s">
        <v>9</v>
      </c>
    </row>
    <row r="174" spans="1:17">
      <c r="A174" s="1">
        <v>268</v>
      </c>
      <c r="B174" s="1">
        <f t="shared" si="2"/>
        <v>171</v>
      </c>
      <c r="C174" s="2">
        <v>1380662</v>
      </c>
      <c r="D174" s="2" t="s">
        <v>365</v>
      </c>
      <c r="E174" s="3">
        <v>33219</v>
      </c>
      <c r="F174" s="4" t="s">
        <v>366</v>
      </c>
      <c r="G174" s="2" t="s">
        <v>8</v>
      </c>
      <c r="H174" s="2">
        <v>2112</v>
      </c>
      <c r="I174" s="2">
        <v>2133</v>
      </c>
      <c r="J174" s="5">
        <v>17.75</v>
      </c>
      <c r="K174" s="5">
        <v>5.25</v>
      </c>
      <c r="L174" s="5">
        <v>5.25</v>
      </c>
      <c r="M174" s="5">
        <v>4.25</v>
      </c>
      <c r="N174" s="5">
        <v>3</v>
      </c>
      <c r="O174" s="2" t="s">
        <v>9</v>
      </c>
      <c r="P174" s="2" t="s">
        <v>9</v>
      </c>
      <c r="Q174" s="2" t="s">
        <v>9</v>
      </c>
    </row>
    <row r="175" spans="1:17">
      <c r="A175" s="1">
        <v>269</v>
      </c>
      <c r="B175" s="1">
        <f t="shared" si="2"/>
        <v>172</v>
      </c>
      <c r="C175" s="2">
        <v>1392462</v>
      </c>
      <c r="D175" s="2" t="s">
        <v>367</v>
      </c>
      <c r="E175" s="3">
        <v>35196</v>
      </c>
      <c r="F175" s="4" t="s">
        <v>368</v>
      </c>
      <c r="G175" s="2" t="s">
        <v>8</v>
      </c>
      <c r="H175" s="2">
        <v>2112</v>
      </c>
      <c r="I175" s="2">
        <v>2133</v>
      </c>
      <c r="J175" s="5">
        <v>17.25</v>
      </c>
      <c r="K175" s="5">
        <v>2.5</v>
      </c>
      <c r="L175" s="5">
        <v>5</v>
      </c>
      <c r="M175" s="5">
        <v>7</v>
      </c>
      <c r="N175" s="5">
        <v>2.75</v>
      </c>
      <c r="O175" s="2" t="s">
        <v>128</v>
      </c>
      <c r="P175" s="2" t="s">
        <v>9</v>
      </c>
      <c r="Q175" s="2" t="s">
        <v>9</v>
      </c>
    </row>
    <row r="176" spans="1:17">
      <c r="A176" s="1">
        <v>270</v>
      </c>
      <c r="B176" s="1">
        <f t="shared" si="2"/>
        <v>173</v>
      </c>
      <c r="C176" s="2">
        <v>1393306</v>
      </c>
      <c r="D176" s="2" t="s">
        <v>369</v>
      </c>
      <c r="E176" s="3">
        <v>35253</v>
      </c>
      <c r="F176" s="4" t="s">
        <v>370</v>
      </c>
      <c r="G176" s="2" t="s">
        <v>33</v>
      </c>
      <c r="H176" s="2">
        <v>2112</v>
      </c>
      <c r="I176" s="2">
        <v>2133</v>
      </c>
      <c r="J176" s="5">
        <v>15.5</v>
      </c>
      <c r="K176" s="5">
        <v>1.25</v>
      </c>
      <c r="L176" s="5">
        <v>4.25</v>
      </c>
      <c r="M176" s="5">
        <v>4.5</v>
      </c>
      <c r="N176" s="5">
        <v>5.5</v>
      </c>
      <c r="O176" s="2" t="s">
        <v>128</v>
      </c>
      <c r="P176" s="2" t="s">
        <v>9</v>
      </c>
      <c r="Q176" s="2" t="s">
        <v>9</v>
      </c>
    </row>
  </sheetData>
  <mergeCells count="10">
    <mergeCell ref="O2:Q2"/>
    <mergeCell ref="A1:Q1"/>
    <mergeCell ref="B2:B3"/>
    <mergeCell ref="C2:C3"/>
    <mergeCell ref="D2:D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101"/>
  <sheetViews>
    <sheetView workbookViewId="0">
      <selection activeCell="A2" sqref="A2"/>
    </sheetView>
  </sheetViews>
  <sheetFormatPr defaultColWidth="11" defaultRowHeight="15.75"/>
  <cols>
    <col min="1" max="1" width="3.125" bestFit="1" customWidth="1"/>
    <col min="3" max="9" width="0" hidden="1" customWidth="1"/>
    <col min="11" max="11" width="6.5" customWidth="1"/>
    <col min="12" max="12" width="8" customWidth="1"/>
    <col min="13" max="14" width="7.625" customWidth="1"/>
    <col min="15" max="15" width="4.375" bestFit="1" customWidth="1"/>
    <col min="16" max="16" width="3.875" bestFit="1" customWidth="1"/>
    <col min="17" max="17" width="4" bestFit="1" customWidth="1"/>
  </cols>
  <sheetData>
    <row r="1" spans="1:18" ht="80.25" customHeight="1">
      <c r="A1" s="21" t="s">
        <v>588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7"/>
    </row>
    <row r="2" spans="1:18" ht="30">
      <c r="A2" s="6"/>
      <c r="B2" s="22" t="s">
        <v>0</v>
      </c>
      <c r="C2" s="22" t="s">
        <v>0</v>
      </c>
      <c r="D2" s="7" t="s">
        <v>3</v>
      </c>
      <c r="E2" s="8" t="s">
        <v>2</v>
      </c>
      <c r="F2" s="8" t="s">
        <v>577</v>
      </c>
      <c r="G2" s="9" t="s">
        <v>4</v>
      </c>
      <c r="H2" s="9" t="s">
        <v>5</v>
      </c>
      <c r="I2" s="9" t="s">
        <v>578</v>
      </c>
      <c r="J2" s="22" t="s">
        <v>579</v>
      </c>
      <c r="K2" s="22" t="s">
        <v>580</v>
      </c>
      <c r="L2" s="22" t="s">
        <v>581</v>
      </c>
      <c r="M2" s="22" t="s">
        <v>582</v>
      </c>
      <c r="N2" s="22" t="s">
        <v>583</v>
      </c>
      <c r="O2" s="18" t="s">
        <v>584</v>
      </c>
      <c r="P2" s="19"/>
      <c r="Q2" s="20"/>
    </row>
    <row r="3" spans="1:18" ht="16.5" thickBot="1">
      <c r="A3" s="10"/>
      <c r="B3" s="23"/>
      <c r="C3" s="24"/>
      <c r="D3" s="11"/>
      <c r="E3" s="12"/>
      <c r="F3" s="12"/>
      <c r="G3" s="13"/>
      <c r="H3" s="13"/>
      <c r="I3" s="13"/>
      <c r="J3" s="24"/>
      <c r="K3" s="24"/>
      <c r="L3" s="24"/>
      <c r="M3" s="24"/>
      <c r="N3" s="24"/>
      <c r="O3" s="14" t="s">
        <v>585</v>
      </c>
      <c r="P3" s="15" t="s">
        <v>586</v>
      </c>
      <c r="Q3" s="16" t="s">
        <v>587</v>
      </c>
    </row>
    <row r="4" spans="1:18" ht="16.5" thickTop="1">
      <c r="A4">
        <v>1</v>
      </c>
      <c r="B4" s="2">
        <v>1382710</v>
      </c>
      <c r="C4" s="2" t="s">
        <v>371</v>
      </c>
      <c r="D4" s="3">
        <v>35345</v>
      </c>
      <c r="E4" s="4" t="s">
        <v>372</v>
      </c>
      <c r="F4" s="2" t="s">
        <v>8</v>
      </c>
      <c r="G4" s="2"/>
      <c r="H4" s="2">
        <v>2133</v>
      </c>
      <c r="I4" s="2">
        <v>2112</v>
      </c>
      <c r="J4" s="5">
        <v>49.5</v>
      </c>
      <c r="K4" s="5">
        <v>11.5</v>
      </c>
      <c r="L4" s="5">
        <v>9</v>
      </c>
      <c r="M4" s="5">
        <v>14</v>
      </c>
      <c r="N4" s="5">
        <v>15</v>
      </c>
      <c r="O4" s="2" t="s">
        <v>9</v>
      </c>
      <c r="P4" s="2" t="s">
        <v>9</v>
      </c>
      <c r="Q4" s="2" t="s">
        <v>9</v>
      </c>
    </row>
    <row r="5" spans="1:18">
      <c r="A5">
        <f>A4+1</f>
        <v>2</v>
      </c>
      <c r="B5" s="2">
        <v>1388437</v>
      </c>
      <c r="C5" s="2" t="s">
        <v>373</v>
      </c>
      <c r="D5" s="3">
        <v>35143</v>
      </c>
      <c r="E5" s="4" t="s">
        <v>374</v>
      </c>
      <c r="F5" s="2" t="s">
        <v>8</v>
      </c>
      <c r="G5" s="2"/>
      <c r="H5" s="2">
        <v>2133</v>
      </c>
      <c r="I5" s="2"/>
      <c r="J5" s="5">
        <v>49.25</v>
      </c>
      <c r="K5" s="5">
        <v>12</v>
      </c>
      <c r="L5" s="5">
        <v>11</v>
      </c>
      <c r="M5" s="5">
        <v>13.75</v>
      </c>
      <c r="N5" s="5">
        <v>12.5</v>
      </c>
      <c r="O5" s="2" t="s">
        <v>9</v>
      </c>
      <c r="P5" s="2" t="s">
        <v>9</v>
      </c>
      <c r="Q5" s="2" t="s">
        <v>9</v>
      </c>
    </row>
    <row r="6" spans="1:18">
      <c r="A6">
        <f t="shared" ref="A6:A69" si="0">A5+1</f>
        <v>3</v>
      </c>
      <c r="B6" s="2">
        <v>1362979</v>
      </c>
      <c r="C6" s="2" t="s">
        <v>375</v>
      </c>
      <c r="D6" s="3">
        <v>35335</v>
      </c>
      <c r="E6" s="4" t="s">
        <v>376</v>
      </c>
      <c r="F6" s="2" t="s">
        <v>8</v>
      </c>
      <c r="G6" s="2"/>
      <c r="H6" s="2">
        <v>2133</v>
      </c>
      <c r="I6" s="2">
        <v>2112</v>
      </c>
      <c r="J6" s="5">
        <v>49</v>
      </c>
      <c r="K6" s="5">
        <v>11.75</v>
      </c>
      <c r="L6" s="5">
        <v>9.75</v>
      </c>
      <c r="M6" s="5">
        <v>13.75</v>
      </c>
      <c r="N6" s="5">
        <v>13.75</v>
      </c>
      <c r="O6" s="2" t="s">
        <v>9</v>
      </c>
      <c r="P6" s="2" t="s">
        <v>9</v>
      </c>
      <c r="Q6" s="2" t="s">
        <v>9</v>
      </c>
    </row>
    <row r="7" spans="1:18">
      <c r="A7">
        <f t="shared" si="0"/>
        <v>4</v>
      </c>
      <c r="B7" s="2">
        <v>1379414</v>
      </c>
      <c r="C7" s="2" t="s">
        <v>377</v>
      </c>
      <c r="D7" s="3">
        <v>35558</v>
      </c>
      <c r="E7" s="4" t="s">
        <v>378</v>
      </c>
      <c r="F7" s="2" t="s">
        <v>8</v>
      </c>
      <c r="G7" s="2"/>
      <c r="H7" s="2">
        <v>2133</v>
      </c>
      <c r="I7" s="2"/>
      <c r="J7" s="5">
        <v>48.75</v>
      </c>
      <c r="K7" s="5">
        <v>5.75</v>
      </c>
      <c r="L7" s="5">
        <v>13</v>
      </c>
      <c r="M7" s="5">
        <v>15</v>
      </c>
      <c r="N7" s="5">
        <v>15</v>
      </c>
      <c r="O7" s="2" t="s">
        <v>9</v>
      </c>
      <c r="P7" s="2" t="s">
        <v>9</v>
      </c>
      <c r="Q7" s="2" t="s">
        <v>9</v>
      </c>
    </row>
    <row r="8" spans="1:18">
      <c r="A8">
        <f t="shared" si="0"/>
        <v>5</v>
      </c>
      <c r="B8" s="2">
        <v>1383068</v>
      </c>
      <c r="C8" s="2" t="s">
        <v>379</v>
      </c>
      <c r="D8" s="3">
        <v>35164</v>
      </c>
      <c r="E8" s="4" t="s">
        <v>380</v>
      </c>
      <c r="F8" s="2" t="s">
        <v>40</v>
      </c>
      <c r="G8" s="2"/>
      <c r="H8" s="2">
        <v>2133</v>
      </c>
      <c r="I8" s="2">
        <v>2112</v>
      </c>
      <c r="J8" s="5">
        <v>47.75</v>
      </c>
      <c r="K8" s="5">
        <v>10.5</v>
      </c>
      <c r="L8" s="5">
        <v>8.5</v>
      </c>
      <c r="M8" s="5">
        <v>13.75</v>
      </c>
      <c r="N8" s="5">
        <v>15</v>
      </c>
      <c r="O8" s="2" t="s">
        <v>9</v>
      </c>
      <c r="P8" s="2" t="s">
        <v>9</v>
      </c>
      <c r="Q8" s="2" t="s">
        <v>9</v>
      </c>
    </row>
    <row r="9" spans="1:18">
      <c r="A9">
        <f t="shared" si="0"/>
        <v>6</v>
      </c>
      <c r="B9" s="2">
        <v>1390947</v>
      </c>
      <c r="C9" s="2" t="s">
        <v>381</v>
      </c>
      <c r="D9" s="3">
        <v>35157</v>
      </c>
      <c r="E9" s="4" t="s">
        <v>382</v>
      </c>
      <c r="F9" s="2" t="s">
        <v>8</v>
      </c>
      <c r="G9" s="2"/>
      <c r="H9" s="2">
        <v>2133</v>
      </c>
      <c r="I9" s="2">
        <v>2112</v>
      </c>
      <c r="J9" s="5">
        <v>47.25</v>
      </c>
      <c r="K9" s="5">
        <v>8</v>
      </c>
      <c r="L9" s="5">
        <v>10.5</v>
      </c>
      <c r="M9" s="5">
        <v>13.75</v>
      </c>
      <c r="N9" s="5">
        <v>15</v>
      </c>
      <c r="O9" s="2" t="s">
        <v>9</v>
      </c>
      <c r="P9" s="2" t="s">
        <v>9</v>
      </c>
      <c r="Q9" s="2" t="s">
        <v>9</v>
      </c>
    </row>
    <row r="10" spans="1:18">
      <c r="A10">
        <f t="shared" si="0"/>
        <v>7</v>
      </c>
      <c r="B10" s="2">
        <v>1375394</v>
      </c>
      <c r="C10" s="2" t="s">
        <v>383</v>
      </c>
      <c r="D10" s="3">
        <v>34610</v>
      </c>
      <c r="E10" s="4" t="s">
        <v>384</v>
      </c>
      <c r="F10" s="2" t="s">
        <v>8</v>
      </c>
      <c r="G10" s="2"/>
      <c r="H10" s="2">
        <v>2133</v>
      </c>
      <c r="I10" s="2"/>
      <c r="J10" s="5">
        <v>47.25</v>
      </c>
      <c r="K10" s="5">
        <v>10.25</v>
      </c>
      <c r="L10" s="5">
        <v>9.5</v>
      </c>
      <c r="M10" s="5">
        <v>15</v>
      </c>
      <c r="N10" s="5">
        <v>12.5</v>
      </c>
      <c r="O10" s="2" t="s">
        <v>9</v>
      </c>
      <c r="P10" s="2" t="s">
        <v>9</v>
      </c>
      <c r="Q10" s="2" t="s">
        <v>9</v>
      </c>
    </row>
    <row r="11" spans="1:18">
      <c r="A11">
        <f t="shared" si="0"/>
        <v>8</v>
      </c>
      <c r="B11" s="2">
        <v>1381840</v>
      </c>
      <c r="C11" s="2" t="s">
        <v>385</v>
      </c>
      <c r="D11" s="3">
        <v>35192</v>
      </c>
      <c r="E11" s="4" t="s">
        <v>386</v>
      </c>
      <c r="F11" s="2" t="s">
        <v>8</v>
      </c>
      <c r="G11" s="2"/>
      <c r="H11" s="2">
        <v>2133</v>
      </c>
      <c r="I11" s="2">
        <v>2112</v>
      </c>
      <c r="J11" s="5">
        <v>46.75</v>
      </c>
      <c r="K11" s="5">
        <v>9.25</v>
      </c>
      <c r="L11" s="5">
        <v>8.5</v>
      </c>
      <c r="M11" s="5">
        <v>15</v>
      </c>
      <c r="N11" s="5">
        <v>14</v>
      </c>
      <c r="O11" s="2" t="s">
        <v>9</v>
      </c>
      <c r="P11" s="2" t="s">
        <v>9</v>
      </c>
      <c r="Q11" s="2" t="s">
        <v>9</v>
      </c>
    </row>
    <row r="12" spans="1:18">
      <c r="A12">
        <f t="shared" si="0"/>
        <v>9</v>
      </c>
      <c r="B12" s="2">
        <v>1365621</v>
      </c>
      <c r="C12" s="2" t="s">
        <v>387</v>
      </c>
      <c r="D12" s="3">
        <v>35373</v>
      </c>
      <c r="E12" s="4" t="s">
        <v>388</v>
      </c>
      <c r="F12" s="2" t="s">
        <v>8</v>
      </c>
      <c r="G12" s="2"/>
      <c r="H12" s="2">
        <v>2133</v>
      </c>
      <c r="I12" s="2">
        <v>2112</v>
      </c>
      <c r="J12" s="5">
        <v>46.5</v>
      </c>
      <c r="K12" s="5">
        <v>13.75</v>
      </c>
      <c r="L12" s="5">
        <v>7.5</v>
      </c>
      <c r="M12" s="5">
        <v>12.5</v>
      </c>
      <c r="N12" s="5">
        <v>12.75</v>
      </c>
      <c r="O12" s="2" t="s">
        <v>9</v>
      </c>
      <c r="P12" s="2" t="s">
        <v>9</v>
      </c>
      <c r="Q12" s="2" t="s">
        <v>9</v>
      </c>
    </row>
    <row r="13" spans="1:18">
      <c r="A13">
        <f t="shared" si="0"/>
        <v>10</v>
      </c>
      <c r="B13" s="2">
        <v>1382039</v>
      </c>
      <c r="C13" s="2" t="s">
        <v>389</v>
      </c>
      <c r="D13" s="3">
        <v>35448</v>
      </c>
      <c r="E13" s="4" t="s">
        <v>390</v>
      </c>
      <c r="F13" s="2" t="s">
        <v>8</v>
      </c>
      <c r="G13" s="2"/>
      <c r="H13" s="2">
        <v>2133</v>
      </c>
      <c r="I13" s="2">
        <v>2112</v>
      </c>
      <c r="J13" s="5">
        <v>46.5</v>
      </c>
      <c r="K13" s="5">
        <v>10.75</v>
      </c>
      <c r="L13" s="5">
        <v>9</v>
      </c>
      <c r="M13" s="5">
        <v>14</v>
      </c>
      <c r="N13" s="5">
        <v>12.75</v>
      </c>
      <c r="O13" s="2" t="s">
        <v>9</v>
      </c>
      <c r="P13" s="2" t="s">
        <v>9</v>
      </c>
      <c r="Q13" s="2" t="s">
        <v>9</v>
      </c>
    </row>
    <row r="14" spans="1:18">
      <c r="A14">
        <f t="shared" si="0"/>
        <v>11</v>
      </c>
      <c r="B14" s="2">
        <v>1387469</v>
      </c>
      <c r="C14" s="2" t="s">
        <v>391</v>
      </c>
      <c r="D14" s="3">
        <v>35326</v>
      </c>
      <c r="E14" s="4" t="s">
        <v>392</v>
      </c>
      <c r="F14" s="2" t="s">
        <v>8</v>
      </c>
      <c r="G14" s="2"/>
      <c r="H14" s="2">
        <v>2133</v>
      </c>
      <c r="I14" s="2"/>
      <c r="J14" s="5">
        <v>46</v>
      </c>
      <c r="K14" s="5">
        <v>10</v>
      </c>
      <c r="L14" s="5">
        <v>7.25</v>
      </c>
      <c r="M14" s="5">
        <v>13.75</v>
      </c>
      <c r="N14" s="5">
        <v>15</v>
      </c>
      <c r="O14" s="2" t="s">
        <v>9</v>
      </c>
      <c r="P14" s="2" t="s">
        <v>9</v>
      </c>
      <c r="Q14" s="2" t="s">
        <v>9</v>
      </c>
    </row>
    <row r="15" spans="1:18">
      <c r="A15">
        <f t="shared" si="0"/>
        <v>12</v>
      </c>
      <c r="B15" s="2">
        <v>1383099</v>
      </c>
      <c r="C15" s="2" t="s">
        <v>393</v>
      </c>
      <c r="D15" s="3">
        <v>35166</v>
      </c>
      <c r="E15" s="4" t="s">
        <v>394</v>
      </c>
      <c r="F15" s="2" t="s">
        <v>8</v>
      </c>
      <c r="G15" s="2"/>
      <c r="H15" s="2">
        <v>2133</v>
      </c>
      <c r="I15" s="2">
        <v>2112</v>
      </c>
      <c r="J15" s="5">
        <v>45.25</v>
      </c>
      <c r="K15" s="5">
        <v>13.75</v>
      </c>
      <c r="L15" s="5">
        <v>7.5</v>
      </c>
      <c r="M15" s="5">
        <v>13.75</v>
      </c>
      <c r="N15" s="5">
        <v>10.25</v>
      </c>
      <c r="O15" s="2" t="s">
        <v>9</v>
      </c>
      <c r="P15" s="2" t="s">
        <v>9</v>
      </c>
      <c r="Q15" s="2" t="s">
        <v>9</v>
      </c>
    </row>
    <row r="16" spans="1:18">
      <c r="A16">
        <f t="shared" si="0"/>
        <v>13</v>
      </c>
      <c r="B16" s="2">
        <v>1385516</v>
      </c>
      <c r="C16" s="2" t="s">
        <v>395</v>
      </c>
      <c r="D16" s="3">
        <v>35605</v>
      </c>
      <c r="E16" s="4" t="s">
        <v>396</v>
      </c>
      <c r="F16" s="2" t="s">
        <v>8</v>
      </c>
      <c r="G16" s="2"/>
      <c r="H16" s="2">
        <v>2133</v>
      </c>
      <c r="I16" s="2">
        <v>2112</v>
      </c>
      <c r="J16" s="5">
        <v>45</v>
      </c>
      <c r="K16" s="5">
        <v>9.75</v>
      </c>
      <c r="L16" s="5">
        <v>8.75</v>
      </c>
      <c r="M16" s="5">
        <v>13.75</v>
      </c>
      <c r="N16" s="5">
        <v>12.75</v>
      </c>
      <c r="O16" s="2" t="s">
        <v>9</v>
      </c>
      <c r="P16" s="2" t="s">
        <v>9</v>
      </c>
      <c r="Q16" s="2" t="s">
        <v>9</v>
      </c>
    </row>
    <row r="17" spans="1:17">
      <c r="A17">
        <f t="shared" si="0"/>
        <v>14</v>
      </c>
      <c r="B17" s="2">
        <v>1386429</v>
      </c>
      <c r="C17" s="2" t="s">
        <v>397</v>
      </c>
      <c r="D17" s="3">
        <v>34932</v>
      </c>
      <c r="E17" s="4" t="s">
        <v>398</v>
      </c>
      <c r="F17" s="2" t="s">
        <v>8</v>
      </c>
      <c r="G17" s="2"/>
      <c r="H17" s="2">
        <v>2133</v>
      </c>
      <c r="I17" s="2">
        <v>2112</v>
      </c>
      <c r="J17" s="5">
        <v>44.75</v>
      </c>
      <c r="K17" s="5">
        <v>8</v>
      </c>
      <c r="L17" s="5">
        <v>11.75</v>
      </c>
      <c r="M17" s="5">
        <v>13.75</v>
      </c>
      <c r="N17" s="5">
        <v>11.25</v>
      </c>
      <c r="O17" s="2" t="s">
        <v>9</v>
      </c>
      <c r="P17" s="2" t="s">
        <v>9</v>
      </c>
      <c r="Q17" s="2" t="s">
        <v>9</v>
      </c>
    </row>
    <row r="18" spans="1:17">
      <c r="A18">
        <f t="shared" si="0"/>
        <v>15</v>
      </c>
      <c r="B18" s="2">
        <v>1392720</v>
      </c>
      <c r="C18" s="2" t="s">
        <v>399</v>
      </c>
      <c r="D18" s="3">
        <v>35256</v>
      </c>
      <c r="E18" s="4" t="s">
        <v>400</v>
      </c>
      <c r="F18" s="2" t="s">
        <v>8</v>
      </c>
      <c r="G18" s="2"/>
      <c r="H18" s="2">
        <v>2133</v>
      </c>
      <c r="I18" s="2">
        <v>2112</v>
      </c>
      <c r="J18" s="5">
        <v>44.75</v>
      </c>
      <c r="K18" s="5">
        <v>10</v>
      </c>
      <c r="L18" s="5">
        <v>6</v>
      </c>
      <c r="M18" s="5">
        <v>15</v>
      </c>
      <c r="N18" s="5">
        <v>13.75</v>
      </c>
      <c r="O18" s="2" t="s">
        <v>9</v>
      </c>
      <c r="P18" s="2" t="s">
        <v>9</v>
      </c>
      <c r="Q18" s="2" t="s">
        <v>9</v>
      </c>
    </row>
    <row r="19" spans="1:17">
      <c r="A19">
        <f t="shared" si="0"/>
        <v>16</v>
      </c>
      <c r="B19" s="2">
        <v>1389179</v>
      </c>
      <c r="C19" s="2" t="s">
        <v>401</v>
      </c>
      <c r="D19" s="3">
        <v>34827</v>
      </c>
      <c r="E19" s="4" t="s">
        <v>402</v>
      </c>
      <c r="F19" s="2" t="s">
        <v>40</v>
      </c>
      <c r="G19" s="2"/>
      <c r="H19" s="2">
        <v>2133</v>
      </c>
      <c r="I19" s="2">
        <v>2112</v>
      </c>
      <c r="J19" s="5">
        <v>44.25</v>
      </c>
      <c r="K19" s="5">
        <v>10.5</v>
      </c>
      <c r="L19" s="5">
        <v>8.5</v>
      </c>
      <c r="M19" s="5">
        <v>12.5</v>
      </c>
      <c r="N19" s="5">
        <v>12.75</v>
      </c>
      <c r="O19" s="2" t="s">
        <v>9</v>
      </c>
      <c r="P19" s="2" t="s">
        <v>9</v>
      </c>
      <c r="Q19" s="2" t="s">
        <v>9</v>
      </c>
    </row>
    <row r="20" spans="1:17">
      <c r="A20">
        <f t="shared" si="0"/>
        <v>17</v>
      </c>
      <c r="B20" s="2">
        <v>1392315</v>
      </c>
      <c r="C20" s="2" t="s">
        <v>403</v>
      </c>
      <c r="D20" s="3">
        <v>35429</v>
      </c>
      <c r="E20" s="4" t="s">
        <v>404</v>
      </c>
      <c r="F20" s="2" t="s">
        <v>8</v>
      </c>
      <c r="G20" s="2"/>
      <c r="H20" s="2">
        <v>2133</v>
      </c>
      <c r="I20" s="2"/>
      <c r="J20" s="5">
        <v>44</v>
      </c>
      <c r="K20" s="5">
        <v>7</v>
      </c>
      <c r="L20" s="5">
        <v>8.25</v>
      </c>
      <c r="M20" s="5">
        <v>13.75</v>
      </c>
      <c r="N20" s="5">
        <v>15</v>
      </c>
      <c r="O20" s="2" t="s">
        <v>9</v>
      </c>
      <c r="P20" s="2" t="s">
        <v>9</v>
      </c>
      <c r="Q20" s="2" t="s">
        <v>9</v>
      </c>
    </row>
    <row r="21" spans="1:17">
      <c r="A21">
        <f t="shared" si="0"/>
        <v>18</v>
      </c>
      <c r="B21" s="2">
        <v>1388698</v>
      </c>
      <c r="C21" s="2" t="s">
        <v>405</v>
      </c>
      <c r="D21" s="3">
        <v>32749</v>
      </c>
      <c r="E21" s="4" t="s">
        <v>406</v>
      </c>
      <c r="F21" s="2" t="s">
        <v>8</v>
      </c>
      <c r="G21" s="2"/>
      <c r="H21" s="2">
        <v>2133</v>
      </c>
      <c r="I21" s="2">
        <v>2112</v>
      </c>
      <c r="J21" s="5">
        <v>43.75</v>
      </c>
      <c r="K21" s="5">
        <v>9.5</v>
      </c>
      <c r="L21" s="5">
        <v>12.75</v>
      </c>
      <c r="M21" s="5">
        <v>10</v>
      </c>
      <c r="N21" s="5">
        <v>11.5</v>
      </c>
      <c r="O21" s="2" t="s">
        <v>9</v>
      </c>
      <c r="P21" s="2" t="s">
        <v>9</v>
      </c>
      <c r="Q21" s="2" t="s">
        <v>9</v>
      </c>
    </row>
    <row r="22" spans="1:17">
      <c r="A22">
        <f t="shared" si="0"/>
        <v>19</v>
      </c>
      <c r="B22" s="2">
        <v>1366827</v>
      </c>
      <c r="C22" s="2" t="s">
        <v>407</v>
      </c>
      <c r="D22" s="3">
        <v>35430</v>
      </c>
      <c r="E22" s="4" t="s">
        <v>408</v>
      </c>
      <c r="F22" s="2" t="s">
        <v>8</v>
      </c>
      <c r="G22" s="2"/>
      <c r="H22" s="2">
        <v>2133</v>
      </c>
      <c r="I22" s="2">
        <v>2112</v>
      </c>
      <c r="J22" s="5">
        <v>43.75</v>
      </c>
      <c r="K22" s="5">
        <v>9.5</v>
      </c>
      <c r="L22" s="5">
        <v>11.75</v>
      </c>
      <c r="M22" s="5">
        <v>13.75</v>
      </c>
      <c r="N22" s="5">
        <v>8.75</v>
      </c>
      <c r="O22" s="2" t="s">
        <v>9</v>
      </c>
      <c r="P22" s="2" t="s">
        <v>9</v>
      </c>
      <c r="Q22" s="2" t="s">
        <v>9</v>
      </c>
    </row>
    <row r="23" spans="1:17">
      <c r="A23">
        <f t="shared" si="0"/>
        <v>20</v>
      </c>
      <c r="B23" s="2">
        <v>1378695</v>
      </c>
      <c r="C23" s="2" t="s">
        <v>409</v>
      </c>
      <c r="D23" s="3">
        <v>35156</v>
      </c>
      <c r="E23" s="4" t="s">
        <v>410</v>
      </c>
      <c r="F23" s="2" t="s">
        <v>50</v>
      </c>
      <c r="G23" s="2"/>
      <c r="H23" s="2">
        <v>2133</v>
      </c>
      <c r="I23" s="2">
        <v>2112</v>
      </c>
      <c r="J23" s="5">
        <v>43.75</v>
      </c>
      <c r="K23" s="5">
        <v>12.5</v>
      </c>
      <c r="L23" s="5">
        <v>7.25</v>
      </c>
      <c r="M23" s="5">
        <v>10.25</v>
      </c>
      <c r="N23" s="5">
        <v>13.75</v>
      </c>
      <c r="O23" s="2" t="s">
        <v>9</v>
      </c>
      <c r="P23" s="2" t="s">
        <v>9</v>
      </c>
      <c r="Q23" s="2" t="s">
        <v>9</v>
      </c>
    </row>
    <row r="24" spans="1:17">
      <c r="A24">
        <f t="shared" si="0"/>
        <v>21</v>
      </c>
      <c r="B24" s="2">
        <v>1392655</v>
      </c>
      <c r="C24" s="2" t="s">
        <v>411</v>
      </c>
      <c r="D24" s="3">
        <v>35459</v>
      </c>
      <c r="E24" s="4" t="s">
        <v>412</v>
      </c>
      <c r="F24" s="2" t="s">
        <v>8</v>
      </c>
      <c r="G24" s="2"/>
      <c r="H24" s="2">
        <v>2133</v>
      </c>
      <c r="I24" s="2"/>
      <c r="J24" s="5">
        <v>42.75</v>
      </c>
      <c r="K24" s="5">
        <v>6</v>
      </c>
      <c r="L24" s="5">
        <v>10.5</v>
      </c>
      <c r="M24" s="5">
        <v>13.75</v>
      </c>
      <c r="N24" s="5">
        <v>12.5</v>
      </c>
      <c r="O24" s="2" t="s">
        <v>9</v>
      </c>
      <c r="P24" s="2" t="s">
        <v>9</v>
      </c>
      <c r="Q24" s="2" t="s">
        <v>9</v>
      </c>
    </row>
    <row r="25" spans="1:17">
      <c r="A25">
        <f t="shared" si="0"/>
        <v>22</v>
      </c>
      <c r="B25" s="2">
        <v>1394130</v>
      </c>
      <c r="C25" s="2" t="s">
        <v>413</v>
      </c>
      <c r="D25" s="3">
        <v>35377</v>
      </c>
      <c r="E25" s="4" t="s">
        <v>414</v>
      </c>
      <c r="F25" s="2" t="s">
        <v>8</v>
      </c>
      <c r="G25" s="2"/>
      <c r="H25" s="2">
        <v>2133</v>
      </c>
      <c r="I25" s="2">
        <v>2112</v>
      </c>
      <c r="J25" s="5">
        <v>42.5</v>
      </c>
      <c r="K25" s="5">
        <v>10</v>
      </c>
      <c r="L25" s="5">
        <v>7.75</v>
      </c>
      <c r="M25" s="5">
        <v>15</v>
      </c>
      <c r="N25" s="5">
        <v>9.75</v>
      </c>
      <c r="O25" s="2" t="s">
        <v>9</v>
      </c>
      <c r="P25" s="2" t="s">
        <v>9</v>
      </c>
      <c r="Q25" s="2" t="s">
        <v>9</v>
      </c>
    </row>
    <row r="26" spans="1:17">
      <c r="A26">
        <f t="shared" si="0"/>
        <v>23</v>
      </c>
      <c r="B26" s="2">
        <v>1394429</v>
      </c>
      <c r="C26" s="2" t="s">
        <v>415</v>
      </c>
      <c r="D26" s="3">
        <v>35252</v>
      </c>
      <c r="E26" s="4" t="s">
        <v>416</v>
      </c>
      <c r="F26" s="2" t="s">
        <v>8</v>
      </c>
      <c r="G26" s="2"/>
      <c r="H26" s="2">
        <v>2133</v>
      </c>
      <c r="I26" s="2">
        <v>2112</v>
      </c>
      <c r="J26" s="5">
        <v>42</v>
      </c>
      <c r="K26" s="5">
        <v>7</v>
      </c>
      <c r="L26" s="5">
        <v>6.25</v>
      </c>
      <c r="M26" s="5">
        <v>15</v>
      </c>
      <c r="N26" s="5">
        <v>13.75</v>
      </c>
      <c r="O26" s="2" t="s">
        <v>9</v>
      </c>
      <c r="P26" s="2" t="s">
        <v>9</v>
      </c>
      <c r="Q26" s="2" t="s">
        <v>9</v>
      </c>
    </row>
    <row r="27" spans="1:17">
      <c r="A27">
        <f t="shared" si="0"/>
        <v>24</v>
      </c>
      <c r="B27" s="2">
        <v>1380692</v>
      </c>
      <c r="C27" s="2" t="s">
        <v>417</v>
      </c>
      <c r="D27" s="3">
        <v>35408</v>
      </c>
      <c r="E27" s="4" t="s">
        <v>418</v>
      </c>
      <c r="F27" s="2" t="s">
        <v>8</v>
      </c>
      <c r="G27" s="2"/>
      <c r="H27" s="2">
        <v>2133</v>
      </c>
      <c r="I27" s="2">
        <v>2112</v>
      </c>
      <c r="J27" s="5">
        <v>42</v>
      </c>
      <c r="K27" s="5">
        <v>9.5</v>
      </c>
      <c r="L27" s="5">
        <v>8.75</v>
      </c>
      <c r="M27" s="5">
        <v>15</v>
      </c>
      <c r="N27" s="5">
        <v>8.75</v>
      </c>
      <c r="O27" s="2" t="s">
        <v>9</v>
      </c>
      <c r="P27" s="2" t="s">
        <v>9</v>
      </c>
      <c r="Q27" s="2" t="s">
        <v>9</v>
      </c>
    </row>
    <row r="28" spans="1:17">
      <c r="A28">
        <f t="shared" si="0"/>
        <v>25</v>
      </c>
      <c r="B28" s="2">
        <v>1360647</v>
      </c>
      <c r="C28" s="2" t="s">
        <v>419</v>
      </c>
      <c r="D28" s="3">
        <v>35377</v>
      </c>
      <c r="E28" s="4" t="s">
        <v>420</v>
      </c>
      <c r="F28" s="2" t="s">
        <v>8</v>
      </c>
      <c r="G28" s="2"/>
      <c r="H28" s="2">
        <v>2133</v>
      </c>
      <c r="I28" s="2"/>
      <c r="J28" s="5">
        <v>41.75</v>
      </c>
      <c r="K28" s="5">
        <v>9.75</v>
      </c>
      <c r="L28" s="5">
        <v>6.75</v>
      </c>
      <c r="M28" s="5">
        <v>13.75</v>
      </c>
      <c r="N28" s="5">
        <v>11.5</v>
      </c>
      <c r="O28" s="2" t="s">
        <v>9</v>
      </c>
      <c r="P28" s="2" t="s">
        <v>9</v>
      </c>
      <c r="Q28" s="2" t="s">
        <v>9</v>
      </c>
    </row>
    <row r="29" spans="1:17">
      <c r="A29">
        <f t="shared" si="0"/>
        <v>26</v>
      </c>
      <c r="B29" s="2">
        <v>1390766</v>
      </c>
      <c r="C29" s="2" t="s">
        <v>421</v>
      </c>
      <c r="D29" s="3">
        <v>34903</v>
      </c>
      <c r="E29" s="4" t="s">
        <v>422</v>
      </c>
      <c r="F29" s="2" t="s">
        <v>8</v>
      </c>
      <c r="G29" s="2"/>
      <c r="H29" s="2">
        <v>2133</v>
      </c>
      <c r="I29" s="2">
        <v>2112</v>
      </c>
      <c r="J29" s="5">
        <v>41.75</v>
      </c>
      <c r="K29" s="5">
        <v>7.25</v>
      </c>
      <c r="L29" s="5">
        <v>8</v>
      </c>
      <c r="M29" s="5">
        <v>13.75</v>
      </c>
      <c r="N29" s="5">
        <v>12.75</v>
      </c>
      <c r="O29" s="2" t="s">
        <v>9</v>
      </c>
      <c r="P29" s="2" t="s">
        <v>9</v>
      </c>
      <c r="Q29" s="2" t="s">
        <v>9</v>
      </c>
    </row>
    <row r="30" spans="1:17">
      <c r="A30">
        <f t="shared" si="0"/>
        <v>27</v>
      </c>
      <c r="B30" s="2">
        <v>1386249</v>
      </c>
      <c r="C30" s="2" t="s">
        <v>423</v>
      </c>
      <c r="D30" s="3">
        <v>35285</v>
      </c>
      <c r="E30" s="4" t="s">
        <v>424</v>
      </c>
      <c r="F30" s="2" t="s">
        <v>8</v>
      </c>
      <c r="G30" s="2"/>
      <c r="H30" s="2">
        <v>2133</v>
      </c>
      <c r="I30" s="2">
        <v>2112</v>
      </c>
      <c r="J30" s="5">
        <v>41.5</v>
      </c>
      <c r="K30" s="5">
        <v>10</v>
      </c>
      <c r="L30" s="5">
        <v>7</v>
      </c>
      <c r="M30" s="5">
        <v>13.75</v>
      </c>
      <c r="N30" s="5">
        <v>10.75</v>
      </c>
      <c r="O30" s="2" t="s">
        <v>9</v>
      </c>
      <c r="P30" s="2" t="s">
        <v>9</v>
      </c>
      <c r="Q30" s="2" t="s">
        <v>9</v>
      </c>
    </row>
    <row r="31" spans="1:17">
      <c r="A31">
        <f t="shared" si="0"/>
        <v>28</v>
      </c>
      <c r="B31" s="2">
        <v>1380155</v>
      </c>
      <c r="C31" s="2" t="s">
        <v>425</v>
      </c>
      <c r="D31" s="3">
        <v>35239</v>
      </c>
      <c r="E31" s="4" t="s">
        <v>426</v>
      </c>
      <c r="F31" s="2" t="s">
        <v>8</v>
      </c>
      <c r="G31" s="2"/>
      <c r="H31" s="2">
        <v>2133</v>
      </c>
      <c r="I31" s="2"/>
      <c r="J31" s="5">
        <v>40.75</v>
      </c>
      <c r="K31" s="5">
        <v>10.75</v>
      </c>
      <c r="L31" s="5">
        <v>7</v>
      </c>
      <c r="M31" s="5">
        <v>13</v>
      </c>
      <c r="N31" s="5">
        <v>10</v>
      </c>
      <c r="O31" s="2" t="s">
        <v>9</v>
      </c>
      <c r="P31" s="2" t="s">
        <v>9</v>
      </c>
      <c r="Q31" s="2" t="s">
        <v>9</v>
      </c>
    </row>
    <row r="32" spans="1:17">
      <c r="A32">
        <f t="shared" si="0"/>
        <v>29</v>
      </c>
      <c r="B32" s="2">
        <v>1382463</v>
      </c>
      <c r="C32" s="2" t="s">
        <v>427</v>
      </c>
      <c r="D32" s="3">
        <v>35524</v>
      </c>
      <c r="E32" s="4" t="s">
        <v>428</v>
      </c>
      <c r="F32" s="2" t="s">
        <v>8</v>
      </c>
      <c r="G32" s="2"/>
      <c r="H32" s="2">
        <v>2133</v>
      </c>
      <c r="I32" s="2"/>
      <c r="J32" s="5">
        <v>40.5</v>
      </c>
      <c r="K32" s="5">
        <v>9.75</v>
      </c>
      <c r="L32" s="5">
        <v>4.5</v>
      </c>
      <c r="M32" s="5">
        <v>13.75</v>
      </c>
      <c r="N32" s="5">
        <v>12.5</v>
      </c>
      <c r="O32" s="2" t="s">
        <v>9</v>
      </c>
      <c r="P32" s="2" t="s">
        <v>9</v>
      </c>
      <c r="Q32" s="2" t="s">
        <v>9</v>
      </c>
    </row>
    <row r="33" spans="1:17">
      <c r="A33">
        <f t="shared" si="0"/>
        <v>30</v>
      </c>
      <c r="B33" s="2">
        <v>1360208</v>
      </c>
      <c r="C33" s="2" t="s">
        <v>429</v>
      </c>
      <c r="D33" s="3">
        <v>35219</v>
      </c>
      <c r="E33" s="4" t="s">
        <v>430</v>
      </c>
      <c r="F33" s="2" t="s">
        <v>50</v>
      </c>
      <c r="G33" s="2"/>
      <c r="H33" s="2">
        <v>2133</v>
      </c>
      <c r="I33" s="2"/>
      <c r="J33" s="5">
        <v>40.5</v>
      </c>
      <c r="K33" s="5">
        <v>5.5</v>
      </c>
      <c r="L33" s="5">
        <v>7</v>
      </c>
      <c r="M33" s="5">
        <v>15</v>
      </c>
      <c r="N33" s="5">
        <v>13</v>
      </c>
      <c r="O33" s="2" t="s">
        <v>9</v>
      </c>
      <c r="P33" s="2" t="s">
        <v>9</v>
      </c>
      <c r="Q33" s="2" t="s">
        <v>9</v>
      </c>
    </row>
    <row r="34" spans="1:17">
      <c r="A34">
        <f t="shared" si="0"/>
        <v>31</v>
      </c>
      <c r="B34" s="2">
        <v>1378015</v>
      </c>
      <c r="C34" s="2" t="s">
        <v>431</v>
      </c>
      <c r="D34" s="3">
        <v>34890</v>
      </c>
      <c r="E34" s="4" t="s">
        <v>432</v>
      </c>
      <c r="F34" s="2" t="s">
        <v>8</v>
      </c>
      <c r="G34" s="2"/>
      <c r="H34" s="2">
        <v>2133</v>
      </c>
      <c r="I34" s="2">
        <v>2112</v>
      </c>
      <c r="J34" s="5">
        <v>40</v>
      </c>
      <c r="K34" s="5">
        <v>5.5</v>
      </c>
      <c r="L34" s="5">
        <v>7</v>
      </c>
      <c r="M34" s="5">
        <v>13.75</v>
      </c>
      <c r="N34" s="5">
        <v>13.75</v>
      </c>
      <c r="O34" s="2" t="s">
        <v>9</v>
      </c>
      <c r="P34" s="2" t="s">
        <v>9</v>
      </c>
      <c r="Q34" s="2" t="s">
        <v>9</v>
      </c>
    </row>
    <row r="35" spans="1:17">
      <c r="A35">
        <f t="shared" si="0"/>
        <v>32</v>
      </c>
      <c r="B35" s="2">
        <v>1388573</v>
      </c>
      <c r="C35" s="2" t="s">
        <v>433</v>
      </c>
      <c r="D35" s="3">
        <v>35225</v>
      </c>
      <c r="E35" s="4" t="s">
        <v>434</v>
      </c>
      <c r="F35" s="2" t="s">
        <v>8</v>
      </c>
      <c r="G35" s="2"/>
      <c r="H35" s="2">
        <v>2133</v>
      </c>
      <c r="I35" s="2"/>
      <c r="J35" s="5">
        <v>40</v>
      </c>
      <c r="K35" s="5">
        <v>4.5</v>
      </c>
      <c r="L35" s="5">
        <v>7.75</v>
      </c>
      <c r="M35" s="5">
        <v>13.75</v>
      </c>
      <c r="N35" s="5">
        <v>14</v>
      </c>
      <c r="O35" s="2" t="s">
        <v>9</v>
      </c>
      <c r="P35" s="2" t="s">
        <v>9</v>
      </c>
      <c r="Q35" s="2" t="s">
        <v>9</v>
      </c>
    </row>
    <row r="36" spans="1:17">
      <c r="A36">
        <f t="shared" si="0"/>
        <v>33</v>
      </c>
      <c r="B36" s="2">
        <v>1362245</v>
      </c>
      <c r="C36" s="2" t="s">
        <v>435</v>
      </c>
      <c r="D36" s="3">
        <v>35532</v>
      </c>
      <c r="E36" s="4" t="s">
        <v>436</v>
      </c>
      <c r="F36" s="2" t="s">
        <v>8</v>
      </c>
      <c r="G36" s="2"/>
      <c r="H36" s="2">
        <v>2133</v>
      </c>
      <c r="I36" s="2">
        <v>2112</v>
      </c>
      <c r="J36" s="5">
        <v>39.75</v>
      </c>
      <c r="K36" s="5">
        <v>6.75</v>
      </c>
      <c r="L36" s="5">
        <v>8.75</v>
      </c>
      <c r="M36" s="5">
        <v>14</v>
      </c>
      <c r="N36" s="5">
        <v>10.25</v>
      </c>
      <c r="O36" s="2" t="s">
        <v>9</v>
      </c>
      <c r="P36" s="2" t="s">
        <v>9</v>
      </c>
      <c r="Q36" s="2" t="s">
        <v>9</v>
      </c>
    </row>
    <row r="37" spans="1:17">
      <c r="A37">
        <f t="shared" si="0"/>
        <v>34</v>
      </c>
      <c r="B37" s="2">
        <v>1376983</v>
      </c>
      <c r="C37" s="2" t="s">
        <v>437</v>
      </c>
      <c r="D37" s="3">
        <v>35033</v>
      </c>
      <c r="E37" s="4" t="s">
        <v>438</v>
      </c>
      <c r="F37" s="2" t="s">
        <v>8</v>
      </c>
      <c r="G37" s="2"/>
      <c r="H37" s="2">
        <v>2133</v>
      </c>
      <c r="I37" s="2"/>
      <c r="J37" s="5">
        <v>39.75</v>
      </c>
      <c r="K37" s="5">
        <v>9.75</v>
      </c>
      <c r="L37" s="5">
        <v>8.75</v>
      </c>
      <c r="M37" s="5">
        <v>11.5</v>
      </c>
      <c r="N37" s="5">
        <v>9.75</v>
      </c>
      <c r="O37" s="2" t="s">
        <v>9</v>
      </c>
      <c r="P37" s="2" t="s">
        <v>9</v>
      </c>
      <c r="Q37" s="2" t="s">
        <v>9</v>
      </c>
    </row>
    <row r="38" spans="1:17">
      <c r="A38">
        <f t="shared" si="0"/>
        <v>35</v>
      </c>
      <c r="B38" s="2">
        <v>1376738</v>
      </c>
      <c r="C38" s="2" t="s">
        <v>439</v>
      </c>
      <c r="D38" s="3">
        <v>35403</v>
      </c>
      <c r="E38" s="4" t="s">
        <v>440</v>
      </c>
      <c r="F38" s="2" t="s">
        <v>8</v>
      </c>
      <c r="G38" s="2"/>
      <c r="H38" s="2">
        <v>2133</v>
      </c>
      <c r="I38" s="2">
        <v>2112</v>
      </c>
      <c r="J38" s="5">
        <v>39</v>
      </c>
      <c r="K38" s="5">
        <v>11.5</v>
      </c>
      <c r="L38" s="5">
        <v>4.5</v>
      </c>
      <c r="M38" s="5">
        <v>12.5</v>
      </c>
      <c r="N38" s="5">
        <v>10.5</v>
      </c>
      <c r="O38" s="2" t="s">
        <v>9</v>
      </c>
      <c r="P38" s="2" t="s">
        <v>9</v>
      </c>
      <c r="Q38" s="2" t="s">
        <v>9</v>
      </c>
    </row>
    <row r="39" spans="1:17">
      <c r="A39">
        <f t="shared" si="0"/>
        <v>36</v>
      </c>
      <c r="B39" s="2">
        <v>1360632</v>
      </c>
      <c r="C39" s="2" t="s">
        <v>441</v>
      </c>
      <c r="D39" s="3">
        <v>35417</v>
      </c>
      <c r="E39" s="4" t="s">
        <v>442</v>
      </c>
      <c r="F39" s="2" t="s">
        <v>8</v>
      </c>
      <c r="G39" s="2"/>
      <c r="H39" s="2">
        <v>2133</v>
      </c>
      <c r="I39" s="2">
        <v>2112</v>
      </c>
      <c r="J39" s="5">
        <v>39</v>
      </c>
      <c r="K39" s="5">
        <v>5.75</v>
      </c>
      <c r="L39" s="5">
        <v>8.25</v>
      </c>
      <c r="M39" s="5">
        <v>13.75</v>
      </c>
      <c r="N39" s="5">
        <v>11.25</v>
      </c>
      <c r="O39" s="2" t="s">
        <v>9</v>
      </c>
      <c r="P39" s="2" t="s">
        <v>9</v>
      </c>
      <c r="Q39" s="2" t="s">
        <v>9</v>
      </c>
    </row>
    <row r="40" spans="1:17">
      <c r="A40">
        <f t="shared" si="0"/>
        <v>37</v>
      </c>
      <c r="B40" s="2">
        <v>1389618</v>
      </c>
      <c r="C40" s="2" t="s">
        <v>443</v>
      </c>
      <c r="D40" s="3">
        <v>35310</v>
      </c>
      <c r="E40" s="4" t="s">
        <v>444</v>
      </c>
      <c r="F40" s="2" t="s">
        <v>8</v>
      </c>
      <c r="G40" s="2"/>
      <c r="H40" s="2">
        <v>2133</v>
      </c>
      <c r="I40" s="2">
        <v>2112</v>
      </c>
      <c r="J40" s="5">
        <v>39</v>
      </c>
      <c r="K40" s="5">
        <v>8.5</v>
      </c>
      <c r="L40" s="5">
        <v>7.75</v>
      </c>
      <c r="M40" s="5">
        <v>10.25</v>
      </c>
      <c r="N40" s="5">
        <v>12.5</v>
      </c>
      <c r="O40" s="2" t="s">
        <v>9</v>
      </c>
      <c r="P40" s="2" t="s">
        <v>9</v>
      </c>
      <c r="Q40" s="2" t="s">
        <v>9</v>
      </c>
    </row>
    <row r="41" spans="1:17">
      <c r="A41">
        <f t="shared" si="0"/>
        <v>38</v>
      </c>
      <c r="B41" s="2">
        <v>1373754</v>
      </c>
      <c r="C41" s="2" t="s">
        <v>445</v>
      </c>
      <c r="D41" s="3">
        <v>35216</v>
      </c>
      <c r="E41" s="4" t="s">
        <v>446</v>
      </c>
      <c r="F41" s="2" t="s">
        <v>8</v>
      </c>
      <c r="G41" s="2"/>
      <c r="H41" s="2">
        <v>2133</v>
      </c>
      <c r="I41" s="2">
        <v>2112</v>
      </c>
      <c r="J41" s="5">
        <v>39</v>
      </c>
      <c r="K41" s="5">
        <v>9.25</v>
      </c>
      <c r="L41" s="5">
        <v>8.25</v>
      </c>
      <c r="M41" s="5">
        <v>12.5</v>
      </c>
      <c r="N41" s="5">
        <v>9</v>
      </c>
      <c r="O41" s="2" t="s">
        <v>9</v>
      </c>
      <c r="P41" s="2" t="s">
        <v>9</v>
      </c>
      <c r="Q41" s="2" t="s">
        <v>9</v>
      </c>
    </row>
    <row r="42" spans="1:17">
      <c r="A42">
        <f t="shared" si="0"/>
        <v>39</v>
      </c>
      <c r="B42" s="2">
        <v>1389994</v>
      </c>
      <c r="C42" s="2" t="s">
        <v>447</v>
      </c>
      <c r="D42" s="3">
        <v>34423</v>
      </c>
      <c r="E42" s="4" t="s">
        <v>448</v>
      </c>
      <c r="F42" s="2" t="s">
        <v>8</v>
      </c>
      <c r="G42" s="2"/>
      <c r="H42" s="2">
        <v>2133</v>
      </c>
      <c r="I42" s="2"/>
      <c r="J42" s="5">
        <v>38.5</v>
      </c>
      <c r="K42" s="5">
        <v>7.5</v>
      </c>
      <c r="L42" s="5">
        <v>8</v>
      </c>
      <c r="M42" s="5">
        <v>13.75</v>
      </c>
      <c r="N42" s="5">
        <v>9.25</v>
      </c>
      <c r="O42" s="2" t="s">
        <v>9</v>
      </c>
      <c r="P42" s="2" t="s">
        <v>9</v>
      </c>
      <c r="Q42" s="2" t="s">
        <v>9</v>
      </c>
    </row>
    <row r="43" spans="1:17">
      <c r="A43">
        <f t="shared" si="0"/>
        <v>40</v>
      </c>
      <c r="B43" s="2">
        <v>1365969</v>
      </c>
      <c r="C43" s="2" t="s">
        <v>449</v>
      </c>
      <c r="D43" s="3">
        <v>35221</v>
      </c>
      <c r="E43" s="4" t="s">
        <v>450</v>
      </c>
      <c r="F43" s="2" t="s">
        <v>8</v>
      </c>
      <c r="G43" s="2"/>
      <c r="H43" s="2">
        <v>2133</v>
      </c>
      <c r="I43" s="2"/>
      <c r="J43" s="5">
        <v>38.25</v>
      </c>
      <c r="K43" s="5">
        <v>6.5</v>
      </c>
      <c r="L43" s="5">
        <v>5.25</v>
      </c>
      <c r="M43" s="5">
        <v>15</v>
      </c>
      <c r="N43" s="5">
        <v>11.5</v>
      </c>
      <c r="O43" s="2" t="s">
        <v>9</v>
      </c>
      <c r="P43" s="2" t="s">
        <v>9</v>
      </c>
      <c r="Q43" s="2" t="s">
        <v>9</v>
      </c>
    </row>
    <row r="44" spans="1:17">
      <c r="A44">
        <f t="shared" si="0"/>
        <v>41</v>
      </c>
      <c r="B44" s="2">
        <v>1380610</v>
      </c>
      <c r="C44" s="2" t="s">
        <v>451</v>
      </c>
      <c r="D44" s="3">
        <v>35484</v>
      </c>
      <c r="E44" s="4" t="s">
        <v>452</v>
      </c>
      <c r="F44" s="2" t="s">
        <v>8</v>
      </c>
      <c r="G44" s="2"/>
      <c r="H44" s="2">
        <v>2133</v>
      </c>
      <c r="I44" s="2"/>
      <c r="J44" s="5">
        <v>37.75</v>
      </c>
      <c r="K44" s="5">
        <v>6</v>
      </c>
      <c r="L44" s="5">
        <v>7.25</v>
      </c>
      <c r="M44" s="5">
        <v>14</v>
      </c>
      <c r="N44" s="5">
        <v>10.5</v>
      </c>
      <c r="O44" s="2" t="s">
        <v>9</v>
      </c>
      <c r="P44" s="2" t="s">
        <v>9</v>
      </c>
      <c r="Q44" s="2" t="s">
        <v>9</v>
      </c>
    </row>
    <row r="45" spans="1:17">
      <c r="A45">
        <f t="shared" si="0"/>
        <v>42</v>
      </c>
      <c r="B45" s="2">
        <v>1371426</v>
      </c>
      <c r="C45" s="2" t="s">
        <v>453</v>
      </c>
      <c r="D45" s="3">
        <v>34808</v>
      </c>
      <c r="E45" s="4" t="s">
        <v>454</v>
      </c>
      <c r="F45" s="2" t="s">
        <v>455</v>
      </c>
      <c r="G45" s="2"/>
      <c r="H45" s="2">
        <v>2133</v>
      </c>
      <c r="I45" s="2">
        <v>2112</v>
      </c>
      <c r="J45" s="5">
        <v>37.75</v>
      </c>
      <c r="K45" s="5">
        <v>2.25</v>
      </c>
      <c r="L45" s="5">
        <v>7.5</v>
      </c>
      <c r="M45" s="5">
        <v>15</v>
      </c>
      <c r="N45" s="5">
        <v>13</v>
      </c>
      <c r="O45" s="2" t="s">
        <v>128</v>
      </c>
      <c r="P45" s="2" t="s">
        <v>9</v>
      </c>
      <c r="Q45" s="2" t="s">
        <v>9</v>
      </c>
    </row>
    <row r="46" spans="1:17">
      <c r="A46">
        <f t="shared" si="0"/>
        <v>43</v>
      </c>
      <c r="B46" s="2">
        <v>1390725</v>
      </c>
      <c r="C46" s="2" t="s">
        <v>456</v>
      </c>
      <c r="D46" s="3">
        <v>34555</v>
      </c>
      <c r="E46" s="4" t="s">
        <v>457</v>
      </c>
      <c r="F46" s="2" t="s">
        <v>8</v>
      </c>
      <c r="G46" s="2"/>
      <c r="H46" s="2">
        <v>2133</v>
      </c>
      <c r="I46" s="2">
        <v>2112</v>
      </c>
      <c r="J46" s="5">
        <v>37.25</v>
      </c>
      <c r="K46" s="5">
        <v>5.5</v>
      </c>
      <c r="L46" s="5">
        <v>6.5</v>
      </c>
      <c r="M46" s="5">
        <v>12.5</v>
      </c>
      <c r="N46" s="5">
        <v>12.75</v>
      </c>
      <c r="O46" s="2" t="s">
        <v>9</v>
      </c>
      <c r="P46" s="2" t="s">
        <v>9</v>
      </c>
      <c r="Q46" s="2" t="s">
        <v>9</v>
      </c>
    </row>
    <row r="47" spans="1:17">
      <c r="A47">
        <f t="shared" si="0"/>
        <v>44</v>
      </c>
      <c r="B47" s="2">
        <v>1360362</v>
      </c>
      <c r="C47" s="2" t="s">
        <v>458</v>
      </c>
      <c r="D47" s="3">
        <v>34959</v>
      </c>
      <c r="E47" s="4" t="s">
        <v>459</v>
      </c>
      <c r="F47" s="2" t="s">
        <v>8</v>
      </c>
      <c r="G47" s="2"/>
      <c r="H47" s="2">
        <v>2133</v>
      </c>
      <c r="I47" s="2">
        <v>2112</v>
      </c>
      <c r="J47" s="5">
        <v>37.25</v>
      </c>
      <c r="K47" s="5">
        <v>6.5</v>
      </c>
      <c r="L47" s="5">
        <v>6.5</v>
      </c>
      <c r="M47" s="5">
        <v>14</v>
      </c>
      <c r="N47" s="5">
        <v>10.25</v>
      </c>
      <c r="O47" s="2" t="s">
        <v>9</v>
      </c>
      <c r="P47" s="2" t="s">
        <v>9</v>
      </c>
      <c r="Q47" s="2" t="s">
        <v>9</v>
      </c>
    </row>
    <row r="48" spans="1:17">
      <c r="A48">
        <f t="shared" si="0"/>
        <v>45</v>
      </c>
      <c r="B48" s="2">
        <v>1383426</v>
      </c>
      <c r="C48" s="2" t="s">
        <v>460</v>
      </c>
      <c r="D48" s="3">
        <v>34664</v>
      </c>
      <c r="E48" s="4" t="s">
        <v>461</v>
      </c>
      <c r="F48" s="2" t="s">
        <v>8</v>
      </c>
      <c r="G48" s="2"/>
      <c r="H48" s="2">
        <v>2133</v>
      </c>
      <c r="I48" s="2">
        <v>2112</v>
      </c>
      <c r="J48" s="5">
        <v>37</v>
      </c>
      <c r="K48" s="5">
        <v>7</v>
      </c>
      <c r="L48" s="5">
        <v>7</v>
      </c>
      <c r="M48" s="5">
        <v>12.75</v>
      </c>
      <c r="N48" s="5">
        <v>10.25</v>
      </c>
      <c r="O48" s="2" t="s">
        <v>9</v>
      </c>
      <c r="P48" s="2" t="s">
        <v>9</v>
      </c>
      <c r="Q48" s="2" t="s">
        <v>9</v>
      </c>
    </row>
    <row r="49" spans="1:17">
      <c r="A49">
        <f t="shared" si="0"/>
        <v>46</v>
      </c>
      <c r="B49" s="2">
        <v>1376642</v>
      </c>
      <c r="C49" s="2" t="s">
        <v>462</v>
      </c>
      <c r="D49" s="3">
        <v>35349</v>
      </c>
      <c r="E49" s="4" t="s">
        <v>463</v>
      </c>
      <c r="F49" s="2" t="s">
        <v>8</v>
      </c>
      <c r="G49" s="2"/>
      <c r="H49" s="2">
        <v>2133</v>
      </c>
      <c r="I49" s="2"/>
      <c r="J49" s="5">
        <v>37</v>
      </c>
      <c r="K49" s="5">
        <v>7.25</v>
      </c>
      <c r="L49" s="5">
        <v>7</v>
      </c>
      <c r="M49" s="5">
        <v>10.25</v>
      </c>
      <c r="N49" s="5">
        <v>12.5</v>
      </c>
      <c r="O49" s="2" t="s">
        <v>9</v>
      </c>
      <c r="P49" s="2" t="s">
        <v>9</v>
      </c>
      <c r="Q49" s="2" t="s">
        <v>9</v>
      </c>
    </row>
    <row r="50" spans="1:17">
      <c r="A50">
        <f t="shared" si="0"/>
        <v>47</v>
      </c>
      <c r="B50" s="2">
        <v>1372444</v>
      </c>
      <c r="C50" s="2" t="s">
        <v>464</v>
      </c>
      <c r="D50" s="3">
        <v>35330</v>
      </c>
      <c r="E50" s="4" t="s">
        <v>465</v>
      </c>
      <c r="F50" s="2" t="s">
        <v>244</v>
      </c>
      <c r="G50" s="2"/>
      <c r="H50" s="2">
        <v>2133</v>
      </c>
      <c r="I50" s="2">
        <v>2112</v>
      </c>
      <c r="J50" s="5">
        <v>36.25</v>
      </c>
      <c r="K50" s="5">
        <v>5.75</v>
      </c>
      <c r="L50" s="5">
        <v>6.75</v>
      </c>
      <c r="M50" s="5">
        <v>13.75</v>
      </c>
      <c r="N50" s="5">
        <v>10</v>
      </c>
      <c r="O50" s="2" t="s">
        <v>9</v>
      </c>
      <c r="P50" s="2" t="s">
        <v>9</v>
      </c>
      <c r="Q50" s="2" t="s">
        <v>9</v>
      </c>
    </row>
    <row r="51" spans="1:17">
      <c r="A51">
        <f t="shared" si="0"/>
        <v>48</v>
      </c>
      <c r="B51" s="2">
        <v>1379897</v>
      </c>
      <c r="C51" s="2" t="s">
        <v>466</v>
      </c>
      <c r="D51" s="3">
        <v>35424</v>
      </c>
      <c r="E51" s="4" t="s">
        <v>467</v>
      </c>
      <c r="F51" s="2" t="s">
        <v>468</v>
      </c>
      <c r="G51" s="2"/>
      <c r="H51" s="2">
        <v>2133</v>
      </c>
      <c r="I51" s="2"/>
      <c r="J51" s="5">
        <v>36.25</v>
      </c>
      <c r="K51" s="5">
        <v>5.75</v>
      </c>
      <c r="L51" s="5">
        <v>4.25</v>
      </c>
      <c r="M51" s="5">
        <v>12.5</v>
      </c>
      <c r="N51" s="5">
        <v>13.75</v>
      </c>
      <c r="O51" s="2" t="s">
        <v>9</v>
      </c>
      <c r="P51" s="2" t="s">
        <v>9</v>
      </c>
      <c r="Q51" s="2" t="s">
        <v>9</v>
      </c>
    </row>
    <row r="52" spans="1:17">
      <c r="A52">
        <f t="shared" si="0"/>
        <v>49</v>
      </c>
      <c r="B52" s="2">
        <v>1378657</v>
      </c>
      <c r="C52" s="2" t="s">
        <v>469</v>
      </c>
      <c r="D52" s="3">
        <v>35268</v>
      </c>
      <c r="E52" s="4" t="s">
        <v>470</v>
      </c>
      <c r="F52" s="2" t="s">
        <v>8</v>
      </c>
      <c r="G52" s="2"/>
      <c r="H52" s="2">
        <v>2133</v>
      </c>
      <c r="I52" s="2">
        <v>2112</v>
      </c>
      <c r="J52" s="5">
        <v>36.25</v>
      </c>
      <c r="K52" s="5">
        <v>1.25</v>
      </c>
      <c r="L52" s="5">
        <v>5</v>
      </c>
      <c r="M52" s="5">
        <v>15</v>
      </c>
      <c r="N52" s="5">
        <v>15</v>
      </c>
      <c r="O52" s="2" t="s">
        <v>128</v>
      </c>
      <c r="P52" s="2" t="s">
        <v>9</v>
      </c>
      <c r="Q52" s="2" t="s">
        <v>9</v>
      </c>
    </row>
    <row r="53" spans="1:17">
      <c r="A53">
        <f t="shared" si="0"/>
        <v>50</v>
      </c>
      <c r="B53" s="2">
        <v>1384632</v>
      </c>
      <c r="C53" s="2" t="s">
        <v>471</v>
      </c>
      <c r="D53" s="3">
        <v>35303</v>
      </c>
      <c r="E53" s="4" t="s">
        <v>472</v>
      </c>
      <c r="F53" s="2" t="s">
        <v>8</v>
      </c>
      <c r="G53" s="2"/>
      <c r="H53" s="2">
        <v>2133</v>
      </c>
      <c r="I53" s="2"/>
      <c r="J53" s="5">
        <v>36</v>
      </c>
      <c r="K53" s="5">
        <v>6.25</v>
      </c>
      <c r="L53" s="5">
        <v>7.75</v>
      </c>
      <c r="M53" s="5">
        <v>9.5</v>
      </c>
      <c r="N53" s="5">
        <v>12.5</v>
      </c>
      <c r="O53" s="2" t="s">
        <v>9</v>
      </c>
      <c r="P53" s="2" t="s">
        <v>9</v>
      </c>
      <c r="Q53" s="2" t="s">
        <v>9</v>
      </c>
    </row>
    <row r="54" spans="1:17">
      <c r="A54">
        <f t="shared" si="0"/>
        <v>51</v>
      </c>
      <c r="B54" s="2">
        <v>1392308</v>
      </c>
      <c r="C54" s="2" t="s">
        <v>473</v>
      </c>
      <c r="D54" s="3">
        <v>35279</v>
      </c>
      <c r="E54" s="4" t="s">
        <v>474</v>
      </c>
      <c r="F54" s="2" t="s">
        <v>8</v>
      </c>
      <c r="G54" s="2"/>
      <c r="H54" s="2">
        <v>2133</v>
      </c>
      <c r="I54" s="2"/>
      <c r="J54" s="5">
        <v>35.5</v>
      </c>
      <c r="K54" s="5">
        <v>3.75</v>
      </c>
      <c r="L54" s="5">
        <v>8.75</v>
      </c>
      <c r="M54" s="5">
        <v>12.5</v>
      </c>
      <c r="N54" s="5">
        <v>10.5</v>
      </c>
      <c r="O54" s="2" t="s">
        <v>128</v>
      </c>
      <c r="P54" s="2" t="s">
        <v>9</v>
      </c>
      <c r="Q54" s="2" t="s">
        <v>9</v>
      </c>
    </row>
    <row r="55" spans="1:17">
      <c r="A55">
        <f t="shared" si="0"/>
        <v>52</v>
      </c>
      <c r="B55" s="2">
        <v>1393504</v>
      </c>
      <c r="C55" s="2" t="s">
        <v>475</v>
      </c>
      <c r="D55" s="3">
        <v>35354</v>
      </c>
      <c r="E55" s="4" t="s">
        <v>476</v>
      </c>
      <c r="F55" s="2" t="s">
        <v>8</v>
      </c>
      <c r="G55" s="2"/>
      <c r="H55" s="2">
        <v>2133</v>
      </c>
      <c r="I55" s="2">
        <v>2112</v>
      </c>
      <c r="J55" s="5">
        <v>35.5</v>
      </c>
      <c r="K55" s="5">
        <v>7</v>
      </c>
      <c r="L55" s="5">
        <v>6</v>
      </c>
      <c r="M55" s="5">
        <v>11.25</v>
      </c>
      <c r="N55" s="5">
        <v>11.25</v>
      </c>
      <c r="O55" s="2" t="s">
        <v>9</v>
      </c>
      <c r="P55" s="2" t="s">
        <v>9</v>
      </c>
      <c r="Q55" s="2" t="s">
        <v>9</v>
      </c>
    </row>
    <row r="56" spans="1:17">
      <c r="A56">
        <f t="shared" si="0"/>
        <v>53</v>
      </c>
      <c r="B56" s="2">
        <v>1378591</v>
      </c>
      <c r="C56" s="2" t="s">
        <v>477</v>
      </c>
      <c r="D56" s="3">
        <v>35164</v>
      </c>
      <c r="E56" s="4" t="s">
        <v>478</v>
      </c>
      <c r="F56" s="2" t="s">
        <v>479</v>
      </c>
      <c r="G56" s="2"/>
      <c r="H56" s="2">
        <v>2133</v>
      </c>
      <c r="I56" s="2"/>
      <c r="J56" s="5">
        <v>35.25</v>
      </c>
      <c r="K56" s="5">
        <v>5.25</v>
      </c>
      <c r="L56" s="5">
        <v>8.75</v>
      </c>
      <c r="M56" s="5">
        <v>11.75</v>
      </c>
      <c r="N56" s="5">
        <v>9.5</v>
      </c>
      <c r="O56" s="2" t="s">
        <v>9</v>
      </c>
      <c r="P56" s="2" t="s">
        <v>9</v>
      </c>
      <c r="Q56" s="2" t="s">
        <v>9</v>
      </c>
    </row>
    <row r="57" spans="1:17">
      <c r="A57">
        <f t="shared" si="0"/>
        <v>54</v>
      </c>
      <c r="B57" s="2">
        <v>1376155</v>
      </c>
      <c r="C57" s="2" t="s">
        <v>480</v>
      </c>
      <c r="D57" s="3">
        <v>35403</v>
      </c>
      <c r="E57" s="4" t="s">
        <v>481</v>
      </c>
      <c r="F57" s="2" t="s">
        <v>8</v>
      </c>
      <c r="G57" s="2"/>
      <c r="H57" s="2">
        <v>2133</v>
      </c>
      <c r="I57" s="2"/>
      <c r="J57" s="5">
        <v>35</v>
      </c>
      <c r="K57" s="5">
        <v>9</v>
      </c>
      <c r="L57" s="5">
        <v>7</v>
      </c>
      <c r="M57" s="5">
        <v>8.5</v>
      </c>
      <c r="N57" s="5">
        <v>10.5</v>
      </c>
      <c r="O57" s="2" t="s">
        <v>9</v>
      </c>
      <c r="P57" s="2" t="s">
        <v>9</v>
      </c>
      <c r="Q57" s="2" t="s">
        <v>9</v>
      </c>
    </row>
    <row r="58" spans="1:17">
      <c r="A58">
        <f t="shared" si="0"/>
        <v>55</v>
      </c>
      <c r="B58" s="2">
        <v>1384500</v>
      </c>
      <c r="C58" s="2" t="s">
        <v>482</v>
      </c>
      <c r="D58" s="3">
        <v>34533</v>
      </c>
      <c r="E58" s="4" t="s">
        <v>483</v>
      </c>
      <c r="F58" s="2" t="s">
        <v>8</v>
      </c>
      <c r="G58" s="2"/>
      <c r="H58" s="2">
        <v>2133</v>
      </c>
      <c r="I58" s="2">
        <v>2112</v>
      </c>
      <c r="J58" s="5">
        <v>35</v>
      </c>
      <c r="K58" s="5">
        <v>5.5</v>
      </c>
      <c r="L58" s="5">
        <v>4.75</v>
      </c>
      <c r="M58" s="5">
        <v>14</v>
      </c>
      <c r="N58" s="5">
        <v>10.75</v>
      </c>
      <c r="O58" s="2" t="s">
        <v>9</v>
      </c>
      <c r="P58" s="2" t="s">
        <v>9</v>
      </c>
      <c r="Q58" s="2" t="s">
        <v>9</v>
      </c>
    </row>
    <row r="59" spans="1:17">
      <c r="A59">
        <f t="shared" si="0"/>
        <v>56</v>
      </c>
      <c r="B59" s="2">
        <v>1385494</v>
      </c>
      <c r="C59" s="2" t="s">
        <v>484</v>
      </c>
      <c r="D59" s="3">
        <v>35332</v>
      </c>
      <c r="E59" s="4" t="s">
        <v>485</v>
      </c>
      <c r="F59" s="2" t="s">
        <v>8</v>
      </c>
      <c r="G59" s="2"/>
      <c r="H59" s="2">
        <v>2133</v>
      </c>
      <c r="I59" s="2">
        <v>2112</v>
      </c>
      <c r="J59" s="5">
        <v>34.75</v>
      </c>
      <c r="K59" s="5">
        <v>5.5</v>
      </c>
      <c r="L59" s="5">
        <v>7.5</v>
      </c>
      <c r="M59" s="5">
        <v>9.75</v>
      </c>
      <c r="N59" s="5">
        <v>12</v>
      </c>
      <c r="O59" s="2" t="s">
        <v>9</v>
      </c>
      <c r="P59" s="2" t="s">
        <v>9</v>
      </c>
      <c r="Q59" s="2" t="s">
        <v>9</v>
      </c>
    </row>
    <row r="60" spans="1:17">
      <c r="A60">
        <f t="shared" si="0"/>
        <v>57</v>
      </c>
      <c r="B60" s="2">
        <v>1392266</v>
      </c>
      <c r="C60" s="2" t="s">
        <v>486</v>
      </c>
      <c r="D60" s="3">
        <v>33800</v>
      </c>
      <c r="E60" s="4" t="s">
        <v>487</v>
      </c>
      <c r="F60" s="2" t="s">
        <v>8</v>
      </c>
      <c r="G60" s="2"/>
      <c r="H60" s="2">
        <v>2133</v>
      </c>
      <c r="I60" s="2">
        <v>2112</v>
      </c>
      <c r="J60" s="5">
        <v>34.5</v>
      </c>
      <c r="K60" s="5">
        <v>4.25</v>
      </c>
      <c r="L60" s="5">
        <v>8.75</v>
      </c>
      <c r="M60" s="5">
        <v>12.5</v>
      </c>
      <c r="N60" s="5">
        <v>9</v>
      </c>
      <c r="O60" s="2" t="s">
        <v>9</v>
      </c>
      <c r="P60" s="2" t="s">
        <v>9</v>
      </c>
      <c r="Q60" s="2" t="s">
        <v>9</v>
      </c>
    </row>
    <row r="61" spans="1:17">
      <c r="A61">
        <f t="shared" si="0"/>
        <v>58</v>
      </c>
      <c r="B61" s="2">
        <v>1382678</v>
      </c>
      <c r="C61" s="2" t="s">
        <v>488</v>
      </c>
      <c r="D61" s="3">
        <v>35203</v>
      </c>
      <c r="E61" s="4" t="s">
        <v>489</v>
      </c>
      <c r="F61" s="2" t="s">
        <v>8</v>
      </c>
      <c r="G61" s="2"/>
      <c r="H61" s="2">
        <v>2133</v>
      </c>
      <c r="I61" s="2">
        <v>2112</v>
      </c>
      <c r="J61" s="5">
        <v>33.75</v>
      </c>
      <c r="K61" s="5">
        <v>4</v>
      </c>
      <c r="L61" s="5">
        <v>10.5</v>
      </c>
      <c r="M61" s="5">
        <v>10</v>
      </c>
      <c r="N61" s="5">
        <v>9.25</v>
      </c>
      <c r="O61" s="2" t="s">
        <v>9</v>
      </c>
      <c r="P61" s="2" t="s">
        <v>9</v>
      </c>
      <c r="Q61" s="2" t="s">
        <v>9</v>
      </c>
    </row>
    <row r="62" spans="1:17">
      <c r="A62">
        <f t="shared" si="0"/>
        <v>59</v>
      </c>
      <c r="B62" s="2">
        <v>1379211</v>
      </c>
      <c r="C62" s="2" t="s">
        <v>490</v>
      </c>
      <c r="D62" s="3">
        <v>35328</v>
      </c>
      <c r="E62" s="4" t="s">
        <v>491</v>
      </c>
      <c r="F62" s="2" t="s">
        <v>492</v>
      </c>
      <c r="G62" s="2"/>
      <c r="H62" s="2">
        <v>2133</v>
      </c>
      <c r="I62" s="2"/>
      <c r="J62" s="5">
        <v>33.75</v>
      </c>
      <c r="K62" s="5">
        <v>3.75</v>
      </c>
      <c r="L62" s="5">
        <v>9.25</v>
      </c>
      <c r="M62" s="5">
        <v>9.5</v>
      </c>
      <c r="N62" s="5">
        <v>11.25</v>
      </c>
      <c r="O62" s="2" t="s">
        <v>9</v>
      </c>
      <c r="P62" s="2" t="s">
        <v>9</v>
      </c>
      <c r="Q62" s="2" t="s">
        <v>9</v>
      </c>
    </row>
    <row r="63" spans="1:17">
      <c r="A63">
        <f t="shared" si="0"/>
        <v>60</v>
      </c>
      <c r="B63" s="2">
        <v>1384120</v>
      </c>
      <c r="C63" s="2" t="s">
        <v>493</v>
      </c>
      <c r="D63" s="3">
        <v>35194</v>
      </c>
      <c r="E63" s="4" t="s">
        <v>494</v>
      </c>
      <c r="F63" s="2" t="s">
        <v>8</v>
      </c>
      <c r="G63" s="2"/>
      <c r="H63" s="2">
        <v>2133</v>
      </c>
      <c r="I63" s="2"/>
      <c r="J63" s="5">
        <v>33.25</v>
      </c>
      <c r="K63" s="5">
        <v>6</v>
      </c>
      <c r="L63" s="5">
        <v>5.25</v>
      </c>
      <c r="M63" s="5">
        <v>12</v>
      </c>
      <c r="N63" s="5">
        <v>10</v>
      </c>
      <c r="O63" s="2" t="s">
        <v>9</v>
      </c>
      <c r="P63" s="2" t="s">
        <v>9</v>
      </c>
      <c r="Q63" s="2" t="s">
        <v>9</v>
      </c>
    </row>
    <row r="64" spans="1:17">
      <c r="A64">
        <f t="shared" si="0"/>
        <v>61</v>
      </c>
      <c r="B64" s="2">
        <v>1380498</v>
      </c>
      <c r="C64" s="2" t="s">
        <v>495</v>
      </c>
      <c r="D64" s="3">
        <v>33136</v>
      </c>
      <c r="E64" s="4" t="s">
        <v>496</v>
      </c>
      <c r="F64" s="2" t="s">
        <v>497</v>
      </c>
      <c r="G64" s="2"/>
      <c r="H64" s="2">
        <v>2133</v>
      </c>
      <c r="I64" s="2">
        <v>2112</v>
      </c>
      <c r="J64" s="5">
        <v>33.25</v>
      </c>
      <c r="K64" s="5">
        <v>9.25</v>
      </c>
      <c r="L64" s="5">
        <v>3.75</v>
      </c>
      <c r="M64" s="5">
        <v>12.75</v>
      </c>
      <c r="N64" s="5">
        <v>7.5</v>
      </c>
      <c r="O64" s="2" t="s">
        <v>9</v>
      </c>
      <c r="P64" s="2" t="s">
        <v>128</v>
      </c>
      <c r="Q64" s="2" t="s">
        <v>9</v>
      </c>
    </row>
    <row r="65" spans="1:17">
      <c r="A65">
        <f t="shared" si="0"/>
        <v>62</v>
      </c>
      <c r="B65" s="2">
        <v>1378891</v>
      </c>
      <c r="C65" s="2" t="s">
        <v>498</v>
      </c>
      <c r="D65" s="3">
        <v>35361</v>
      </c>
      <c r="E65" s="4" t="s">
        <v>499</v>
      </c>
      <c r="F65" s="2" t="s">
        <v>8</v>
      </c>
      <c r="G65" s="2"/>
      <c r="H65" s="2">
        <v>2133</v>
      </c>
      <c r="I65" s="2"/>
      <c r="J65" s="5">
        <v>33</v>
      </c>
      <c r="K65" s="5">
        <v>6.25</v>
      </c>
      <c r="L65" s="5">
        <v>7.5</v>
      </c>
      <c r="M65" s="5">
        <v>8.25</v>
      </c>
      <c r="N65" s="5">
        <v>11</v>
      </c>
      <c r="O65" s="2" t="s">
        <v>9</v>
      </c>
      <c r="P65" s="2" t="s">
        <v>9</v>
      </c>
      <c r="Q65" s="2" t="s">
        <v>9</v>
      </c>
    </row>
    <row r="66" spans="1:17">
      <c r="A66">
        <f t="shared" si="0"/>
        <v>63</v>
      </c>
      <c r="B66" s="2">
        <v>1378822</v>
      </c>
      <c r="C66" s="2" t="s">
        <v>500</v>
      </c>
      <c r="D66" s="3">
        <v>35235</v>
      </c>
      <c r="E66" s="4" t="s">
        <v>501</v>
      </c>
      <c r="F66" s="2" t="s">
        <v>8</v>
      </c>
      <c r="G66" s="2"/>
      <c r="H66" s="2">
        <v>2133</v>
      </c>
      <c r="I66" s="2"/>
      <c r="J66" s="5">
        <v>32.75</v>
      </c>
      <c r="K66" s="5">
        <v>6.75</v>
      </c>
      <c r="L66" s="5">
        <v>6</v>
      </c>
      <c r="M66" s="5">
        <v>11</v>
      </c>
      <c r="N66" s="5">
        <v>9</v>
      </c>
      <c r="O66" s="2" t="s">
        <v>9</v>
      </c>
      <c r="P66" s="2" t="s">
        <v>9</v>
      </c>
      <c r="Q66" s="2" t="s">
        <v>9</v>
      </c>
    </row>
    <row r="67" spans="1:17">
      <c r="A67">
        <f t="shared" si="0"/>
        <v>64</v>
      </c>
      <c r="B67" s="2">
        <v>1388735</v>
      </c>
      <c r="C67" s="2" t="s">
        <v>502</v>
      </c>
      <c r="D67" s="3">
        <v>34868</v>
      </c>
      <c r="E67" s="4" t="s">
        <v>503</v>
      </c>
      <c r="F67" s="2" t="s">
        <v>8</v>
      </c>
      <c r="G67" s="2"/>
      <c r="H67" s="2">
        <v>2133</v>
      </c>
      <c r="I67" s="2"/>
      <c r="J67" s="5">
        <v>32.75</v>
      </c>
      <c r="K67" s="5">
        <v>6.5</v>
      </c>
      <c r="L67" s="5">
        <v>3.75</v>
      </c>
      <c r="M67" s="5">
        <v>11.75</v>
      </c>
      <c r="N67" s="5">
        <v>10.75</v>
      </c>
      <c r="O67" s="2" t="s">
        <v>9</v>
      </c>
      <c r="P67" s="2" t="s">
        <v>128</v>
      </c>
      <c r="Q67" s="2" t="s">
        <v>9</v>
      </c>
    </row>
    <row r="68" spans="1:17">
      <c r="A68">
        <f t="shared" si="0"/>
        <v>65</v>
      </c>
      <c r="B68" s="2">
        <v>1367086</v>
      </c>
      <c r="C68" s="2" t="s">
        <v>504</v>
      </c>
      <c r="D68" s="3">
        <v>35119</v>
      </c>
      <c r="E68" s="4" t="s">
        <v>505</v>
      </c>
      <c r="F68" s="2" t="s">
        <v>8</v>
      </c>
      <c r="G68" s="2"/>
      <c r="H68" s="2">
        <v>2133</v>
      </c>
      <c r="I68" s="2"/>
      <c r="J68" s="5">
        <v>32.5</v>
      </c>
      <c r="K68" s="5">
        <v>4.75</v>
      </c>
      <c r="L68" s="5">
        <v>4</v>
      </c>
      <c r="M68" s="5">
        <v>11.25</v>
      </c>
      <c r="N68" s="5">
        <v>12.5</v>
      </c>
      <c r="O68" s="2" t="s">
        <v>9</v>
      </c>
      <c r="P68" s="2" t="s">
        <v>9</v>
      </c>
      <c r="Q68" s="2" t="s">
        <v>9</v>
      </c>
    </row>
    <row r="69" spans="1:17">
      <c r="A69">
        <f t="shared" si="0"/>
        <v>66</v>
      </c>
      <c r="B69" s="2">
        <v>1373426</v>
      </c>
      <c r="C69" s="2" t="s">
        <v>506</v>
      </c>
      <c r="D69" s="3">
        <v>35023</v>
      </c>
      <c r="E69" s="4" t="s">
        <v>507</v>
      </c>
      <c r="F69" s="2" t="s">
        <v>508</v>
      </c>
      <c r="G69" s="2"/>
      <c r="H69" s="2">
        <v>2133</v>
      </c>
      <c r="I69" s="2"/>
      <c r="J69" s="5">
        <v>32.5</v>
      </c>
      <c r="K69" s="5">
        <v>8.75</v>
      </c>
      <c r="L69" s="5">
        <v>6</v>
      </c>
      <c r="M69" s="5">
        <v>6.75</v>
      </c>
      <c r="N69" s="5">
        <v>11</v>
      </c>
      <c r="O69" s="2" t="s">
        <v>9</v>
      </c>
      <c r="P69" s="2" t="s">
        <v>9</v>
      </c>
      <c r="Q69" s="2" t="s">
        <v>9</v>
      </c>
    </row>
    <row r="70" spans="1:17">
      <c r="A70">
        <f t="shared" ref="A70:A101" si="1">A69+1</f>
        <v>67</v>
      </c>
      <c r="B70" s="2">
        <v>1390453</v>
      </c>
      <c r="C70" s="2" t="s">
        <v>509</v>
      </c>
      <c r="D70" s="3">
        <v>35314</v>
      </c>
      <c r="E70" s="4" t="s">
        <v>510</v>
      </c>
      <c r="F70" s="2" t="s">
        <v>71</v>
      </c>
      <c r="G70" s="2"/>
      <c r="H70" s="2">
        <v>2133</v>
      </c>
      <c r="I70" s="2"/>
      <c r="J70" s="5">
        <v>32.5</v>
      </c>
      <c r="K70" s="5">
        <v>5.75</v>
      </c>
      <c r="L70" s="5">
        <v>5.5</v>
      </c>
      <c r="M70" s="5">
        <v>9.25</v>
      </c>
      <c r="N70" s="5">
        <v>12</v>
      </c>
      <c r="O70" s="2" t="s">
        <v>9</v>
      </c>
      <c r="P70" s="2" t="s">
        <v>9</v>
      </c>
      <c r="Q70" s="2" t="s">
        <v>9</v>
      </c>
    </row>
    <row r="71" spans="1:17">
      <c r="A71">
        <f t="shared" si="1"/>
        <v>68</v>
      </c>
      <c r="B71" s="2">
        <v>1387384</v>
      </c>
      <c r="C71" s="2" t="s">
        <v>511</v>
      </c>
      <c r="D71" s="3">
        <v>35264</v>
      </c>
      <c r="E71" s="4" t="s">
        <v>512</v>
      </c>
      <c r="F71" s="2" t="s">
        <v>71</v>
      </c>
      <c r="G71" s="2"/>
      <c r="H71" s="2">
        <v>2133</v>
      </c>
      <c r="I71" s="2">
        <v>2112</v>
      </c>
      <c r="J71" s="5">
        <v>32.5</v>
      </c>
      <c r="K71" s="5">
        <v>2</v>
      </c>
      <c r="L71" s="5">
        <v>6.75</v>
      </c>
      <c r="M71" s="5">
        <v>13.75</v>
      </c>
      <c r="N71" s="5">
        <v>10</v>
      </c>
      <c r="O71" s="2" t="s">
        <v>128</v>
      </c>
      <c r="P71" s="2" t="s">
        <v>9</v>
      </c>
      <c r="Q71" s="2" t="s">
        <v>9</v>
      </c>
    </row>
    <row r="72" spans="1:17">
      <c r="A72">
        <f t="shared" si="1"/>
        <v>69</v>
      </c>
      <c r="B72" s="2">
        <v>1375672</v>
      </c>
      <c r="C72" s="2" t="s">
        <v>513</v>
      </c>
      <c r="D72" s="3">
        <v>35395</v>
      </c>
      <c r="E72" s="4" t="s">
        <v>514</v>
      </c>
      <c r="F72" s="2" t="s">
        <v>515</v>
      </c>
      <c r="G72" s="2"/>
      <c r="H72" s="2">
        <v>2133</v>
      </c>
      <c r="I72" s="2">
        <v>2112</v>
      </c>
      <c r="J72" s="5">
        <v>32.25</v>
      </c>
      <c r="K72" s="5">
        <v>5.5</v>
      </c>
      <c r="L72" s="5">
        <v>5.75</v>
      </c>
      <c r="M72" s="5">
        <v>11</v>
      </c>
      <c r="N72" s="5">
        <v>10</v>
      </c>
      <c r="O72" s="2" t="s">
        <v>9</v>
      </c>
      <c r="P72" s="2" t="s">
        <v>9</v>
      </c>
      <c r="Q72" s="2" t="s">
        <v>9</v>
      </c>
    </row>
    <row r="73" spans="1:17">
      <c r="A73">
        <f t="shared" si="1"/>
        <v>70</v>
      </c>
      <c r="B73" s="2">
        <v>1389555</v>
      </c>
      <c r="C73" s="2" t="s">
        <v>516</v>
      </c>
      <c r="D73" s="3">
        <v>32163</v>
      </c>
      <c r="E73" s="4" t="s">
        <v>517</v>
      </c>
      <c r="F73" s="2" t="s">
        <v>50</v>
      </c>
      <c r="G73" s="2"/>
      <c r="H73" s="2">
        <v>2133</v>
      </c>
      <c r="I73" s="2">
        <v>2112</v>
      </c>
      <c r="J73" s="5">
        <v>31.75</v>
      </c>
      <c r="K73" s="5">
        <v>3.5</v>
      </c>
      <c r="L73" s="5">
        <v>6.75</v>
      </c>
      <c r="M73" s="5">
        <v>12.5</v>
      </c>
      <c r="N73" s="5">
        <v>9</v>
      </c>
      <c r="O73" s="2" t="s">
        <v>128</v>
      </c>
      <c r="P73" s="2" t="s">
        <v>9</v>
      </c>
      <c r="Q73" s="2" t="s">
        <v>9</v>
      </c>
    </row>
    <row r="74" spans="1:17">
      <c r="A74">
        <f t="shared" si="1"/>
        <v>71</v>
      </c>
      <c r="B74" s="2">
        <v>1393972</v>
      </c>
      <c r="C74" s="2" t="s">
        <v>518</v>
      </c>
      <c r="D74" s="3">
        <v>34947</v>
      </c>
      <c r="E74" s="4" t="s">
        <v>519</v>
      </c>
      <c r="F74" s="2" t="s">
        <v>8</v>
      </c>
      <c r="G74" s="2"/>
      <c r="H74" s="2">
        <v>2133</v>
      </c>
      <c r="I74" s="2">
        <v>2112</v>
      </c>
      <c r="J74" s="5">
        <v>31.75</v>
      </c>
      <c r="K74" s="5">
        <v>3.5</v>
      </c>
      <c r="L74" s="5">
        <v>3.75</v>
      </c>
      <c r="M74" s="5">
        <v>10.75</v>
      </c>
      <c r="N74" s="5">
        <v>13.75</v>
      </c>
      <c r="O74" s="2" t="s">
        <v>9</v>
      </c>
      <c r="P74" s="2" t="s">
        <v>9</v>
      </c>
      <c r="Q74" s="2" t="s">
        <v>9</v>
      </c>
    </row>
    <row r="75" spans="1:17">
      <c r="A75">
        <f t="shared" si="1"/>
        <v>72</v>
      </c>
      <c r="B75" s="2">
        <v>1382867</v>
      </c>
      <c r="C75" s="2" t="s">
        <v>520</v>
      </c>
      <c r="D75" s="3">
        <v>35453</v>
      </c>
      <c r="E75" s="4" t="s">
        <v>521</v>
      </c>
      <c r="F75" s="2" t="s">
        <v>522</v>
      </c>
      <c r="G75" s="2"/>
      <c r="H75" s="2">
        <v>2133</v>
      </c>
      <c r="I75" s="2">
        <v>2112</v>
      </c>
      <c r="J75" s="5">
        <v>31.5</v>
      </c>
      <c r="K75" s="5">
        <v>10.75</v>
      </c>
      <c r="L75" s="5">
        <v>7</v>
      </c>
      <c r="M75" s="5">
        <v>8.75</v>
      </c>
      <c r="N75" s="5">
        <v>5</v>
      </c>
      <c r="O75" s="2" t="s">
        <v>9</v>
      </c>
      <c r="P75" s="2" t="s">
        <v>9</v>
      </c>
      <c r="Q75" s="2" t="s">
        <v>9</v>
      </c>
    </row>
    <row r="76" spans="1:17">
      <c r="A76">
        <f t="shared" si="1"/>
        <v>73</v>
      </c>
      <c r="B76" s="2">
        <v>1389125</v>
      </c>
      <c r="C76" s="2" t="s">
        <v>523</v>
      </c>
      <c r="D76" s="3">
        <v>35122</v>
      </c>
      <c r="E76" s="4" t="s">
        <v>524</v>
      </c>
      <c r="F76" s="2" t="s">
        <v>43</v>
      </c>
      <c r="G76" s="2"/>
      <c r="H76" s="2">
        <v>2133</v>
      </c>
      <c r="I76" s="2"/>
      <c r="J76" s="5">
        <v>31.25</v>
      </c>
      <c r="K76" s="5">
        <v>2.5</v>
      </c>
      <c r="L76" s="5">
        <v>6.25</v>
      </c>
      <c r="M76" s="5">
        <v>12.5</v>
      </c>
      <c r="N76" s="5">
        <v>10</v>
      </c>
      <c r="O76" s="2" t="s">
        <v>9</v>
      </c>
      <c r="P76" s="2" t="s">
        <v>9</v>
      </c>
      <c r="Q76" s="2" t="s">
        <v>9</v>
      </c>
    </row>
    <row r="77" spans="1:17">
      <c r="A77">
        <f t="shared" si="1"/>
        <v>74</v>
      </c>
      <c r="B77" s="2">
        <v>1371695</v>
      </c>
      <c r="C77" s="2" t="s">
        <v>525</v>
      </c>
      <c r="D77" s="3">
        <v>35079</v>
      </c>
      <c r="E77" s="4" t="s">
        <v>526</v>
      </c>
      <c r="F77" s="2" t="s">
        <v>8</v>
      </c>
      <c r="G77" s="2"/>
      <c r="H77" s="2">
        <v>2133</v>
      </c>
      <c r="I77" s="2"/>
      <c r="J77" s="5">
        <v>31</v>
      </c>
      <c r="K77" s="5">
        <v>9</v>
      </c>
      <c r="L77" s="5">
        <v>6.5</v>
      </c>
      <c r="M77" s="5">
        <v>8.5</v>
      </c>
      <c r="N77" s="5">
        <v>7</v>
      </c>
      <c r="O77" s="2" t="s">
        <v>9</v>
      </c>
      <c r="P77" s="2" t="s">
        <v>9</v>
      </c>
      <c r="Q77" s="2" t="s">
        <v>9</v>
      </c>
    </row>
    <row r="78" spans="1:17">
      <c r="A78">
        <f t="shared" si="1"/>
        <v>75</v>
      </c>
      <c r="B78" s="2">
        <v>1359087</v>
      </c>
      <c r="C78" s="2" t="s">
        <v>527</v>
      </c>
      <c r="D78" s="3">
        <v>31134</v>
      </c>
      <c r="E78" s="4" t="s">
        <v>528</v>
      </c>
      <c r="F78" s="2" t="s">
        <v>8</v>
      </c>
      <c r="G78" s="2"/>
      <c r="H78" s="2">
        <v>2133</v>
      </c>
      <c r="I78" s="2">
        <v>2112</v>
      </c>
      <c r="J78" s="5">
        <v>30.75</v>
      </c>
      <c r="K78" s="5">
        <v>1.5</v>
      </c>
      <c r="L78" s="5">
        <v>5.5</v>
      </c>
      <c r="M78" s="5">
        <v>12.5</v>
      </c>
      <c r="N78" s="5">
        <v>11.25</v>
      </c>
      <c r="O78" s="2" t="s">
        <v>128</v>
      </c>
      <c r="P78" s="2" t="s">
        <v>9</v>
      </c>
      <c r="Q78" s="2" t="s">
        <v>9</v>
      </c>
    </row>
    <row r="79" spans="1:17">
      <c r="A79">
        <f t="shared" si="1"/>
        <v>76</v>
      </c>
      <c r="B79" s="2">
        <v>1378993</v>
      </c>
      <c r="C79" s="2" t="s">
        <v>529</v>
      </c>
      <c r="D79" s="3">
        <v>35494</v>
      </c>
      <c r="E79" s="4" t="s">
        <v>530</v>
      </c>
      <c r="F79" s="2" t="s">
        <v>8</v>
      </c>
      <c r="G79" s="2"/>
      <c r="H79" s="2">
        <v>2133</v>
      </c>
      <c r="I79" s="2">
        <v>2112</v>
      </c>
      <c r="J79" s="5">
        <v>30.5</v>
      </c>
      <c r="K79" s="5">
        <v>6.75</v>
      </c>
      <c r="L79" s="5">
        <v>4.25</v>
      </c>
      <c r="M79" s="5">
        <v>12.5</v>
      </c>
      <c r="N79" s="5">
        <v>7</v>
      </c>
      <c r="O79" s="2" t="s">
        <v>9</v>
      </c>
      <c r="P79" s="2" t="s">
        <v>9</v>
      </c>
      <c r="Q79" s="2" t="s">
        <v>9</v>
      </c>
    </row>
    <row r="80" spans="1:17">
      <c r="A80">
        <f t="shared" si="1"/>
        <v>77</v>
      </c>
      <c r="B80" s="2">
        <v>1376850</v>
      </c>
      <c r="C80" s="2" t="s">
        <v>531</v>
      </c>
      <c r="D80" s="3">
        <v>35139</v>
      </c>
      <c r="E80" s="4" t="s">
        <v>532</v>
      </c>
      <c r="F80" s="2" t="s">
        <v>8</v>
      </c>
      <c r="G80" s="2"/>
      <c r="H80" s="2">
        <v>2133</v>
      </c>
      <c r="I80" s="2"/>
      <c r="J80" s="5">
        <v>30.5</v>
      </c>
      <c r="K80" s="5">
        <v>6</v>
      </c>
      <c r="L80" s="5">
        <v>4.75</v>
      </c>
      <c r="M80" s="5">
        <v>7.75</v>
      </c>
      <c r="N80" s="5">
        <v>12</v>
      </c>
      <c r="O80" s="2" t="s">
        <v>9</v>
      </c>
      <c r="P80" s="2" t="s">
        <v>9</v>
      </c>
      <c r="Q80" s="2" t="s">
        <v>9</v>
      </c>
    </row>
    <row r="81" spans="1:17">
      <c r="A81">
        <f t="shared" si="1"/>
        <v>78</v>
      </c>
      <c r="B81" s="2">
        <v>1376551</v>
      </c>
      <c r="C81" s="2" t="s">
        <v>533</v>
      </c>
      <c r="D81" s="3">
        <v>33817</v>
      </c>
      <c r="E81" s="4" t="s">
        <v>534</v>
      </c>
      <c r="F81" s="2" t="s">
        <v>8</v>
      </c>
      <c r="G81" s="2"/>
      <c r="H81" s="2">
        <v>2133</v>
      </c>
      <c r="I81" s="2">
        <v>2112</v>
      </c>
      <c r="J81" s="5">
        <v>30</v>
      </c>
      <c r="K81" s="5">
        <v>0</v>
      </c>
      <c r="L81" s="5">
        <v>7.25</v>
      </c>
      <c r="M81" s="5">
        <v>9</v>
      </c>
      <c r="N81" s="5">
        <v>13.75</v>
      </c>
      <c r="O81" s="2" t="s">
        <v>128</v>
      </c>
      <c r="P81" s="2" t="s">
        <v>9</v>
      </c>
      <c r="Q81" s="2" t="s">
        <v>9</v>
      </c>
    </row>
    <row r="82" spans="1:17">
      <c r="A82">
        <f t="shared" si="1"/>
        <v>79</v>
      </c>
      <c r="B82" s="2">
        <v>1384502</v>
      </c>
      <c r="C82" s="2" t="s">
        <v>535</v>
      </c>
      <c r="D82" s="3">
        <v>34490</v>
      </c>
      <c r="E82" s="4" t="s">
        <v>536</v>
      </c>
      <c r="F82" s="2" t="s">
        <v>8</v>
      </c>
      <c r="G82" s="2"/>
      <c r="H82" s="2">
        <v>2133</v>
      </c>
      <c r="I82" s="2">
        <v>2112</v>
      </c>
      <c r="J82" s="5">
        <v>30</v>
      </c>
      <c r="K82" s="5">
        <v>2</v>
      </c>
      <c r="L82" s="5">
        <v>5.25</v>
      </c>
      <c r="M82" s="5">
        <v>12.75</v>
      </c>
      <c r="N82" s="5">
        <v>10</v>
      </c>
      <c r="O82" s="2" t="s">
        <v>128</v>
      </c>
      <c r="P82" s="2" t="s">
        <v>9</v>
      </c>
      <c r="Q82" s="2" t="s">
        <v>9</v>
      </c>
    </row>
    <row r="83" spans="1:17">
      <c r="A83">
        <f t="shared" si="1"/>
        <v>80</v>
      </c>
      <c r="B83" s="2">
        <v>1387129</v>
      </c>
      <c r="C83" s="2" t="s">
        <v>537</v>
      </c>
      <c r="D83" s="3">
        <v>34960</v>
      </c>
      <c r="E83" s="4" t="s">
        <v>538</v>
      </c>
      <c r="F83" s="2" t="s">
        <v>322</v>
      </c>
      <c r="G83" s="2"/>
      <c r="H83" s="2">
        <v>2133</v>
      </c>
      <c r="I83" s="2"/>
      <c r="J83" s="5">
        <v>29.5</v>
      </c>
      <c r="K83" s="5">
        <v>6.75</v>
      </c>
      <c r="L83" s="5">
        <v>8</v>
      </c>
      <c r="M83" s="5">
        <v>7.75</v>
      </c>
      <c r="N83" s="5">
        <v>7</v>
      </c>
      <c r="O83" s="2" t="s">
        <v>9</v>
      </c>
      <c r="P83" s="2" t="s">
        <v>9</v>
      </c>
      <c r="Q83" s="2" t="s">
        <v>9</v>
      </c>
    </row>
    <row r="84" spans="1:17">
      <c r="A84">
        <f t="shared" si="1"/>
        <v>81</v>
      </c>
      <c r="B84" s="2">
        <v>1392429</v>
      </c>
      <c r="C84" s="2" t="s">
        <v>539</v>
      </c>
      <c r="D84" s="3">
        <v>35069</v>
      </c>
      <c r="E84" s="4" t="s">
        <v>540</v>
      </c>
      <c r="F84" s="2" t="s">
        <v>541</v>
      </c>
      <c r="G84" s="2"/>
      <c r="H84" s="2">
        <v>2133</v>
      </c>
      <c r="I84" s="2">
        <v>2112</v>
      </c>
      <c r="J84" s="5">
        <v>29.5</v>
      </c>
      <c r="K84" s="5">
        <v>4.25</v>
      </c>
      <c r="L84" s="5">
        <v>5</v>
      </c>
      <c r="M84" s="5">
        <v>11.25</v>
      </c>
      <c r="N84" s="5">
        <v>9</v>
      </c>
      <c r="O84" s="2" t="s">
        <v>9</v>
      </c>
      <c r="P84" s="2" t="s">
        <v>9</v>
      </c>
      <c r="Q84" s="2" t="s">
        <v>9</v>
      </c>
    </row>
    <row r="85" spans="1:17">
      <c r="A85">
        <f t="shared" si="1"/>
        <v>82</v>
      </c>
      <c r="B85" s="2">
        <v>1393278</v>
      </c>
      <c r="C85" s="2" t="s">
        <v>542</v>
      </c>
      <c r="D85" s="3">
        <v>35325</v>
      </c>
      <c r="E85" s="4" t="s">
        <v>543</v>
      </c>
      <c r="F85" s="2" t="s">
        <v>8</v>
      </c>
      <c r="G85" s="2"/>
      <c r="H85" s="2">
        <v>2133</v>
      </c>
      <c r="I85" s="2">
        <v>2112</v>
      </c>
      <c r="J85" s="5">
        <v>29</v>
      </c>
      <c r="K85" s="5">
        <v>2.75</v>
      </c>
      <c r="L85" s="5">
        <v>5.5</v>
      </c>
      <c r="M85" s="5">
        <v>9.5</v>
      </c>
      <c r="N85" s="5">
        <v>11.25</v>
      </c>
      <c r="O85" s="2" t="s">
        <v>9</v>
      </c>
      <c r="P85" s="2" t="s">
        <v>9</v>
      </c>
      <c r="Q85" s="2" t="s">
        <v>9</v>
      </c>
    </row>
    <row r="86" spans="1:17">
      <c r="A86">
        <f t="shared" si="1"/>
        <v>83</v>
      </c>
      <c r="B86" s="2">
        <v>1388014</v>
      </c>
      <c r="C86" s="2" t="s">
        <v>544</v>
      </c>
      <c r="D86" s="3">
        <v>35297</v>
      </c>
      <c r="E86" s="4" t="s">
        <v>545</v>
      </c>
      <c r="F86" s="2" t="s">
        <v>8</v>
      </c>
      <c r="G86" s="2"/>
      <c r="H86" s="2">
        <v>2133</v>
      </c>
      <c r="I86" s="2">
        <v>2112</v>
      </c>
      <c r="J86" s="5">
        <v>28.5</v>
      </c>
      <c r="K86" s="5">
        <v>6.5</v>
      </c>
      <c r="L86" s="5">
        <v>6.25</v>
      </c>
      <c r="M86" s="5">
        <v>8.75</v>
      </c>
      <c r="N86" s="5">
        <v>7</v>
      </c>
      <c r="O86" s="2" t="s">
        <v>9</v>
      </c>
      <c r="P86" s="2" t="s">
        <v>9</v>
      </c>
      <c r="Q86" s="2" t="s">
        <v>9</v>
      </c>
    </row>
    <row r="87" spans="1:17">
      <c r="A87">
        <f t="shared" si="1"/>
        <v>84</v>
      </c>
      <c r="B87" s="2">
        <v>1380322</v>
      </c>
      <c r="C87" s="2" t="s">
        <v>546</v>
      </c>
      <c r="D87" s="3">
        <v>34613</v>
      </c>
      <c r="E87" s="4" t="s">
        <v>547</v>
      </c>
      <c r="F87" s="2" t="s">
        <v>8</v>
      </c>
      <c r="G87" s="2"/>
      <c r="H87" s="2">
        <v>2133</v>
      </c>
      <c r="I87" s="2">
        <v>2112</v>
      </c>
      <c r="J87" s="5">
        <v>28.25</v>
      </c>
      <c r="K87" s="5">
        <v>7</v>
      </c>
      <c r="L87" s="5">
        <v>4.75</v>
      </c>
      <c r="M87" s="5">
        <v>9</v>
      </c>
      <c r="N87" s="5">
        <v>7.5</v>
      </c>
      <c r="O87" s="2" t="s">
        <v>9</v>
      </c>
      <c r="P87" s="2" t="s">
        <v>9</v>
      </c>
      <c r="Q87" s="2" t="s">
        <v>9</v>
      </c>
    </row>
    <row r="88" spans="1:17">
      <c r="A88">
        <f t="shared" si="1"/>
        <v>85</v>
      </c>
      <c r="B88" s="2">
        <v>1393364</v>
      </c>
      <c r="C88" s="2" t="s">
        <v>548</v>
      </c>
      <c r="D88" s="3">
        <v>34827</v>
      </c>
      <c r="E88" s="4" t="s">
        <v>549</v>
      </c>
      <c r="F88" s="2" t="s">
        <v>8</v>
      </c>
      <c r="G88" s="2"/>
      <c r="H88" s="2">
        <v>2133</v>
      </c>
      <c r="I88" s="2">
        <v>2112</v>
      </c>
      <c r="J88" s="5">
        <v>28</v>
      </c>
      <c r="K88" s="5">
        <v>7</v>
      </c>
      <c r="L88" s="5">
        <v>4.25</v>
      </c>
      <c r="M88" s="5">
        <v>10</v>
      </c>
      <c r="N88" s="5">
        <v>6.75</v>
      </c>
      <c r="O88" s="2" t="s">
        <v>9</v>
      </c>
      <c r="P88" s="2" t="s">
        <v>9</v>
      </c>
      <c r="Q88" s="2" t="s">
        <v>9</v>
      </c>
    </row>
    <row r="89" spans="1:17">
      <c r="A89">
        <f t="shared" si="1"/>
        <v>86</v>
      </c>
      <c r="B89" s="2">
        <v>1392237</v>
      </c>
      <c r="C89" s="2" t="s">
        <v>550</v>
      </c>
      <c r="D89" s="3">
        <v>35026</v>
      </c>
      <c r="E89" s="4" t="s">
        <v>551</v>
      </c>
      <c r="F89" s="2" t="s">
        <v>8</v>
      </c>
      <c r="G89" s="2"/>
      <c r="H89" s="2">
        <v>2133</v>
      </c>
      <c r="I89" s="2">
        <v>2112</v>
      </c>
      <c r="J89" s="5">
        <v>27.75</v>
      </c>
      <c r="K89" s="5">
        <v>1.5</v>
      </c>
      <c r="L89" s="5">
        <v>6.5</v>
      </c>
      <c r="M89" s="5">
        <v>9.5</v>
      </c>
      <c r="N89" s="5">
        <v>10.25</v>
      </c>
      <c r="O89" s="2" t="s">
        <v>128</v>
      </c>
      <c r="P89" s="2" t="s">
        <v>9</v>
      </c>
      <c r="Q89" s="2" t="s">
        <v>9</v>
      </c>
    </row>
    <row r="90" spans="1:17">
      <c r="A90">
        <f t="shared" si="1"/>
        <v>87</v>
      </c>
      <c r="B90" s="2">
        <v>1383435</v>
      </c>
      <c r="C90" s="2" t="s">
        <v>552</v>
      </c>
      <c r="D90" s="3">
        <v>34823</v>
      </c>
      <c r="E90" s="4" t="s">
        <v>553</v>
      </c>
      <c r="F90" s="2" t="s">
        <v>8</v>
      </c>
      <c r="G90" s="2"/>
      <c r="H90" s="2">
        <v>2133</v>
      </c>
      <c r="I90" s="2"/>
      <c r="J90" s="5">
        <v>27.75</v>
      </c>
      <c r="K90" s="5">
        <v>5.25</v>
      </c>
      <c r="L90" s="5">
        <v>4.5</v>
      </c>
      <c r="M90" s="5">
        <v>10.75</v>
      </c>
      <c r="N90" s="5">
        <v>7.25</v>
      </c>
      <c r="O90" s="2" t="s">
        <v>9</v>
      </c>
      <c r="P90" s="2" t="s">
        <v>9</v>
      </c>
      <c r="Q90" s="2" t="s">
        <v>9</v>
      </c>
    </row>
    <row r="91" spans="1:17">
      <c r="A91">
        <f t="shared" si="1"/>
        <v>88</v>
      </c>
      <c r="B91" s="2">
        <v>1387046</v>
      </c>
      <c r="C91" s="2" t="s">
        <v>554</v>
      </c>
      <c r="D91" s="3">
        <v>33615</v>
      </c>
      <c r="E91" s="4" t="s">
        <v>555</v>
      </c>
      <c r="F91" s="2" t="s">
        <v>8</v>
      </c>
      <c r="G91" s="2"/>
      <c r="H91" s="2">
        <v>2133</v>
      </c>
      <c r="I91" s="2">
        <v>2112</v>
      </c>
      <c r="J91" s="5">
        <v>27.75</v>
      </c>
      <c r="K91" s="5">
        <v>4.5</v>
      </c>
      <c r="L91" s="5">
        <v>5.5</v>
      </c>
      <c r="M91" s="5">
        <v>7.25</v>
      </c>
      <c r="N91" s="5">
        <v>10.5</v>
      </c>
      <c r="O91" s="2" t="s">
        <v>9</v>
      </c>
      <c r="P91" s="2" t="s">
        <v>9</v>
      </c>
      <c r="Q91" s="2" t="s">
        <v>9</v>
      </c>
    </row>
    <row r="92" spans="1:17">
      <c r="A92">
        <f t="shared" si="1"/>
        <v>89</v>
      </c>
      <c r="B92" s="2">
        <v>1388500</v>
      </c>
      <c r="C92" s="2" t="s">
        <v>556</v>
      </c>
      <c r="D92" s="3">
        <v>34836</v>
      </c>
      <c r="E92" s="4" t="s">
        <v>557</v>
      </c>
      <c r="F92" s="2" t="s">
        <v>244</v>
      </c>
      <c r="G92" s="2"/>
      <c r="H92" s="2">
        <v>2133</v>
      </c>
      <c r="I92" s="2"/>
      <c r="J92" s="5">
        <v>27.5</v>
      </c>
      <c r="K92" s="5">
        <v>1.75</v>
      </c>
      <c r="L92" s="5">
        <v>6.5</v>
      </c>
      <c r="M92" s="5">
        <v>8.5</v>
      </c>
      <c r="N92" s="5">
        <v>10.75</v>
      </c>
      <c r="O92" s="2" t="s">
        <v>128</v>
      </c>
      <c r="P92" s="2" t="s">
        <v>9</v>
      </c>
      <c r="Q92" s="2" t="s">
        <v>9</v>
      </c>
    </row>
    <row r="93" spans="1:17">
      <c r="A93">
        <f t="shared" si="1"/>
        <v>90</v>
      </c>
      <c r="B93" s="2">
        <v>1375346</v>
      </c>
      <c r="C93" s="2" t="s">
        <v>558</v>
      </c>
      <c r="D93" s="3">
        <v>34749</v>
      </c>
      <c r="E93" s="4" t="s">
        <v>559</v>
      </c>
      <c r="F93" s="2" t="s">
        <v>8</v>
      </c>
      <c r="G93" s="2"/>
      <c r="H93" s="2">
        <v>2133</v>
      </c>
      <c r="I93" s="2"/>
      <c r="J93" s="5">
        <v>27</v>
      </c>
      <c r="K93" s="5">
        <v>3.5</v>
      </c>
      <c r="L93" s="5">
        <v>4.75</v>
      </c>
      <c r="M93" s="5">
        <v>13.75</v>
      </c>
      <c r="N93" s="5">
        <v>5</v>
      </c>
      <c r="O93" s="2" t="s">
        <v>128</v>
      </c>
      <c r="P93" s="2" t="s">
        <v>9</v>
      </c>
      <c r="Q93" s="2" t="s">
        <v>9</v>
      </c>
    </row>
    <row r="94" spans="1:17">
      <c r="A94">
        <f t="shared" si="1"/>
        <v>91</v>
      </c>
      <c r="B94" s="2">
        <v>1380289</v>
      </c>
      <c r="C94" s="2" t="s">
        <v>560</v>
      </c>
      <c r="D94" s="3">
        <v>35213</v>
      </c>
      <c r="E94" s="4" t="s">
        <v>561</v>
      </c>
      <c r="F94" s="2" t="s">
        <v>214</v>
      </c>
      <c r="G94" s="2"/>
      <c r="H94" s="2">
        <v>2133</v>
      </c>
      <c r="I94" s="2">
        <v>2112</v>
      </c>
      <c r="J94" s="5">
        <v>27</v>
      </c>
      <c r="K94" s="5">
        <v>6.5</v>
      </c>
      <c r="L94" s="5">
        <v>6.75</v>
      </c>
      <c r="M94" s="5">
        <v>7</v>
      </c>
      <c r="N94" s="5">
        <v>6.75</v>
      </c>
      <c r="O94" s="2" t="s">
        <v>9</v>
      </c>
      <c r="P94" s="2" t="s">
        <v>9</v>
      </c>
      <c r="Q94" s="2" t="s">
        <v>9</v>
      </c>
    </row>
    <row r="95" spans="1:17">
      <c r="A95">
        <f t="shared" si="1"/>
        <v>92</v>
      </c>
      <c r="B95" s="2">
        <v>1388229</v>
      </c>
      <c r="C95" s="2" t="s">
        <v>562</v>
      </c>
      <c r="D95" s="3">
        <v>35433</v>
      </c>
      <c r="E95" s="4" t="s">
        <v>563</v>
      </c>
      <c r="F95" s="2" t="s">
        <v>8</v>
      </c>
      <c r="G95" s="2"/>
      <c r="H95" s="2">
        <v>2133</v>
      </c>
      <c r="I95" s="2">
        <v>2112</v>
      </c>
      <c r="J95" s="5">
        <v>27</v>
      </c>
      <c r="K95" s="5">
        <v>4.75</v>
      </c>
      <c r="L95" s="5">
        <v>4</v>
      </c>
      <c r="M95" s="5">
        <v>8.25</v>
      </c>
      <c r="N95" s="5">
        <v>10</v>
      </c>
      <c r="O95" s="2" t="s">
        <v>9</v>
      </c>
      <c r="P95" s="2" t="s">
        <v>9</v>
      </c>
      <c r="Q95" s="2" t="s">
        <v>9</v>
      </c>
    </row>
    <row r="96" spans="1:17">
      <c r="A96">
        <f t="shared" si="1"/>
        <v>93</v>
      </c>
      <c r="B96" s="2">
        <v>1364474</v>
      </c>
      <c r="C96" s="2" t="s">
        <v>564</v>
      </c>
      <c r="D96" s="3">
        <v>35255</v>
      </c>
      <c r="E96" s="4" t="s">
        <v>565</v>
      </c>
      <c r="F96" s="2" t="s">
        <v>8</v>
      </c>
      <c r="G96" s="2"/>
      <c r="H96" s="2">
        <v>2133</v>
      </c>
      <c r="I96" s="2"/>
      <c r="J96" s="5">
        <v>24.75</v>
      </c>
      <c r="K96" s="5">
        <v>0</v>
      </c>
      <c r="L96" s="5">
        <v>5.5</v>
      </c>
      <c r="M96" s="5">
        <v>9</v>
      </c>
      <c r="N96" s="5">
        <v>10.25</v>
      </c>
      <c r="O96" s="2" t="s">
        <v>128</v>
      </c>
      <c r="P96" s="2" t="s">
        <v>9</v>
      </c>
      <c r="Q96" s="2" t="s">
        <v>9</v>
      </c>
    </row>
    <row r="97" spans="1:17">
      <c r="A97">
        <f t="shared" si="1"/>
        <v>94</v>
      </c>
      <c r="B97" s="2">
        <v>1383195</v>
      </c>
      <c r="C97" s="2" t="s">
        <v>566</v>
      </c>
      <c r="D97" s="3">
        <v>34554</v>
      </c>
      <c r="E97" s="4" t="s">
        <v>567</v>
      </c>
      <c r="F97" s="2" t="s">
        <v>568</v>
      </c>
      <c r="G97" s="2"/>
      <c r="H97" s="2">
        <v>2133</v>
      </c>
      <c r="I97" s="2">
        <v>2112</v>
      </c>
      <c r="J97" s="5">
        <v>22.75</v>
      </c>
      <c r="K97" s="5">
        <v>1</v>
      </c>
      <c r="L97" s="5">
        <v>6.75</v>
      </c>
      <c r="M97" s="5">
        <v>9.5</v>
      </c>
      <c r="N97" s="5">
        <v>5.5</v>
      </c>
      <c r="O97" s="2" t="s">
        <v>128</v>
      </c>
      <c r="P97" s="2" t="s">
        <v>9</v>
      </c>
      <c r="Q97" s="2" t="s">
        <v>9</v>
      </c>
    </row>
    <row r="98" spans="1:17">
      <c r="A98">
        <f t="shared" si="1"/>
        <v>95</v>
      </c>
      <c r="B98" s="2">
        <v>1391664</v>
      </c>
      <c r="C98" s="2" t="s">
        <v>569</v>
      </c>
      <c r="D98" s="3">
        <v>35150</v>
      </c>
      <c r="E98" s="4" t="s">
        <v>570</v>
      </c>
      <c r="F98" s="2" t="s">
        <v>8</v>
      </c>
      <c r="G98" s="2"/>
      <c r="H98" s="2">
        <v>2133</v>
      </c>
      <c r="I98" s="2">
        <v>2112</v>
      </c>
      <c r="J98" s="5">
        <v>21.25</v>
      </c>
      <c r="K98" s="5">
        <v>1.5</v>
      </c>
      <c r="L98" s="5">
        <v>3.75</v>
      </c>
      <c r="M98" s="5">
        <v>9.25</v>
      </c>
      <c r="N98" s="5">
        <v>6.75</v>
      </c>
      <c r="O98" s="2" t="s">
        <v>128</v>
      </c>
      <c r="P98" s="2" t="s">
        <v>9</v>
      </c>
      <c r="Q98" s="2" t="s">
        <v>9</v>
      </c>
    </row>
    <row r="99" spans="1:17">
      <c r="A99">
        <f t="shared" si="1"/>
        <v>96</v>
      </c>
      <c r="B99" s="2">
        <v>1392384</v>
      </c>
      <c r="C99" s="2" t="s">
        <v>571</v>
      </c>
      <c r="D99" s="3">
        <v>34773</v>
      </c>
      <c r="E99" s="4" t="s">
        <v>572</v>
      </c>
      <c r="F99" s="2" t="s">
        <v>8</v>
      </c>
      <c r="G99" s="2"/>
      <c r="H99" s="2">
        <v>2133</v>
      </c>
      <c r="I99" s="2">
        <v>2112</v>
      </c>
      <c r="J99" s="5">
        <v>21.25</v>
      </c>
      <c r="K99" s="5">
        <v>3.75</v>
      </c>
      <c r="L99" s="5">
        <v>8.5</v>
      </c>
      <c r="M99" s="5">
        <v>2</v>
      </c>
      <c r="N99" s="5">
        <v>7</v>
      </c>
      <c r="O99" s="2" t="s">
        <v>128</v>
      </c>
      <c r="P99" s="2" t="s">
        <v>9</v>
      </c>
      <c r="Q99" s="2" t="s">
        <v>128</v>
      </c>
    </row>
    <row r="100" spans="1:17">
      <c r="A100">
        <f t="shared" si="1"/>
        <v>97</v>
      </c>
      <c r="B100" s="2">
        <v>1373387</v>
      </c>
      <c r="C100" s="2" t="s">
        <v>573</v>
      </c>
      <c r="D100" s="3">
        <v>34075</v>
      </c>
      <c r="E100" s="4" t="s">
        <v>574</v>
      </c>
      <c r="F100" s="2" t="s">
        <v>8</v>
      </c>
      <c r="G100" s="2"/>
      <c r="H100" s="2">
        <v>2133</v>
      </c>
      <c r="I100" s="2"/>
      <c r="J100" s="5">
        <v>18.5</v>
      </c>
      <c r="K100" s="5">
        <v>-2.5</v>
      </c>
      <c r="L100" s="5">
        <v>4.75</v>
      </c>
      <c r="M100" s="5">
        <v>13.75</v>
      </c>
      <c r="N100" s="5">
        <v>2.5</v>
      </c>
      <c r="O100" s="2" t="s">
        <v>128</v>
      </c>
      <c r="P100" s="2" t="s">
        <v>9</v>
      </c>
      <c r="Q100" s="2" t="s">
        <v>9</v>
      </c>
    </row>
    <row r="101" spans="1:17">
      <c r="A101">
        <f t="shared" si="1"/>
        <v>98</v>
      </c>
      <c r="B101" s="2">
        <v>1380311</v>
      </c>
      <c r="C101" s="2" t="s">
        <v>575</v>
      </c>
      <c r="D101" s="3">
        <v>33711</v>
      </c>
      <c r="E101" s="4" t="s">
        <v>576</v>
      </c>
      <c r="F101" s="2" t="s">
        <v>8</v>
      </c>
      <c r="G101" s="2"/>
      <c r="H101" s="2">
        <v>2133</v>
      </c>
      <c r="I101" s="2"/>
      <c r="J101" s="5">
        <v>13.5</v>
      </c>
      <c r="K101" s="5">
        <v>1.25</v>
      </c>
      <c r="L101" s="5">
        <v>4.25</v>
      </c>
      <c r="M101" s="5">
        <v>5.5</v>
      </c>
      <c r="N101" s="5">
        <v>2.5</v>
      </c>
      <c r="O101" s="2" t="s">
        <v>128</v>
      </c>
      <c r="P101" s="2" t="s">
        <v>9</v>
      </c>
      <c r="Q101" s="2" t="s">
        <v>9</v>
      </c>
    </row>
  </sheetData>
  <mergeCells count="9">
    <mergeCell ref="O2:Q2"/>
    <mergeCell ref="A1:Q1"/>
    <mergeCell ref="B2:B3"/>
    <mergeCell ref="C2:C3"/>
    <mergeCell ref="J2:J3"/>
    <mergeCell ref="K2:K3"/>
    <mergeCell ref="L2:L3"/>
    <mergeCell ref="M2:M3"/>
    <mergeCell ref="N2:N3"/>
  </mergeCells>
  <phoneticPr fontId="7" type="noConversion"/>
  <pageMargins left="0.75000000000000011" right="0.75000000000000011" top="1" bottom="1" header="0.5" footer="0.5"/>
  <pageSetup paperSize="9" scale="88" fitToHeight="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ScTur</vt:lpstr>
      <vt:lpstr>SECI</vt:lpstr>
      <vt:lpstr>SECI!Area_stampa</vt:lpstr>
      <vt:lpstr>SECI!Titoli_stampa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 Epifanio</dc:creator>
  <cp:lastModifiedBy>Massimo Attanasio</cp:lastModifiedBy>
  <cp:lastPrinted>2015-09-17T22:26:42Z</cp:lastPrinted>
  <dcterms:created xsi:type="dcterms:W3CDTF">2015-09-17T21:46:51Z</dcterms:created>
  <dcterms:modified xsi:type="dcterms:W3CDTF">2015-09-18T10:24:50Z</dcterms:modified>
</cp:coreProperties>
</file>