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W:\2_mobilità ka131\accordo 2023-1-it02-ka131-117103_scadenza_31_luglio_25\bando staff tab per formazione aprile 2024\"/>
    </mc:Choice>
  </mc:AlternateContent>
  <xr:revisionPtr revIDLastSave="0" documentId="13_ncr:1_{C355DD65-5364-44A4-98F7-1454D78013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LOBALE" sheetId="1" r:id="rId1"/>
    <sheet name="trasformazione_codici_erasmus" sheetId="2" state="hidden" r:id="rId2"/>
    <sheet name="ANAGRAFICA" sheetId="3" state="hidden" r:id="rId3"/>
    <sheet name="ALLEGATO_A" sheetId="4" state="hidden" r:id="rId4"/>
    <sheet name="ISCED" sheetId="5" r:id="rId5"/>
    <sheet name="Anagrafica_OLD" sheetId="6" state="hidden" r:id="rId6"/>
  </sheets>
  <definedNames>
    <definedName name="_xlnm._FilterDatabase" localSheetId="3" hidden="1">ALLEGATO_A!$A$1:$X$1193</definedName>
    <definedName name="_xlnm._FilterDatabase" localSheetId="2" hidden="1">ANAGRAFICA!$A$1:$M$1163</definedName>
    <definedName name="_xlnm._FilterDatabase" localSheetId="5" hidden="1">Anagrafica_OLD!$A$1:$L$1125</definedName>
    <definedName name="_xlnm._FilterDatabase" localSheetId="0" hidden="1">GLOBALE!$A$1:$H$1068</definedName>
    <definedName name="Z_032CD461_6598_4D48_9449_2461204D3956_.wvu.FilterData" localSheetId="0" hidden="1">GLOBALE!$A$1:$H$1068</definedName>
    <definedName name="Z_061C1499_3EBB_41A5_9860_471D9501DBFF_.wvu.FilterData" localSheetId="0" hidden="1">GLOBALE!$A$1:$H$1068</definedName>
    <definedName name="Z_08A468C2_499A_4C90_BEAB_287F30237875_.wvu.FilterData" localSheetId="0" hidden="1">GLOBALE!$A$1:$H$1068</definedName>
    <definedName name="Z_09F151A0_D59D_404B_B8CB_0CC02F7D1DCA_.wvu.FilterData" localSheetId="0" hidden="1">GLOBALE!$A$1:$H$1058</definedName>
    <definedName name="Z_0B964065_EAB8_4AD1_9CFF_E8BA589BB1DF_.wvu.FilterData" localSheetId="0" hidden="1">GLOBALE!$A$1:$H$1058</definedName>
    <definedName name="Z_0C4D8F76_AD4A_4E12_9927_E9D15E907267_.wvu.FilterData" localSheetId="0" hidden="1">GLOBALE!$A$1:$H$1068</definedName>
    <definedName name="Z_12EDF0FB_039D_4D85_B851_CF569D7710AF_.wvu.FilterData" localSheetId="0" hidden="1">GLOBALE!$A$1:$I$1076</definedName>
    <definedName name="Z_15FBA567_7D8B_453D_AA07_16BA48410088_.wvu.FilterData" localSheetId="0" hidden="1">GLOBALE!$A$1:$H$1068</definedName>
    <definedName name="Z_1728317E_0683_4FCE_850D_A9EE21667510_.wvu.FilterData" localSheetId="0" hidden="1">GLOBALE!$A$1:$H$1068</definedName>
    <definedName name="Z_1A6A37E6_FDA2_49AF_A7F7_5383DD2EFB4A_.wvu.FilterData" localSheetId="0" hidden="1">GLOBALE!$A$1:$H$1068</definedName>
    <definedName name="Z_1DE922B8_9D39_489B_9577_A25A6C9822F7_.wvu.FilterData" localSheetId="0" hidden="1">GLOBALE!$A$1:$H$1068</definedName>
    <definedName name="Z_1DFB7757_D590_4378_ABD7_660413D73FEB_.wvu.FilterData" localSheetId="0" hidden="1">GLOBALE!$A$1:$H$1068</definedName>
    <definedName name="Z_1E5B69FF_656E_4C31_9FE2_48D2A8632FB5_.wvu.FilterData" localSheetId="0" hidden="1">GLOBALE!$A$1:$H$1068</definedName>
    <definedName name="Z_1E6A392E_21F7_41C5_ADBB_915DC14D32F6_.wvu.FilterData" localSheetId="0" hidden="1">GLOBALE!$A$1:$H$1058</definedName>
    <definedName name="Z_20646BAF_E301_46AC_8546_4F2436788E90_.wvu.FilterData" localSheetId="0" hidden="1">GLOBALE!$A$1:$H$1068</definedName>
    <definedName name="Z_21713097_33CA_414C_8755_54EF8E3027F2_.wvu.FilterData" localSheetId="0" hidden="1">GLOBALE!$A$1:$H$1058</definedName>
    <definedName name="Z_27CD7291_9EA8_4E09_8B56_B124ECBA44B1_.wvu.FilterData" localSheetId="0" hidden="1">GLOBALE!$A$1:$H$1068</definedName>
    <definedName name="Z_29C53C26_0A8B_41A1_854F_8E25ED5A5FB7_.wvu.FilterData" localSheetId="0" hidden="1">GLOBALE!$A$1:$H$1068</definedName>
    <definedName name="Z_2A6F1AF1_9CF1_4936_B785_15AA700A860F_.wvu.FilterData" localSheetId="0" hidden="1">GLOBALE!$A$1:$H$1058</definedName>
    <definedName name="Z_2DC48EF0_C2E2_4B53_A7B4_E5E8C77DA410_.wvu.FilterData" localSheetId="0" hidden="1">GLOBALE!$A$1:$H$1058</definedName>
    <definedName name="Z_2E0C9C45_4AF8_4896_B6FB_6BD67F7F711B_.wvu.FilterData" localSheetId="0" hidden="1">GLOBALE!$A$1:$H$1058</definedName>
    <definedName name="Z_2E51FC8C_8F69_41F3_B557_5B95023CAB0C_.wvu.FilterData" localSheetId="0" hidden="1">GLOBALE!$A$1:$H$1068</definedName>
    <definedName name="Z_2FC93E75_719B_4977_92F2_CA2688F3C0D3_.wvu.FilterData" localSheetId="0" hidden="1">GLOBALE!$A$1:$H$1068</definedName>
    <definedName name="Z_32CDE938_5A0E_4EF8_8BB4_4D5D00968B02_.wvu.FilterData" localSheetId="0" hidden="1">GLOBALE!$A$1:$H$1068</definedName>
    <definedName name="Z_350E6496_3ACC_482F_849B_1D6A1C2EA012_.wvu.FilterData" localSheetId="0" hidden="1">GLOBALE!$A$1:$H$1068</definedName>
    <definedName name="Z_35ACA575_1B9C_40AD_AF03_B333B5631112_.wvu.FilterData" localSheetId="0" hidden="1">GLOBALE!$A$1:$H$1058</definedName>
    <definedName name="Z_3618C1EC_949A_4543_9F23_FDFCFA496289_.wvu.FilterData" localSheetId="0" hidden="1">GLOBALE!$A$1:$H$1068</definedName>
    <definedName name="Z_3BCE32C7_45F6_4143_B070_B888210F5F9D_.wvu.FilterData" localSheetId="0" hidden="1">GLOBALE!$A$1:$H$1058</definedName>
    <definedName name="Z_3F1E41C2_867D_41A7_8461_138ABA2B7D74_.wvu.FilterData" localSheetId="0" hidden="1">GLOBALE!$A$1:$H$1068</definedName>
    <definedName name="Z_446E4F7E_396D_4C11_9C0B_FCC902D28BE7_.wvu.FilterData" localSheetId="0" hidden="1">GLOBALE!$A$1:$H$1058</definedName>
    <definedName name="Z_47004606_7193_4FE7_884C_9E77844ECEBF_.wvu.FilterData" localSheetId="0" hidden="1">GLOBALE!$A$1:$H$1068</definedName>
    <definedName name="Z_4764D9EC_F108_4D2C_AB61_3C17F1DA9E5F_.wvu.FilterData" localSheetId="0" hidden="1">GLOBALE!$A$1:$H$1068</definedName>
    <definedName name="Z_4A2B5B1F_9296_4107_9DED_713CF7D7BE8E_.wvu.FilterData" localSheetId="0" hidden="1">GLOBALE!$A$1:$H$1068</definedName>
    <definedName name="Z_4FE0B2FF_B7EC_42B0_B6A1_240229F4FA8C_.wvu.FilterData" localSheetId="0" hidden="1">GLOBALE!$A$1:$H$1068</definedName>
    <definedName name="Z_51935E01_8970_4DFB_B2DC_34D57D381315_.wvu.FilterData" localSheetId="0" hidden="1">GLOBALE!$A$1:$H$1068</definedName>
    <definedName name="Z_51CEEDC6_F7DE_4897_8C5E_5C5C6F818347_.wvu.FilterData" localSheetId="0" hidden="1">GLOBALE!$A$1:$H$1058</definedName>
    <definedName name="Z_534FAAE3_C86C_4EB2_81E3_C02D7B15379D_.wvu.FilterData" localSheetId="0" hidden="1">GLOBALE!$A$1:$H$1058</definedName>
    <definedName name="Z_545E3253_C788_432C_8364_19F4FC057D29_.wvu.FilterData" localSheetId="0" hidden="1">GLOBALE!$A$1:$H$1068</definedName>
    <definedName name="Z_57C429E3_F71E_4E61_B394_72FB9D7DD190_.wvu.FilterData" localSheetId="0" hidden="1">GLOBALE!$A$1:$H$1068</definedName>
    <definedName name="Z_580841E9_8CD1_474E_9583_7C161FFB51F9_.wvu.FilterData" localSheetId="0" hidden="1">GLOBALE!$A$1:$H$1068</definedName>
    <definedName name="Z_580A093A_33AF_4077_AEF1_26705780B064_.wvu.FilterData" localSheetId="3" hidden="1">ALLEGATO_A!$A$1:$X$1198</definedName>
    <definedName name="Z_580A093A_33AF_4077_AEF1_26705780B064_.wvu.FilterData" localSheetId="0" hidden="1">GLOBALE!$A$1:$H$1058</definedName>
    <definedName name="Z_59DE5767_CCDD_4606_8689_85AE3698E8D5_.wvu.FilterData" localSheetId="0" hidden="1">GLOBALE!$A$1:$H$1068</definedName>
    <definedName name="Z_632C5013_E428_4917_8130_B2A64E7472D6_.wvu.FilterData" localSheetId="0" hidden="1">GLOBALE!$A$1:$H$1068</definedName>
    <definedName name="Z_63F8593A_BEB4_4703_B58D_566C1AED3684_.wvu.FilterData" localSheetId="0" hidden="1">GLOBALE!$A$1:$H$1068</definedName>
    <definedName name="Z_67F90B1E_E311_4229_8A09_225434DB6096_.wvu.FilterData" localSheetId="0" hidden="1">GLOBALE!$A$1:$H$1068</definedName>
    <definedName name="Z_71DD994F_4038_442D_A565_6BB70EEE1FC8_.wvu.FilterData" localSheetId="0" hidden="1">GLOBALE!$A$1:$H$1068</definedName>
    <definedName name="Z_7959DE99_1DA0_4800_A241_8E13D122D79F_.wvu.FilterData" localSheetId="0" hidden="1">GLOBALE!$A$1:$H$1068</definedName>
    <definedName name="Z_798E3188_3035_4B21_8404_FD2D97A555E5_.wvu.FilterData" localSheetId="0" hidden="1">GLOBALE!$A$1:$H$1068</definedName>
    <definedName name="Z_84F52C1E_52A6_453D_9C73_188133B4E054_.wvu.FilterData" localSheetId="0" hidden="1">GLOBALE!$A$1:$H$1068</definedName>
    <definedName name="Z_86B27472_B3A6_4621_BC68_081605C71D12_.wvu.FilterData" localSheetId="0" hidden="1">GLOBALE!$A$1:$H$1058</definedName>
    <definedName name="Z_87E935F9_9689_47AE_8AE8_688BD4685A4D_.wvu.FilterData" localSheetId="0" hidden="1">GLOBALE!$A$1:$H$1058</definedName>
    <definedName name="Z_8810DAFC_8AF5_44AA_A736_232555E3945B_.wvu.FilterData" localSheetId="0" hidden="1">GLOBALE!$A$1:$H$1068</definedName>
    <definedName name="Z_88574562_4970_40E1_8EB6_F208AF82DF99_.wvu.FilterData" localSheetId="0" hidden="1">GLOBALE!$A$1:$H$1068</definedName>
    <definedName name="Z_8A1DD31A_D035_4651_AA6D_C83AC76BCF49_.wvu.FilterData" localSheetId="0" hidden="1">GLOBALE!$A$1:$H$1068</definedName>
    <definedName name="Z_8C4FFED1_BF7A_4374_8991_88DAC5857BDA_.wvu.FilterData" localSheetId="0" hidden="1">GLOBALE!$A$1:$H$1058</definedName>
    <definedName name="Z_8EBDCEE3_CD1E_4CE5_87EC_218B368BFA12_.wvu.FilterData" localSheetId="0" hidden="1">GLOBALE!$A$1:$H$1068</definedName>
    <definedName name="Z_942B811C_3FA8_4523_8820_11AD9C0AC1E8_.wvu.FilterData" localSheetId="0" hidden="1">GLOBALE!$A$1:$H$1068</definedName>
    <definedName name="Z_98AB9A78_EB18_4494_BBF4_315484D42CD2_.wvu.FilterData" localSheetId="0" hidden="1">GLOBALE!$A$1:$I$1058</definedName>
    <definedName name="Z_A00EB9D5_374A_4FD4_934B_B4935F988A35_.wvu.FilterData" localSheetId="0" hidden="1">GLOBALE!$A$1:$H$1068</definedName>
    <definedName name="Z_A315171E_6E9B_4F33_9622_9C7AB91F66A0_.wvu.FilterData" localSheetId="0" hidden="1">GLOBALE!$A$1:$H$1068</definedName>
    <definedName name="Z_A6730318_7B6F_486B_BF5E_A4B8D94E8A4D_.wvu.FilterData" localSheetId="0" hidden="1">GLOBALE!$A$1:$H$1068</definedName>
    <definedName name="Z_A6C50C8D_BE8B_4B43_B591_F6CA54DB1914_.wvu.FilterData" localSheetId="0" hidden="1">GLOBALE!$A$1:$H$1068</definedName>
    <definedName name="Z_B3293A8F_476B_4817_BC23_51B428E86D0A_.wvu.FilterData" localSheetId="0" hidden="1">GLOBALE!$A$1:$H$1068</definedName>
    <definedName name="Z_B451CD88_9FBE_484D_8A45_6F8A0D12AA0C_.wvu.FilterData" localSheetId="0" hidden="1">GLOBALE!$A$1:$H$1068</definedName>
    <definedName name="Z_B6A42A58_9F25_4830_9370_0E06F51BF988_.wvu.FilterData" localSheetId="0" hidden="1">GLOBALE!$A$1:$H$1068</definedName>
    <definedName name="Z_BA024454_7757_4F8B_8DE7_94D52FEE2FB6_.wvu.FilterData" localSheetId="0" hidden="1">GLOBALE!$A$1:$H$1058</definedName>
    <definedName name="Z_BEBED1BF_9565_4FAA_AF79_F02D454683E0_.wvu.FilterData" localSheetId="0" hidden="1">GLOBALE!$A$1:$H$1068</definedName>
    <definedName name="Z_C0BC2071_9680_4E56_9A2D_2AD0DF21D549_.wvu.FilterData" localSheetId="0" hidden="1">GLOBALE!$A$1:$H$1058</definedName>
    <definedName name="Z_C1F0A92F_3222_459D_BAB7_2940C4F3A9BC_.wvu.FilterData" localSheetId="0" hidden="1">GLOBALE!$A$1:$H$1058</definedName>
    <definedName name="Z_C3C39FD6_0C7D_4DE7_B3AA_31424C4DCFC3_.wvu.FilterData" localSheetId="0" hidden="1">GLOBALE!$G$1070</definedName>
    <definedName name="Z_C6798907_0304_4D84_AE7B_B39173521A1A_.wvu.FilterData" localSheetId="0" hidden="1">GLOBALE!$A$1:$H$1068</definedName>
    <definedName name="Z_C683D5A6_286D_48AC_8317_017C4F3F7948_.wvu.FilterData" localSheetId="0" hidden="1">GLOBALE!$A$1:$H$1058</definedName>
    <definedName name="Z_C6970DFC_5F47_42BB_A965_F57237B1ACB1_.wvu.FilterData" localSheetId="0" hidden="1">GLOBALE!$A$1:$H$1068</definedName>
    <definedName name="Z_C75DFEE9_5DFE_4924_8438_ABCFB1C6604F_.wvu.FilterData" localSheetId="0" hidden="1">GLOBALE!$A$1:$H$1068</definedName>
    <definedName name="Z_C86A08EE_8452_4DE9_B03F_9F76290745E5_.wvu.FilterData" localSheetId="0" hidden="1">GLOBALE!$A$1:$H$1058</definedName>
    <definedName name="Z_C8F67927_DA13_4535_A62E_D8CAF2DD5E11_.wvu.FilterData" localSheetId="0" hidden="1">GLOBALE!$A$1:$H$1068</definedName>
    <definedName name="Z_C92D2B3E_7742_415E_A96F_782AC8E7BB09_.wvu.FilterData" localSheetId="0" hidden="1">GLOBALE!$A$1:$H$1058</definedName>
    <definedName name="Z_C94D975C_3773_42E7_9AC8_5E9F5E77B1E3_.wvu.FilterData" localSheetId="0" hidden="1">GLOBALE!$A$1:$H$1068</definedName>
    <definedName name="Z_C9E5113C_0D80_4FD3_8536_716A5D5E5AD5_.wvu.FilterData" localSheetId="0" hidden="1">GLOBALE!$A$1:$H$1058</definedName>
    <definedName name="Z_CB9426A1_10BB_4CB5_97FA_260C62FCBE22_.wvu.FilterData" localSheetId="0" hidden="1">GLOBALE!$A$1:$H$1068</definedName>
    <definedName name="Z_CB9B67AF_9D99_4AF5_ABC7_4910411E3807_.wvu.FilterData" localSheetId="0" hidden="1">GLOBALE!$A$1:$H$1068</definedName>
    <definedName name="Z_CD923882_9515_4809_ADC2_92C39A5FA01A_.wvu.FilterData" localSheetId="0" hidden="1">GLOBALE!$H$1:$H$1076</definedName>
    <definedName name="Z_CFA1D1F9_EC5D_4E31_AB83_09AC3E2B1F3F_.wvu.FilterData" localSheetId="0" hidden="1">GLOBALE!$C$1075</definedName>
    <definedName name="Z_D3F3FF6B_A5D4_4A60_AA78_D09F20E9B956_.wvu.FilterData" localSheetId="0" hidden="1">GLOBALE!$A$1:$H$1068</definedName>
    <definedName name="Z_D4079D7E_F396_455F_BB8E_70384B7388BC_.wvu.FilterData" localSheetId="0" hidden="1">GLOBALE!$A$1:$H$1068</definedName>
    <definedName name="Z_D503E4C4_7C40_4EDA_A65F_B1DA0B2DB67B_.wvu.FilterData" localSheetId="0" hidden="1">GLOBALE!$A$1:$H$1068</definedName>
    <definedName name="Z_D5682183_81DD_41C6_9D53_F5097B2B4FE2_.wvu.FilterData" localSheetId="0" hidden="1">GLOBALE!$A$1:$H$1068</definedName>
    <definedName name="Z_DB3080BA_9F6E_411A_939F_A30074D14439_.wvu.FilterData" localSheetId="0" hidden="1">GLOBALE!$A$1:$H$1068</definedName>
    <definedName name="Z_DB7CDA7A_A1FA_4353_A265_5B604799093D_.wvu.FilterData" localSheetId="0" hidden="1">GLOBALE!$A$1:$H$1068</definedName>
    <definedName name="Z_DFFED403_0091_478B_821C_E4DA4CCA17C8_.wvu.FilterData" localSheetId="0" hidden="1">GLOBALE!$A$1:$H$1068</definedName>
    <definedName name="Z_E13F261B_E4F1_4768_9B06_A1F1A6B27AA0_.wvu.FilterData" localSheetId="0" hidden="1">GLOBALE!$A$1:$H$1068</definedName>
    <definedName name="Z_E1C3926F_40E4_47ED_8EE9_990C0A6D737F_.wvu.FilterData" localSheetId="0" hidden="1">GLOBALE!$A$1:$H$1068</definedName>
    <definedName name="Z_E8A44994_E240_470C_9445_7C7DD1A9475D_.wvu.FilterData" localSheetId="0" hidden="1">GLOBALE!$A$1:$H$1068</definedName>
    <definedName name="Z_E8AA9DDE_FFAF_4D1A_BBA9_9020A0AEB4C4_.wvu.FilterData" localSheetId="0" hidden="1">GLOBALE!$A$1:$H$1068</definedName>
    <definedName name="Z_E8E46175_0DB4_48FC_ADFC_169698E624D1_.wvu.FilterData" localSheetId="0" hidden="1">GLOBALE!$A$1:$H$1068</definedName>
    <definedName name="Z_EA4BE914_43F4_4AA7_9C1C_CD202814349D_.wvu.FilterData" localSheetId="0" hidden="1">GLOBALE!$A$1:$H$1068</definedName>
    <definedName name="Z_EC73652F_E776_4771_B39B_F5FD59705B6D_.wvu.FilterData" localSheetId="0" hidden="1">GLOBALE!$A$1:$H$1068</definedName>
    <definedName name="Z_ECA2A8A8_B3BC_412D_A699_85953FB2F603_.wvu.FilterData" localSheetId="0" hidden="1">GLOBALE!$A$1:$H$1068</definedName>
    <definedName name="Z_EF8A63C3_C378_4096_8900_A66723448123_.wvu.FilterData" localSheetId="0" hidden="1">GLOBALE!$A$1:$H$1068</definedName>
    <definedName name="Z_F369FB31_886B_4F1D_85C1_A431CF15886D_.wvu.FilterData" localSheetId="0" hidden="1">GLOBALE!$A$1:$H$1068</definedName>
    <definedName name="Z_F4EF552F_C1E7_408C_BD66_45EE4CCEFD12_.wvu.FilterData" localSheetId="0" hidden="1">GLOBALE!$A$1:$H$1068</definedName>
    <definedName name="Z_F637FEA3_398C_48B9_AC6C_083962828942_.wvu.FilterData" localSheetId="0" hidden="1">GLOBALE!$A$1:$H$1068</definedName>
    <definedName name="Z_F6DF1D91_2378_43F4_B799_7DCCC8B3DDF6_.wvu.FilterData" localSheetId="0" hidden="1">GLOBALE!$A$1:$H$1068</definedName>
    <definedName name="Z_F736E2FA_1C6E_4842_8B71_1C8C2780B36E_.wvu.FilterData" localSheetId="0" hidden="1">GLOBALE!$A$1:$H$1068</definedName>
    <definedName name="Z_FDB8A15B_6A1C_4AD4_9199_20E8BB62BB80_.wvu.FilterData" localSheetId="0" hidden="1">GLOBALE!$A$1:$H$1068</definedName>
    <definedName name="Z_FF4FA243_FA1A_4ECA_87EC_FBB442B48347_.wvu.FilterData" localSheetId="0" hidden="1">GLOBALE!$A$1:$H$1068</definedName>
    <definedName name="Z_FF96CB2A_70D2_4763_A329_0915CEFE19C6_.wvu.FilterData" localSheetId="0" hidden="1">GLOBALE!$A$1:$H$1068</definedName>
  </definedNames>
  <calcPr calcId="191029"/>
  <customWorkbookViews>
    <customWorkbookView name="Filter 43" guid="{350E6496-3ACC-482F-849B-1D6A1C2EA012}" maximized="1" windowWidth="0" windowHeight="0" activeSheetId="0"/>
    <customWorkbookView name="Filter 42" guid="{F369FB31-886B-4F1D-85C1-A431CF15886D}" maximized="1" windowWidth="0" windowHeight="0" activeSheetId="0"/>
    <customWorkbookView name="Filter 41" guid="{CB9426A1-10BB-4CB5-97FA-260C62FCBE22}" maximized="1" windowWidth="0" windowHeight="0" activeSheetId="0"/>
    <customWorkbookView name="Filter 40" guid="{4FE0B2FF-B7EC-42B0-B6A1-240229F4FA8C}" maximized="1" windowWidth="0" windowHeight="0" activeSheetId="0"/>
    <customWorkbookView name="VALENTINA" guid="{C9E5113C-0D80-4FD3-8536-716A5D5E5AD5}" maximized="1" windowWidth="0" windowHeight="0" activeSheetId="0"/>
    <customWorkbookView name="Filter 49" guid="{20646BAF-E301-46AC-8546-4F2436788E90}" maximized="1" windowWidth="0" windowHeight="0" activeSheetId="0"/>
    <customWorkbookView name="Filter 48" guid="{DB7CDA7A-A1FA-4353-A265-5B604799093D}" maximized="1" windowWidth="0" windowHeight="0" activeSheetId="0"/>
    <customWorkbookView name="Filter 47" guid="{71DD994F-4038-442D-A565-6BB70EEE1FC8}" maximized="1" windowWidth="0" windowHeight="0" activeSheetId="0"/>
    <customWorkbookView name="Filter 46" guid="{632C5013-E428-4917-8130-B2A64E7472D6}" maximized="1" windowWidth="0" windowHeight="0" activeSheetId="0"/>
    <customWorkbookView name="Filter 44" guid="{8A1DD31A-D035-4651-AA6D-C83AC76BCF49}" maximized="1" windowWidth="0" windowHeight="0" activeSheetId="0"/>
    <customWorkbookView name="Filter 54" guid="{C6970DFC-5F47-42BB-A965-F57237B1ACB1}" maximized="1" windowWidth="0" windowHeight="0" activeSheetId="0"/>
    <customWorkbookView name="Filter 53" guid="{B6A42A58-9F25-4830-9370-0E06F51BF988}" maximized="1" windowWidth="0" windowHeight="0" activeSheetId="0"/>
    <customWorkbookView name="Filter 52" guid="{3618C1EC-949A-4543-9F23-FDFCFA496289}" maximized="1" windowWidth="0" windowHeight="0" activeSheetId="0"/>
    <customWorkbookView name="Filter 51" guid="{061C1499-3EBB-41A5-9860-471D9501DBFF}" maximized="1" windowWidth="0" windowHeight="0" activeSheetId="0"/>
    <customWorkbookView name="Filter 50" guid="{C6798907-0304-4D84-AE7B-B39173521A1A}" maximized="1" windowWidth="0" windowHeight="0" activeSheetId="0"/>
    <customWorkbookView name="Filter 59" guid="{C75DFEE9-5DFE-4924-8438-ABCFB1C6604F}" maximized="1" windowWidth="0" windowHeight="0" activeSheetId="0"/>
    <customWorkbookView name="Filter 58" guid="{1728317E-0683-4FCE-850D-A9EE21667510}" maximized="1" windowWidth="0" windowHeight="0" activeSheetId="0"/>
    <customWorkbookView name="Filter 57" guid="{EF8A63C3-C378-4096-8900-A66723448123}" maximized="1" windowWidth="0" windowHeight="0" activeSheetId="0"/>
    <customWorkbookView name="Filter 56" guid="{F637FEA3-398C-48B9-AC6C-083962828942}" maximized="1" windowWidth="0" windowHeight="0" activeSheetId="0"/>
    <customWorkbookView name="Filter 55" guid="{1A6A37E6-FDA2-49AF-A7F7-5383DD2EFB4A}" maximized="1" windowWidth="0" windowHeight="0" activeSheetId="0"/>
    <customWorkbookView name="VALENTINA_D" guid="{C0BC2071-9680-4E56-9A2D-2AD0DF21D549}" maximized="1" windowWidth="0" windowHeight="0" activeSheetId="0"/>
    <customWorkbookView name="Filter 65" guid="{47004606-7193-4FE7-884C-9E77844ECEBF}" maximized="1" windowWidth="0" windowHeight="0" activeSheetId="0"/>
    <customWorkbookView name="Filter 64" guid="{32CDE938-5A0E-4EF8-8BB4-4D5D00968B02}" maximized="1" windowWidth="0" windowHeight="0" activeSheetId="0"/>
    <customWorkbookView name="Filter 111" guid="{EC73652F-E776-4771-B39B-F5FD59705B6D}" maximized="1" windowWidth="0" windowHeight="0" activeSheetId="0"/>
    <customWorkbookView name="Filter 63" guid="{59DE5767-CCDD-4606-8689-85AE3698E8D5}" maximized="1" windowWidth="0" windowHeight="0" activeSheetId="0"/>
    <customWorkbookView name="Filter 62" guid="{FF4FA243-FA1A-4ECA-87EC-FBB442B48347}" maximized="1" windowWidth="0" windowHeight="0" activeSheetId="0"/>
    <customWorkbookView name="Filter 61" guid="{BEBED1BF-9565-4FAA-AF79-F02D454683E0}" maximized="1" windowWidth="0" windowHeight="0" activeSheetId="0"/>
    <customWorkbookView name="Filter 60" guid="{580841E9-8CD1-474E-9583-7C161FFB51F9}" maximized="1" windowWidth="0" windowHeight="0" activeSheetId="0"/>
    <customWorkbookView name="Filter 69" guid="{8810DAFC-8AF5-44AA-A736-232555E3945B}" maximized="1" windowWidth="0" windowHeight="0" activeSheetId="0"/>
    <customWorkbookView name="Filter 68" guid="{C3C39FD6-0C7D-4DE7-B3AA-31424C4DCFC3}" maximized="1" windowWidth="0" windowHeight="0" activeSheetId="0"/>
    <customWorkbookView name="Filter 67" guid="{E13F261B-E4F1-4768-9B06-A1F1A6B27AA0}" maximized="1" windowWidth="0" windowHeight="0" activeSheetId="0"/>
    <customWorkbookView name="Filter 66" guid="{A315171E-6E9B-4F33-9622-9C7AB91F66A0}" maximized="1" windowWidth="0" windowHeight="0" activeSheetId="0"/>
    <customWorkbookView name="Filter 76" guid="{F736E2FA-1C6E-4842-8B71-1C8C2780B36E}" maximized="1" windowWidth="0" windowHeight="0" activeSheetId="0"/>
    <customWorkbookView name="Filter 75" guid="{CD923882-9515-4809-ADC2-92C39A5FA01A}" maximized="1" windowWidth="0" windowHeight="0" activeSheetId="0"/>
    <customWorkbookView name="Filter 74" guid="{F4EF552F-C1E7-408C-BD66-45EE4CCEFD12}" maximized="1" windowWidth="0" windowHeight="0" activeSheetId="0"/>
    <customWorkbookView name="Filter 73" guid="{15FBA567-7D8B-453D-AA07-16BA48410088}" maximized="1" windowWidth="0" windowHeight="0" activeSheetId="0"/>
    <customWorkbookView name="Filter 71" guid="{D4079D7E-F396-455F-BB8E-70384B7388BC}" maximized="1" windowWidth="0" windowHeight="0" activeSheetId="0"/>
    <customWorkbookView name="Filter 70" guid="{1DFB7757-D590-4378-ABD7-660413D73FEB}" maximized="1" windowWidth="0" windowHeight="0" activeSheetId="0"/>
    <customWorkbookView name="Filter 79" guid="{7959DE99-1DA0-4800-A241-8E13D122D79F}" maximized="1" windowWidth="0" windowHeight="0" activeSheetId="0"/>
    <customWorkbookView name="Filter 78" guid="{A6C50C8D-BE8B-4B43-B591-F6CA54DB1914}" maximized="1" windowWidth="0" windowHeight="0" activeSheetId="0"/>
    <customWorkbookView name="Filter 77" guid="{1DE922B8-9D39-489B-9577-A25A6C9822F7}" maximized="1" windowWidth="0" windowHeight="0" activeSheetId="0"/>
    <customWorkbookView name="VALENTINA OUTGOING" guid="{87E935F9-9689-47AE-8AE8-688BD4685A4D}" maximized="1" windowWidth="0" windowHeight="0" activeSheetId="0"/>
    <customWorkbookView name="Filter 1" guid="{580A093A-33AF-4077-AEF1-26705780B064}" maximized="1" windowWidth="0" windowHeight="0" activeSheetId="0"/>
    <customWorkbookView name="Filter 90" guid="{032CD461-6598-4D48-9449-2461204D3956}" maximized="1" windowWidth="0" windowHeight="0" activeSheetId="0"/>
    <customWorkbookView name="Filter 3" guid="{2E0C9C45-4AF8-4896-B6FB-6BD67F7F711B}" maximized="1" windowWidth="0" windowHeight="0" activeSheetId="0"/>
    <customWorkbookView name="Filter 2" guid="{0B964065-EAB8-4AD1-9CFF-E8BA589BB1DF}" maximized="1" windowWidth="0" windowHeight="0" activeSheetId="0"/>
    <customWorkbookView name="Filter 5" guid="{3BCE32C7-45F6-4143-B070-B888210F5F9D}" maximized="1" windowWidth="0" windowHeight="0" activeSheetId="0"/>
    <customWorkbookView name="Filter 4" guid="{446E4F7E-396D-4C11-9C0B-FCC902D28BE7}" maximized="1" windowWidth="0" windowHeight="0" activeSheetId="0"/>
    <customWorkbookView name="Filter 7" guid="{BA024454-7757-4F8B-8DE7-94D52FEE2FB6}" maximized="1" windowWidth="0" windowHeight="0" activeSheetId="0"/>
    <customWorkbookView name="Filter 6" guid="{C1F0A92F-3222-459D-BAB7-2940C4F3A9BC}" maximized="1" windowWidth="0" windowHeight="0" activeSheetId="0"/>
    <customWorkbookView name="Filter 87" guid="{2E51FC8C-8F69-41F3-B557-5B95023CAB0C}" maximized="1" windowWidth="0" windowHeight="0" activeSheetId="0"/>
    <customWorkbookView name="Filter 9" guid="{51CEEDC6-F7DE-4897-8C5E-5C5C6F818347}" maximized="1" windowWidth="0" windowHeight="0" activeSheetId="0"/>
    <customWorkbookView name="Filter 86" guid="{CFA1D1F9-EC5D-4E31-AB83-09AC3E2B1F3F}" maximized="1" windowWidth="0" windowHeight="0" activeSheetId="0"/>
    <customWorkbookView name="Filter 8" guid="{1E6A392E-21F7-41C5-ADBB-915DC14D32F6}" maximized="1" windowWidth="0" windowHeight="0" activeSheetId="0"/>
    <customWorkbookView name="Filter 85" guid="{E8AA9DDE-FFAF-4D1A-BBA9-9020A0AEB4C4}" maximized="1" windowWidth="0" windowHeight="0" activeSheetId="0"/>
    <customWorkbookView name="Filter 84" guid="{4A2B5B1F-9296-4107-9DED-713CF7D7BE8E}" maximized="1" windowWidth="0" windowHeight="0" activeSheetId="0"/>
    <customWorkbookView name="Filter 82" guid="{D5682183-81DD-41C6-9D53-F5097B2B4FE2}" maximized="1" windowWidth="0" windowHeight="0" activeSheetId="0"/>
    <customWorkbookView name="Filter 81" guid="{1E5B69FF-656E-4C31-9FE2-48D2A8632FB5}" maximized="1" windowWidth="0" windowHeight="0" activeSheetId="0"/>
    <customWorkbookView name="Filter 80" guid="{FDB8A15B-6A1C-4AD4-9199-20E8BB62BB80}" maximized="1" windowWidth="0" windowHeight="0" activeSheetId="0"/>
    <customWorkbookView name="Filter 89" guid="{C94D975C-3773-42E7-9AC8-5E9F5E77B1E3}" maximized="1" windowWidth="0" windowHeight="0" activeSheetId="0"/>
    <customWorkbookView name="Filter 19" guid="{C86A08EE-8452-4DE9-B03F-9F76290745E5}" maximized="1" windowWidth="0" windowHeight="0" activeSheetId="0"/>
    <customWorkbookView name="Filter 107" guid="{C8F67927-DA13-4535-A62E-D8CAF2DD5E11}" maximized="1" windowWidth="0" windowHeight="0" activeSheetId="0"/>
    <customWorkbookView name="Filter 108" guid="{2FC93E75-719B-4977-92F2-CA2688F3C0D3}" maximized="1" windowWidth="0" windowHeight="0" activeSheetId="0"/>
    <customWorkbookView name="Filter 109" guid="{51935E01-8970-4DFB-B2DC-34D57D381315}" maximized="1" windowWidth="0" windowHeight="0" activeSheetId="0"/>
    <customWorkbookView name="Filter 10" guid="{98AB9A78-EB18-4494-BBF4-315484D42CD2}" maximized="1" windowWidth="0" windowHeight="0" activeSheetId="0"/>
    <customWorkbookView name="Filter 98" guid="{3F1E41C2-867D-41A7-8461-138ABA2B7D74}" maximized="1" windowWidth="0" windowHeight="0" activeSheetId="0"/>
    <customWorkbookView name="Filter 100" guid="{12EDF0FB-039D-4D85-B851-CF569D7710AF}" maximized="1" windowWidth="0" windowHeight="0" activeSheetId="0"/>
    <customWorkbookView name="Filter 97" guid="{27CD7291-9EA8-4E09-8B56-B124ECBA44B1}" maximized="1" windowWidth="0" windowHeight="0" activeSheetId="0"/>
    <customWorkbookView name="Filter 96" guid="{84F52C1E-52A6-453D-9C73-188133B4E054}" maximized="1" windowWidth="0" windowHeight="0" activeSheetId="0"/>
    <customWorkbookView name="Filter 101" guid="{D503E4C4-7C40-4EDA-A65F-B1DA0B2DB67B}" maximized="1" windowWidth="0" windowHeight="0" activeSheetId="0"/>
    <customWorkbookView name="Filter 102" guid="{942B811C-3FA8-4523-8820-11AD9C0AC1E8}" maximized="1" windowWidth="0" windowHeight="0" activeSheetId="0"/>
    <customWorkbookView name="Filter 95" guid="{DB3080BA-9F6E-411A-939F-A30074D14439}" maximized="1" windowWidth="0" windowHeight="0" activeSheetId="0"/>
    <customWorkbookView name="Filter 94" guid="{ECA2A8A8-B3BC-412D-A699-85953FB2F603}" maximized="1" windowWidth="0" windowHeight="0" activeSheetId="0"/>
    <customWorkbookView name="Filter 103" guid="{8EBDCEE3-CD1E-4CE5-87EC-218B368BFA12}" maximized="1" windowWidth="0" windowHeight="0" activeSheetId="0"/>
    <customWorkbookView name="Filter 104" guid="{88574562-4970-40E1-8EB6-F208AF82DF99}" maximized="1" windowWidth="0" windowHeight="0" activeSheetId="0"/>
    <customWorkbookView name="Filter 93" guid="{545E3253-C788-432C-8364-19F4FC057D29}" maximized="1" windowWidth="0" windowHeight="0" activeSheetId="0"/>
    <customWorkbookView name="Filter 92" guid="{67F90B1E-E311-4229-8A09-225434DB6096}" maximized="1" windowWidth="0" windowHeight="0" activeSheetId="0"/>
    <customWorkbookView name="Filter 105" guid="{798E3188-3035-4B21-8404-FD2D97A555E5}" maximized="1" windowWidth="0" windowHeight="0" activeSheetId="0"/>
    <customWorkbookView name="Filter 106" guid="{E1C3926F-40E4-47ED-8EE9-990C0A6D737F}" maximized="1" windowWidth="0" windowHeight="0" activeSheetId="0"/>
    <customWorkbookView name="Filter 91" guid="{DFFED403-0091-478B-821C-E4DA4CCA17C8}" maximized="1" windowWidth="0" windowHeight="0" activeSheetId="0"/>
    <customWorkbookView name="Filter 18" guid="{2DC48EF0-C2E2-4B53-A7B4-E5E8C77DA410}" maximized="1" windowWidth="0" windowHeight="0" activeSheetId="0"/>
    <customWorkbookView name="Filter 17" guid="{534FAAE3-C86C-4EB2-81E3-C02D7B15379D}" maximized="1" windowWidth="0" windowHeight="0" activeSheetId="0"/>
    <customWorkbookView name="Filter 16" guid="{09F151A0-D59D-404B-B8CB-0CC02F7D1DCA}" maximized="1" windowWidth="0" windowHeight="0" activeSheetId="0"/>
    <customWorkbookView name="Filter 15" guid="{35ACA575-1B9C-40AD-AF03-B333B5631112}" maximized="1" windowWidth="0" windowHeight="0" activeSheetId="0"/>
    <customWorkbookView name="Filter 14" guid="{86B27472-B3A6-4621-BC68-081605C71D12}" maximized="1" windowWidth="0" windowHeight="0" activeSheetId="0"/>
    <customWorkbookView name="Filter 13" guid="{2A6F1AF1-9CF1-4936-B785-15AA700A860F}" maximized="1" windowWidth="0" windowHeight="0" activeSheetId="0"/>
    <customWorkbookView name="Filter 12" guid="{8C4FFED1-BF7A-4374-8991-88DAC5857BDA}" maximized="1" windowWidth="0" windowHeight="0" activeSheetId="0"/>
    <customWorkbookView name="Filter 99" guid="{4764D9EC-F108-4D2C-AB61-3C17F1DA9E5F}" maximized="1" windowWidth="0" windowHeight="0" activeSheetId="0"/>
    <customWorkbookView name="Filter 11" guid="{C683D5A6-286D-48AC-8317-017C4F3F7948}" maximized="1" windowWidth="0" windowHeight="0" activeSheetId="0"/>
    <customWorkbookView name="Filter 21" guid="{A6730318-7B6F-486B-BF5E-A4B8D94E8A4D}" maximized="1" windowWidth="0" windowHeight="0" activeSheetId="0"/>
    <customWorkbookView name="Filter 20" guid="{21713097-33CA-414C-8755-54EF8E3027F2}" maximized="1" windowWidth="0" windowHeight="0" activeSheetId="0"/>
    <customWorkbookView name="Filter 29" guid="{57C429E3-F71E-4E61-B394-72FB9D7DD190}" maximized="1" windowWidth="0" windowHeight="0" activeSheetId="0"/>
    <customWorkbookView name="Filter 27" guid="{FF96CB2A-70D2-4763-A329-0915CEFE19C6}" maximized="1" windowWidth="0" windowHeight="0" activeSheetId="0"/>
    <customWorkbookView name="Filter 26" guid="{29C53C26-0A8B-41A1-854F-8E25ED5A5FB7}" maximized="1" windowWidth="0" windowHeight="0" activeSheetId="0"/>
    <customWorkbookView name="Filter 25" guid="{EA4BE914-43F4-4AA7-9C1C-CD202814349D}" maximized="1" windowWidth="0" windowHeight="0" activeSheetId="0"/>
    <customWorkbookView name="Filter 24" guid="{08A468C2-499A-4C90-BEAB-287F30237875}" maximized="1" windowWidth="0" windowHeight="0" activeSheetId="0"/>
    <customWorkbookView name="Filter 23" guid="{63F8593A-BEB4-4703-B58D-566C1AED3684}" maximized="1" windowWidth="0" windowHeight="0" activeSheetId="0"/>
    <customWorkbookView name="Filter 22" guid="{E8A44994-E240-470C-9445-7C7DD1A9475D}" maximized="1" windowWidth="0" windowHeight="0" activeSheetId="0"/>
    <customWorkbookView name="Filter 31" guid="{B451CD88-9FBE-484D-8A45-6F8A0D12AA0C}" maximized="1" windowWidth="0" windowHeight="0" activeSheetId="0"/>
    <customWorkbookView name="Filter 30" guid="{A00EB9D5-374A-4FD4-934B-B4935F988A35}" maximized="1" windowWidth="0" windowHeight="0" activeSheetId="0"/>
    <customWorkbookView name="Filter 39" guid="{0C4D8F76-AD4A-4E12-9927-E9D15E907267}" maximized="1" windowWidth="0" windowHeight="0" activeSheetId="0"/>
    <customWorkbookView name="Filter 38" guid="{B3293A8F-476B-4817-BC23-51B428E86D0A}" maximized="1" windowWidth="0" windowHeight="0" activeSheetId="0"/>
    <customWorkbookView name="Filter 37" guid="{CB9B67AF-9D99-4AF5-ABC7-4910411E3807}" maximized="1" windowWidth="0" windowHeight="0" activeSheetId="0"/>
    <customWorkbookView name="Filter 36" guid="{E8E46175-0DB4-48FC-ADFC-169698E624D1}" maximized="1" windowWidth="0" windowHeight="0" activeSheetId="0"/>
    <customWorkbookView name="BANDO II SEMESTRE" guid="{C92D2B3E-7742-415E-A96F-782AC8E7BB09}" maximized="1" windowWidth="0" windowHeight="0" activeSheetId="0"/>
    <customWorkbookView name="Filter 34" guid="{F6DF1D91-2378-43F4-B799-7DCCC8B3DDF6}" maximized="1" windowWidth="0" windowHeight="0" activeSheetId="0"/>
    <customWorkbookView name="Filter 33" guid="{D3F3FF6B-A5D4-4A60-AA78-D09F20E9B956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0" roundtripDataChecksum="hYyE4R+XUlEmfHQCzA8saKwqJ5EMUotGIGTQIHFjPEk="/>
    </ext>
  </extLst>
</workbook>
</file>

<file path=xl/calcChain.xml><?xml version="1.0" encoding="utf-8"?>
<calcChain xmlns="http://schemas.openxmlformats.org/spreadsheetml/2006/main">
  <c r="D1288" i="6" l="1"/>
  <c r="C1288" i="6"/>
  <c r="B1288" i="6"/>
  <c r="A1288" i="6"/>
  <c r="D1287" i="6"/>
  <c r="C1287" i="6"/>
  <c r="B1287" i="6"/>
  <c r="A1287" i="6"/>
  <c r="D1286" i="6"/>
  <c r="C1286" i="6"/>
  <c r="B1286" i="6"/>
  <c r="A1286" i="6"/>
  <c r="D1285" i="6"/>
  <c r="C1285" i="6"/>
  <c r="B1285" i="6"/>
  <c r="A1285" i="6"/>
  <c r="D1284" i="6"/>
  <c r="C1284" i="6"/>
  <c r="B1284" i="6"/>
  <c r="A1284" i="6"/>
  <c r="D1283" i="6"/>
  <c r="C1283" i="6"/>
  <c r="B1283" i="6"/>
  <c r="A1283" i="6"/>
  <c r="D1282" i="6"/>
  <c r="C1282" i="6"/>
  <c r="B1282" i="6"/>
  <c r="A1282" i="6"/>
  <c r="D1281" i="6"/>
  <c r="C1281" i="6"/>
  <c r="B1281" i="6"/>
  <c r="A1281" i="6"/>
  <c r="D1280" i="6"/>
  <c r="C1280" i="6"/>
  <c r="B1280" i="6"/>
  <c r="A1280" i="6"/>
  <c r="D1279" i="6"/>
  <c r="C1279" i="6"/>
  <c r="B1279" i="6"/>
  <c r="A1279" i="6"/>
  <c r="D1278" i="6"/>
  <c r="C1278" i="6"/>
  <c r="B1278" i="6"/>
  <c r="A1278" i="6"/>
  <c r="D1277" i="6"/>
  <c r="C1277" i="6"/>
  <c r="B1277" i="6"/>
  <c r="A1277" i="6"/>
  <c r="D1276" i="6"/>
  <c r="C1276" i="6"/>
  <c r="B1276" i="6"/>
  <c r="A1276" i="6"/>
  <c r="D1275" i="6"/>
  <c r="C1275" i="6"/>
  <c r="B1275" i="6"/>
  <c r="A1275" i="6"/>
  <c r="D1274" i="6"/>
  <c r="C1274" i="6"/>
  <c r="B1274" i="6"/>
  <c r="A1274" i="6"/>
  <c r="D1273" i="6"/>
  <c r="C1273" i="6"/>
  <c r="B1273" i="6"/>
  <c r="A1273" i="6"/>
  <c r="D1272" i="6"/>
  <c r="C1272" i="6"/>
  <c r="B1272" i="6"/>
  <c r="A1272" i="6"/>
  <c r="D1271" i="6"/>
  <c r="C1271" i="6"/>
  <c r="B1271" i="6"/>
  <c r="A1271" i="6"/>
  <c r="D1270" i="6"/>
  <c r="C1270" i="6"/>
  <c r="B1270" i="6"/>
  <c r="A1270" i="6"/>
  <c r="D1269" i="6"/>
  <c r="C1269" i="6"/>
  <c r="B1269" i="6"/>
  <c r="A1269" i="6"/>
  <c r="D1268" i="6"/>
  <c r="C1268" i="6"/>
  <c r="B1268" i="6"/>
  <c r="A1268" i="6"/>
  <c r="D1267" i="6"/>
  <c r="C1267" i="6"/>
  <c r="B1267" i="6"/>
  <c r="A1267" i="6"/>
  <c r="D1266" i="6"/>
  <c r="C1266" i="6"/>
  <c r="B1266" i="6"/>
  <c r="A1266" i="6"/>
  <c r="D1265" i="6"/>
  <c r="C1265" i="6"/>
  <c r="B1265" i="6"/>
  <c r="A1265" i="6"/>
  <c r="D1264" i="6"/>
  <c r="C1264" i="6"/>
  <c r="B1264" i="6"/>
  <c r="A1264" i="6"/>
  <c r="D1263" i="6"/>
  <c r="C1263" i="6"/>
  <c r="B1263" i="6"/>
  <c r="A1263" i="6"/>
  <c r="D1262" i="6"/>
  <c r="C1262" i="6"/>
  <c r="B1262" i="6"/>
  <c r="A1262" i="6"/>
  <c r="D1261" i="6"/>
  <c r="C1261" i="6"/>
  <c r="B1261" i="6"/>
  <c r="A1261" i="6"/>
  <c r="D1260" i="6"/>
  <c r="C1260" i="6"/>
  <c r="B1260" i="6"/>
  <c r="A1260" i="6"/>
  <c r="D1259" i="6"/>
  <c r="C1259" i="6"/>
  <c r="B1259" i="6"/>
  <c r="A1259" i="6"/>
  <c r="D1258" i="6"/>
  <c r="C1258" i="6"/>
  <c r="B1258" i="6"/>
  <c r="A1258" i="6"/>
  <c r="D1257" i="6"/>
  <c r="C1257" i="6"/>
  <c r="B1257" i="6"/>
  <c r="A1257" i="6"/>
  <c r="D1256" i="6"/>
  <c r="C1256" i="6"/>
  <c r="B1256" i="6"/>
  <c r="A1256" i="6"/>
  <c r="D1255" i="6"/>
  <c r="C1255" i="6"/>
  <c r="B1255" i="6"/>
  <c r="A1255" i="6"/>
  <c r="D1254" i="6"/>
  <c r="C1254" i="6"/>
  <c r="B1254" i="6"/>
  <c r="A1254" i="6"/>
  <c r="D1253" i="6"/>
  <c r="C1253" i="6"/>
  <c r="B1253" i="6"/>
  <c r="A1253" i="6"/>
  <c r="D1252" i="6"/>
  <c r="C1252" i="6"/>
  <c r="B1252" i="6"/>
  <c r="A1252" i="6"/>
  <c r="D1251" i="6"/>
  <c r="C1251" i="6"/>
  <c r="B1251" i="6"/>
  <c r="A1251" i="6"/>
  <c r="D1250" i="6"/>
  <c r="C1250" i="6"/>
  <c r="B1250" i="6"/>
  <c r="A1250" i="6"/>
  <c r="D1249" i="6"/>
  <c r="C1249" i="6"/>
  <c r="B1249" i="6"/>
  <c r="A1249" i="6"/>
  <c r="D1248" i="6"/>
  <c r="C1248" i="6"/>
  <c r="B1248" i="6"/>
  <c r="A1248" i="6"/>
  <c r="D1247" i="6"/>
  <c r="C1247" i="6"/>
  <c r="B1247" i="6"/>
  <c r="A1247" i="6"/>
  <c r="D1246" i="6"/>
  <c r="C1246" i="6"/>
  <c r="B1246" i="6"/>
  <c r="A1246" i="6"/>
  <c r="D1245" i="6"/>
  <c r="C1245" i="6"/>
  <c r="B1245" i="6"/>
  <c r="A1245" i="6"/>
  <c r="D1244" i="6"/>
  <c r="C1244" i="6"/>
  <c r="B1244" i="6"/>
  <c r="A1244" i="6"/>
  <c r="D1243" i="6"/>
  <c r="C1243" i="6"/>
  <c r="B1243" i="6"/>
  <c r="A1243" i="6"/>
  <c r="D1242" i="6"/>
  <c r="C1242" i="6"/>
  <c r="B1242" i="6"/>
  <c r="A1242" i="6"/>
  <c r="K1125" i="6"/>
  <c r="E1125" i="6"/>
  <c r="D1125" i="6"/>
  <c r="C1125" i="6"/>
  <c r="B1125" i="6"/>
  <c r="A1125" i="6"/>
  <c r="K1124" i="6"/>
  <c r="E1124" i="6"/>
  <c r="D1124" i="6"/>
  <c r="C1124" i="6"/>
  <c r="B1124" i="6"/>
  <c r="A1124" i="6"/>
  <c r="K1123" i="6"/>
  <c r="E1123" i="6"/>
  <c r="D1123" i="6"/>
  <c r="C1123" i="6"/>
  <c r="B1123" i="6"/>
  <c r="A1123" i="6"/>
  <c r="K1122" i="6"/>
  <c r="E1122" i="6"/>
  <c r="D1122" i="6"/>
  <c r="C1122" i="6"/>
  <c r="B1122" i="6"/>
  <c r="A1122" i="6"/>
  <c r="K1121" i="6"/>
  <c r="E1121" i="6"/>
  <c r="D1121" i="6"/>
  <c r="C1121" i="6"/>
  <c r="B1121" i="6"/>
  <c r="A1121" i="6"/>
  <c r="K1120" i="6"/>
  <c r="E1120" i="6"/>
  <c r="D1120" i="6"/>
  <c r="C1120" i="6"/>
  <c r="B1120" i="6"/>
  <c r="A1120" i="6"/>
  <c r="K1119" i="6"/>
  <c r="E1119" i="6"/>
  <c r="D1119" i="6"/>
  <c r="C1119" i="6"/>
  <c r="B1119" i="6"/>
  <c r="A1119" i="6"/>
  <c r="K1118" i="6"/>
  <c r="E1118" i="6"/>
  <c r="D1118" i="6"/>
  <c r="C1118" i="6"/>
  <c r="B1118" i="6"/>
  <c r="A1118" i="6"/>
  <c r="K1117" i="6"/>
  <c r="E1117" i="6"/>
  <c r="D1117" i="6"/>
  <c r="C1117" i="6"/>
  <c r="B1117" i="6"/>
  <c r="A1117" i="6"/>
  <c r="K1116" i="6"/>
  <c r="E1116" i="6"/>
  <c r="D1116" i="6"/>
  <c r="C1116" i="6"/>
  <c r="B1116" i="6"/>
  <c r="A1116" i="6"/>
  <c r="K1115" i="6"/>
  <c r="E1115" i="6"/>
  <c r="D1115" i="6"/>
  <c r="C1115" i="6"/>
  <c r="B1115" i="6"/>
  <c r="A1115" i="6"/>
  <c r="K1114" i="6"/>
  <c r="E1114" i="6"/>
  <c r="D1114" i="6"/>
  <c r="C1114" i="6"/>
  <c r="B1114" i="6"/>
  <c r="A1114" i="6"/>
  <c r="K1113" i="6"/>
  <c r="E1113" i="6"/>
  <c r="D1113" i="6"/>
  <c r="C1113" i="6"/>
  <c r="B1113" i="6"/>
  <c r="A1113" i="6"/>
  <c r="K1112" i="6"/>
  <c r="E1112" i="6"/>
  <c r="D1112" i="6"/>
  <c r="C1112" i="6"/>
  <c r="B1112" i="6"/>
  <c r="A1112" i="6"/>
  <c r="K1111" i="6"/>
  <c r="E1111" i="6"/>
  <c r="D1111" i="6"/>
  <c r="C1111" i="6"/>
  <c r="B1111" i="6"/>
  <c r="A1111" i="6"/>
  <c r="K1110" i="6"/>
  <c r="E1110" i="6"/>
  <c r="D1110" i="6"/>
  <c r="C1110" i="6"/>
  <c r="B1110" i="6"/>
  <c r="A1110" i="6"/>
  <c r="K1109" i="6"/>
  <c r="E1109" i="6"/>
  <c r="D1109" i="6"/>
  <c r="C1109" i="6"/>
  <c r="B1109" i="6"/>
  <c r="A1109" i="6"/>
  <c r="K1108" i="6"/>
  <c r="E1108" i="6"/>
  <c r="D1108" i="6"/>
  <c r="C1108" i="6"/>
  <c r="B1108" i="6"/>
  <c r="A1108" i="6"/>
  <c r="K1107" i="6"/>
  <c r="E1107" i="6"/>
  <c r="D1107" i="6"/>
  <c r="C1107" i="6"/>
  <c r="B1107" i="6"/>
  <c r="A1107" i="6"/>
  <c r="K1106" i="6"/>
  <c r="E1106" i="6"/>
  <c r="D1106" i="6"/>
  <c r="C1106" i="6"/>
  <c r="B1106" i="6"/>
  <c r="A1106" i="6"/>
  <c r="K1105" i="6"/>
  <c r="E1105" i="6"/>
  <c r="D1105" i="6"/>
  <c r="C1105" i="6"/>
  <c r="B1105" i="6"/>
  <c r="A1105" i="6"/>
  <c r="K1104" i="6"/>
  <c r="E1104" i="6"/>
  <c r="D1104" i="6"/>
  <c r="C1104" i="6"/>
  <c r="B1104" i="6"/>
  <c r="A1104" i="6"/>
  <c r="K1103" i="6"/>
  <c r="E1103" i="6"/>
  <c r="D1103" i="6"/>
  <c r="C1103" i="6"/>
  <c r="B1103" i="6"/>
  <c r="A1103" i="6"/>
  <c r="K1102" i="6"/>
  <c r="E1102" i="6"/>
  <c r="D1102" i="6"/>
  <c r="C1102" i="6"/>
  <c r="B1102" i="6"/>
  <c r="A1102" i="6"/>
  <c r="K1101" i="6"/>
  <c r="E1101" i="6"/>
  <c r="D1101" i="6"/>
  <c r="C1101" i="6"/>
  <c r="B1101" i="6"/>
  <c r="A1101" i="6"/>
  <c r="K1100" i="6"/>
  <c r="E1100" i="6"/>
  <c r="D1100" i="6"/>
  <c r="C1100" i="6"/>
  <c r="B1100" i="6"/>
  <c r="A1100" i="6"/>
  <c r="K1099" i="6"/>
  <c r="E1099" i="6"/>
  <c r="D1099" i="6"/>
  <c r="C1099" i="6"/>
  <c r="B1099" i="6"/>
  <c r="A1099" i="6"/>
  <c r="K1098" i="6"/>
  <c r="E1098" i="6"/>
  <c r="D1098" i="6"/>
  <c r="C1098" i="6"/>
  <c r="B1098" i="6"/>
  <c r="A1098" i="6"/>
  <c r="K1097" i="6"/>
  <c r="E1097" i="6"/>
  <c r="D1097" i="6"/>
  <c r="C1097" i="6"/>
  <c r="B1097" i="6"/>
  <c r="A1097" i="6"/>
  <c r="K1096" i="6"/>
  <c r="E1096" i="6"/>
  <c r="D1096" i="6"/>
  <c r="C1096" i="6"/>
  <c r="B1096" i="6"/>
  <c r="A1096" i="6"/>
  <c r="K1095" i="6"/>
  <c r="E1095" i="6"/>
  <c r="D1095" i="6"/>
  <c r="C1095" i="6"/>
  <c r="B1095" i="6"/>
  <c r="A1095" i="6"/>
  <c r="K1094" i="6"/>
  <c r="E1094" i="6"/>
  <c r="D1094" i="6"/>
  <c r="C1094" i="6"/>
  <c r="B1094" i="6"/>
  <c r="A1094" i="6"/>
  <c r="K1093" i="6"/>
  <c r="E1093" i="6"/>
  <c r="D1093" i="6"/>
  <c r="C1093" i="6"/>
  <c r="B1093" i="6"/>
  <c r="A1093" i="6"/>
  <c r="K1092" i="6"/>
  <c r="E1092" i="6"/>
  <c r="D1092" i="6"/>
  <c r="C1092" i="6"/>
  <c r="B1092" i="6"/>
  <c r="A1092" i="6"/>
  <c r="K1091" i="6"/>
  <c r="E1091" i="6"/>
  <c r="D1091" i="6"/>
  <c r="C1091" i="6"/>
  <c r="B1091" i="6"/>
  <c r="A1091" i="6"/>
  <c r="K1090" i="6"/>
  <c r="E1090" i="6"/>
  <c r="D1090" i="6"/>
  <c r="C1090" i="6"/>
  <c r="B1090" i="6"/>
  <c r="A1090" i="6"/>
  <c r="K1089" i="6"/>
  <c r="E1089" i="6"/>
  <c r="D1089" i="6"/>
  <c r="C1089" i="6"/>
  <c r="B1089" i="6"/>
  <c r="A1089" i="6"/>
  <c r="K1088" i="6"/>
  <c r="E1088" i="6"/>
  <c r="D1088" i="6"/>
  <c r="C1088" i="6"/>
  <c r="B1088" i="6"/>
  <c r="A1088" i="6"/>
  <c r="K1087" i="6"/>
  <c r="E1087" i="6"/>
  <c r="D1087" i="6"/>
  <c r="C1087" i="6"/>
  <c r="B1087" i="6"/>
  <c r="A1087" i="6"/>
  <c r="K1086" i="6"/>
  <c r="E1086" i="6"/>
  <c r="D1086" i="6"/>
  <c r="C1086" i="6"/>
  <c r="B1086" i="6"/>
  <c r="A1086" i="6"/>
  <c r="K1085" i="6"/>
  <c r="E1085" i="6"/>
  <c r="D1085" i="6"/>
  <c r="C1085" i="6"/>
  <c r="B1085" i="6"/>
  <c r="A1085" i="6"/>
  <c r="K1084" i="6"/>
  <c r="E1084" i="6"/>
  <c r="D1084" i="6"/>
  <c r="C1084" i="6"/>
  <c r="B1084" i="6"/>
  <c r="A1084" i="6"/>
  <c r="K1083" i="6"/>
  <c r="E1083" i="6"/>
  <c r="D1083" i="6"/>
  <c r="C1083" i="6"/>
  <c r="B1083" i="6"/>
  <c r="A1083" i="6"/>
  <c r="K1082" i="6"/>
  <c r="E1082" i="6"/>
  <c r="D1082" i="6"/>
  <c r="C1082" i="6"/>
  <c r="B1082" i="6"/>
  <c r="A1082" i="6"/>
  <c r="K1081" i="6"/>
  <c r="E1081" i="6"/>
  <c r="D1081" i="6"/>
  <c r="C1081" i="6"/>
  <c r="B1081" i="6"/>
  <c r="A1081" i="6"/>
  <c r="K1080" i="6"/>
  <c r="E1080" i="6"/>
  <c r="D1080" i="6"/>
  <c r="C1080" i="6"/>
  <c r="B1080" i="6"/>
  <c r="A1080" i="6"/>
  <c r="K1079" i="6"/>
  <c r="E1079" i="6"/>
  <c r="D1079" i="6"/>
  <c r="C1079" i="6"/>
  <c r="B1079" i="6"/>
  <c r="A1079" i="6"/>
  <c r="K1078" i="6"/>
  <c r="E1078" i="6"/>
  <c r="D1078" i="6"/>
  <c r="C1078" i="6"/>
  <c r="B1078" i="6"/>
  <c r="A1078" i="6"/>
  <c r="K1077" i="6"/>
  <c r="E1077" i="6"/>
  <c r="D1077" i="6"/>
  <c r="C1077" i="6"/>
  <c r="B1077" i="6"/>
  <c r="A1077" i="6"/>
  <c r="K1076" i="6"/>
  <c r="E1076" i="6"/>
  <c r="D1076" i="6"/>
  <c r="C1076" i="6"/>
  <c r="B1076" i="6"/>
  <c r="A1076" i="6"/>
  <c r="K1075" i="6"/>
  <c r="E1075" i="6"/>
  <c r="D1075" i="6"/>
  <c r="C1075" i="6"/>
  <c r="B1075" i="6"/>
  <c r="A1075" i="6"/>
  <c r="K1074" i="6"/>
  <c r="E1074" i="6"/>
  <c r="D1074" i="6"/>
  <c r="C1074" i="6"/>
  <c r="B1074" i="6"/>
  <c r="A1074" i="6"/>
  <c r="K1073" i="6"/>
  <c r="E1073" i="6"/>
  <c r="D1073" i="6"/>
  <c r="C1073" i="6"/>
  <c r="B1073" i="6"/>
  <c r="A1073" i="6"/>
  <c r="K1072" i="6"/>
  <c r="E1072" i="6"/>
  <c r="D1072" i="6"/>
  <c r="C1072" i="6"/>
  <c r="B1072" i="6"/>
  <c r="A1072" i="6"/>
  <c r="K1071" i="6"/>
  <c r="E1071" i="6"/>
  <c r="D1071" i="6"/>
  <c r="C1071" i="6"/>
  <c r="B1071" i="6"/>
  <c r="A1071" i="6"/>
  <c r="K1070" i="6"/>
  <c r="E1070" i="6"/>
  <c r="D1070" i="6"/>
  <c r="C1070" i="6"/>
  <c r="B1070" i="6"/>
  <c r="A1070" i="6"/>
  <c r="K1069" i="6"/>
  <c r="E1069" i="6"/>
  <c r="D1069" i="6"/>
  <c r="C1069" i="6"/>
  <c r="B1069" i="6"/>
  <c r="A1069" i="6"/>
  <c r="K1068" i="6"/>
  <c r="E1068" i="6"/>
  <c r="D1068" i="6"/>
  <c r="C1068" i="6"/>
  <c r="B1068" i="6"/>
  <c r="A1068" i="6"/>
  <c r="K1067" i="6"/>
  <c r="E1067" i="6"/>
  <c r="D1067" i="6"/>
  <c r="C1067" i="6"/>
  <c r="B1067" i="6"/>
  <c r="A1067" i="6"/>
  <c r="K1066" i="6"/>
  <c r="E1066" i="6"/>
  <c r="D1066" i="6"/>
  <c r="C1066" i="6"/>
  <c r="B1066" i="6"/>
  <c r="A1066" i="6"/>
  <c r="K1065" i="6"/>
  <c r="E1065" i="6"/>
  <c r="D1065" i="6"/>
  <c r="C1065" i="6"/>
  <c r="B1065" i="6"/>
  <c r="A1065" i="6"/>
  <c r="K1064" i="6"/>
  <c r="E1064" i="6"/>
  <c r="D1064" i="6"/>
  <c r="C1064" i="6"/>
  <c r="B1064" i="6"/>
  <c r="A1064" i="6"/>
  <c r="K1063" i="6"/>
  <c r="E1063" i="6"/>
  <c r="D1063" i="6"/>
  <c r="C1063" i="6"/>
  <c r="B1063" i="6"/>
  <c r="A1063" i="6"/>
  <c r="K1062" i="6"/>
  <c r="E1062" i="6"/>
  <c r="D1062" i="6"/>
  <c r="C1062" i="6"/>
  <c r="B1062" i="6"/>
  <c r="A1062" i="6"/>
  <c r="K1061" i="6"/>
  <c r="E1061" i="6"/>
  <c r="D1061" i="6"/>
  <c r="C1061" i="6"/>
  <c r="B1061" i="6"/>
  <c r="A1061" i="6"/>
  <c r="K1060" i="6"/>
  <c r="E1060" i="6"/>
  <c r="D1060" i="6"/>
  <c r="C1060" i="6"/>
  <c r="B1060" i="6"/>
  <c r="A1060" i="6"/>
  <c r="K1059" i="6"/>
  <c r="E1059" i="6"/>
  <c r="D1059" i="6"/>
  <c r="C1059" i="6"/>
  <c r="B1059" i="6"/>
  <c r="A1059" i="6"/>
  <c r="K1058" i="6"/>
  <c r="E1058" i="6"/>
  <c r="D1058" i="6"/>
  <c r="C1058" i="6"/>
  <c r="B1058" i="6"/>
  <c r="A1058" i="6"/>
  <c r="K1057" i="6"/>
  <c r="E1057" i="6"/>
  <c r="D1057" i="6"/>
  <c r="C1057" i="6"/>
  <c r="B1057" i="6"/>
  <c r="A1057" i="6"/>
  <c r="K1056" i="6"/>
  <c r="E1056" i="6"/>
  <c r="D1056" i="6"/>
  <c r="C1056" i="6"/>
  <c r="B1056" i="6"/>
  <c r="A1056" i="6"/>
  <c r="K1055" i="6"/>
  <c r="E1055" i="6"/>
  <c r="D1055" i="6"/>
  <c r="C1055" i="6"/>
  <c r="B1055" i="6"/>
  <c r="A1055" i="6"/>
  <c r="K1054" i="6"/>
  <c r="E1054" i="6"/>
  <c r="D1054" i="6"/>
  <c r="C1054" i="6"/>
  <c r="B1054" i="6"/>
  <c r="A1054" i="6"/>
  <c r="K1053" i="6"/>
  <c r="E1053" i="6"/>
  <c r="D1053" i="6"/>
  <c r="C1053" i="6"/>
  <c r="B1053" i="6"/>
  <c r="A1053" i="6"/>
  <c r="K1052" i="6"/>
  <c r="E1052" i="6"/>
  <c r="D1052" i="6"/>
  <c r="C1052" i="6"/>
  <c r="B1052" i="6"/>
  <c r="A1052" i="6"/>
  <c r="K1051" i="6"/>
  <c r="E1051" i="6"/>
  <c r="D1051" i="6"/>
  <c r="C1051" i="6"/>
  <c r="B1051" i="6"/>
  <c r="A1051" i="6"/>
  <c r="K1050" i="6"/>
  <c r="E1050" i="6"/>
  <c r="D1050" i="6"/>
  <c r="C1050" i="6"/>
  <c r="B1050" i="6"/>
  <c r="A1050" i="6"/>
  <c r="K1049" i="6"/>
  <c r="E1049" i="6"/>
  <c r="D1049" i="6"/>
  <c r="C1049" i="6"/>
  <c r="B1049" i="6"/>
  <c r="A1049" i="6"/>
  <c r="K1048" i="6"/>
  <c r="E1048" i="6"/>
  <c r="D1048" i="6"/>
  <c r="C1048" i="6"/>
  <c r="B1048" i="6"/>
  <c r="A1048" i="6"/>
  <c r="K1047" i="6"/>
  <c r="E1047" i="6"/>
  <c r="D1047" i="6"/>
  <c r="C1047" i="6"/>
  <c r="B1047" i="6"/>
  <c r="A1047" i="6"/>
  <c r="K1046" i="6"/>
  <c r="E1046" i="6"/>
  <c r="D1046" i="6"/>
  <c r="C1046" i="6"/>
  <c r="B1046" i="6"/>
  <c r="A1046" i="6"/>
  <c r="K1045" i="6"/>
  <c r="E1045" i="6"/>
  <c r="D1045" i="6"/>
  <c r="C1045" i="6"/>
  <c r="B1045" i="6"/>
  <c r="A1045" i="6"/>
  <c r="K1044" i="6"/>
  <c r="E1044" i="6"/>
  <c r="D1044" i="6"/>
  <c r="C1044" i="6"/>
  <c r="B1044" i="6"/>
  <c r="A1044" i="6"/>
  <c r="K1043" i="6"/>
  <c r="E1043" i="6"/>
  <c r="D1043" i="6"/>
  <c r="C1043" i="6"/>
  <c r="B1043" i="6"/>
  <c r="A1043" i="6"/>
  <c r="K1042" i="6"/>
  <c r="E1042" i="6"/>
  <c r="D1042" i="6"/>
  <c r="C1042" i="6"/>
  <c r="B1042" i="6"/>
  <c r="A1042" i="6"/>
  <c r="K1041" i="6"/>
  <c r="E1041" i="6"/>
  <c r="D1041" i="6"/>
  <c r="C1041" i="6"/>
  <c r="B1041" i="6"/>
  <c r="A1041" i="6"/>
  <c r="K1040" i="6"/>
  <c r="E1040" i="6"/>
  <c r="D1040" i="6"/>
  <c r="C1040" i="6"/>
  <c r="B1040" i="6"/>
  <c r="A1040" i="6"/>
  <c r="K1039" i="6"/>
  <c r="E1039" i="6"/>
  <c r="D1039" i="6"/>
  <c r="C1039" i="6"/>
  <c r="B1039" i="6"/>
  <c r="A1039" i="6"/>
  <c r="K1038" i="6"/>
  <c r="E1038" i="6"/>
  <c r="D1038" i="6"/>
  <c r="C1038" i="6"/>
  <c r="B1038" i="6"/>
  <c r="A1038" i="6"/>
  <c r="K1037" i="6"/>
  <c r="E1037" i="6"/>
  <c r="D1037" i="6"/>
  <c r="C1037" i="6"/>
  <c r="B1037" i="6"/>
  <c r="A1037" i="6"/>
  <c r="K1036" i="6"/>
  <c r="E1036" i="6"/>
  <c r="D1036" i="6"/>
  <c r="C1036" i="6"/>
  <c r="B1036" i="6"/>
  <c r="A1036" i="6"/>
  <c r="K1035" i="6"/>
  <c r="E1035" i="6"/>
  <c r="D1035" i="6"/>
  <c r="C1035" i="6"/>
  <c r="B1035" i="6"/>
  <c r="A1035" i="6"/>
  <c r="K1034" i="6"/>
  <c r="E1034" i="6"/>
  <c r="D1034" i="6"/>
  <c r="C1034" i="6"/>
  <c r="B1034" i="6"/>
  <c r="A1034" i="6"/>
  <c r="K1033" i="6"/>
  <c r="E1033" i="6"/>
  <c r="D1033" i="6"/>
  <c r="C1033" i="6"/>
  <c r="B1033" i="6"/>
  <c r="A1033" i="6"/>
  <c r="K1032" i="6"/>
  <c r="E1032" i="6"/>
  <c r="D1032" i="6"/>
  <c r="C1032" i="6"/>
  <c r="B1032" i="6"/>
  <c r="A1032" i="6"/>
  <c r="K1031" i="6"/>
  <c r="E1031" i="6"/>
  <c r="D1031" i="6"/>
  <c r="C1031" i="6"/>
  <c r="B1031" i="6"/>
  <c r="A1031" i="6"/>
  <c r="K1030" i="6"/>
  <c r="E1030" i="6"/>
  <c r="D1030" i="6"/>
  <c r="C1030" i="6"/>
  <c r="B1030" i="6"/>
  <c r="A1030" i="6"/>
  <c r="K1029" i="6"/>
  <c r="E1029" i="6"/>
  <c r="D1029" i="6"/>
  <c r="C1029" i="6"/>
  <c r="B1029" i="6"/>
  <c r="A1029" i="6"/>
  <c r="K1028" i="6"/>
  <c r="E1028" i="6"/>
  <c r="D1028" i="6"/>
  <c r="C1028" i="6"/>
  <c r="B1028" i="6"/>
  <c r="A1028" i="6"/>
  <c r="K1027" i="6"/>
  <c r="E1027" i="6"/>
  <c r="D1027" i="6"/>
  <c r="C1027" i="6"/>
  <c r="B1027" i="6"/>
  <c r="A1027" i="6"/>
  <c r="K1026" i="6"/>
  <c r="E1026" i="6"/>
  <c r="D1026" i="6"/>
  <c r="C1026" i="6"/>
  <c r="B1026" i="6"/>
  <c r="A1026" i="6"/>
  <c r="K1025" i="6"/>
  <c r="E1025" i="6"/>
  <c r="D1025" i="6"/>
  <c r="C1025" i="6"/>
  <c r="B1025" i="6"/>
  <c r="A1025" i="6"/>
  <c r="K1024" i="6"/>
  <c r="E1024" i="6"/>
  <c r="D1024" i="6"/>
  <c r="C1024" i="6"/>
  <c r="B1024" i="6"/>
  <c r="A1024" i="6"/>
  <c r="K1023" i="6"/>
  <c r="E1023" i="6"/>
  <c r="D1023" i="6"/>
  <c r="C1023" i="6"/>
  <c r="B1023" i="6"/>
  <c r="A1023" i="6"/>
  <c r="K1022" i="6"/>
  <c r="E1022" i="6"/>
  <c r="D1022" i="6"/>
  <c r="C1022" i="6"/>
  <c r="B1022" i="6"/>
  <c r="A1022" i="6"/>
  <c r="K1021" i="6"/>
  <c r="E1021" i="6"/>
  <c r="D1021" i="6"/>
  <c r="C1021" i="6"/>
  <c r="B1021" i="6"/>
  <c r="A1021" i="6"/>
  <c r="K1020" i="6"/>
  <c r="E1020" i="6"/>
  <c r="D1020" i="6"/>
  <c r="C1020" i="6"/>
  <c r="B1020" i="6"/>
  <c r="A1020" i="6"/>
  <c r="K1019" i="6"/>
  <c r="E1019" i="6"/>
  <c r="D1019" i="6"/>
  <c r="C1019" i="6"/>
  <c r="B1019" i="6"/>
  <c r="A1019" i="6"/>
  <c r="K1018" i="6"/>
  <c r="E1018" i="6"/>
  <c r="D1018" i="6"/>
  <c r="C1018" i="6"/>
  <c r="B1018" i="6"/>
  <c r="A1018" i="6"/>
  <c r="K1017" i="6"/>
  <c r="E1017" i="6"/>
  <c r="D1017" i="6"/>
  <c r="C1017" i="6"/>
  <c r="B1017" i="6"/>
  <c r="A1017" i="6"/>
  <c r="K1016" i="6"/>
  <c r="E1016" i="6"/>
  <c r="D1016" i="6"/>
  <c r="C1016" i="6"/>
  <c r="B1016" i="6"/>
  <c r="A1016" i="6"/>
  <c r="K1015" i="6"/>
  <c r="E1015" i="6"/>
  <c r="D1015" i="6"/>
  <c r="C1015" i="6"/>
  <c r="B1015" i="6"/>
  <c r="A1015" i="6"/>
  <c r="K1014" i="6"/>
  <c r="E1014" i="6"/>
  <c r="D1014" i="6"/>
  <c r="C1014" i="6"/>
  <c r="B1014" i="6"/>
  <c r="A1014" i="6"/>
  <c r="K1013" i="6"/>
  <c r="E1013" i="6"/>
  <c r="D1013" i="6"/>
  <c r="C1013" i="6"/>
  <c r="B1013" i="6"/>
  <c r="A1013" i="6"/>
  <c r="K1012" i="6"/>
  <c r="E1012" i="6"/>
  <c r="D1012" i="6"/>
  <c r="C1012" i="6"/>
  <c r="B1012" i="6"/>
  <c r="A1012" i="6"/>
  <c r="K1011" i="6"/>
  <c r="E1011" i="6"/>
  <c r="D1011" i="6"/>
  <c r="C1011" i="6"/>
  <c r="B1011" i="6"/>
  <c r="A1011" i="6"/>
  <c r="K1010" i="6"/>
  <c r="E1010" i="6"/>
  <c r="D1010" i="6"/>
  <c r="C1010" i="6"/>
  <c r="B1010" i="6"/>
  <c r="A1010" i="6"/>
  <c r="K1009" i="6"/>
  <c r="E1009" i="6"/>
  <c r="D1009" i="6"/>
  <c r="C1009" i="6"/>
  <c r="B1009" i="6"/>
  <c r="A1009" i="6"/>
  <c r="K1008" i="6"/>
  <c r="E1008" i="6"/>
  <c r="D1008" i="6"/>
  <c r="C1008" i="6"/>
  <c r="B1008" i="6"/>
  <c r="A1008" i="6"/>
  <c r="K1007" i="6"/>
  <c r="E1007" i="6"/>
  <c r="D1007" i="6"/>
  <c r="C1007" i="6"/>
  <c r="B1007" i="6"/>
  <c r="A1007" i="6"/>
  <c r="K1006" i="6"/>
  <c r="E1006" i="6"/>
  <c r="D1006" i="6"/>
  <c r="C1006" i="6"/>
  <c r="B1006" i="6"/>
  <c r="A1006" i="6"/>
  <c r="K1005" i="6"/>
  <c r="E1005" i="6"/>
  <c r="D1005" i="6"/>
  <c r="C1005" i="6"/>
  <c r="B1005" i="6"/>
  <c r="A1005" i="6"/>
  <c r="K1004" i="6"/>
  <c r="E1004" i="6"/>
  <c r="D1004" i="6"/>
  <c r="C1004" i="6"/>
  <c r="B1004" i="6"/>
  <c r="A1004" i="6"/>
  <c r="K1003" i="6"/>
  <c r="E1003" i="6"/>
  <c r="D1003" i="6"/>
  <c r="C1003" i="6"/>
  <c r="B1003" i="6"/>
  <c r="A1003" i="6"/>
  <c r="K1002" i="6"/>
  <c r="E1002" i="6"/>
  <c r="D1002" i="6"/>
  <c r="C1002" i="6"/>
  <c r="B1002" i="6"/>
  <c r="A1002" i="6"/>
  <c r="K1001" i="6"/>
  <c r="E1001" i="6"/>
  <c r="D1001" i="6"/>
  <c r="C1001" i="6"/>
  <c r="B1001" i="6"/>
  <c r="A1001" i="6"/>
  <c r="K1000" i="6"/>
  <c r="E1000" i="6"/>
  <c r="D1000" i="6"/>
  <c r="C1000" i="6"/>
  <c r="B1000" i="6"/>
  <c r="A1000" i="6"/>
  <c r="K999" i="6"/>
  <c r="E999" i="6"/>
  <c r="D999" i="6"/>
  <c r="C999" i="6"/>
  <c r="B999" i="6"/>
  <c r="A999" i="6"/>
  <c r="K998" i="6"/>
  <c r="E998" i="6"/>
  <c r="D998" i="6"/>
  <c r="C998" i="6"/>
  <c r="B998" i="6"/>
  <c r="A998" i="6"/>
  <c r="K997" i="6"/>
  <c r="E997" i="6"/>
  <c r="D997" i="6"/>
  <c r="C997" i="6"/>
  <c r="B997" i="6"/>
  <c r="A997" i="6"/>
  <c r="K996" i="6"/>
  <c r="E996" i="6"/>
  <c r="D996" i="6"/>
  <c r="C996" i="6"/>
  <c r="B996" i="6"/>
  <c r="A996" i="6"/>
  <c r="K995" i="6"/>
  <c r="E995" i="6"/>
  <c r="D995" i="6"/>
  <c r="C995" i="6"/>
  <c r="B995" i="6"/>
  <c r="A995" i="6"/>
  <c r="K994" i="6"/>
  <c r="E994" i="6"/>
  <c r="D994" i="6"/>
  <c r="C994" i="6"/>
  <c r="B994" i="6"/>
  <c r="A994" i="6"/>
  <c r="K993" i="6"/>
  <c r="E993" i="6"/>
  <c r="D993" i="6"/>
  <c r="C993" i="6"/>
  <c r="B993" i="6"/>
  <c r="A993" i="6"/>
  <c r="K992" i="6"/>
  <c r="E992" i="6"/>
  <c r="D992" i="6"/>
  <c r="C992" i="6"/>
  <c r="B992" i="6"/>
  <c r="A992" i="6"/>
  <c r="K991" i="6"/>
  <c r="E991" i="6"/>
  <c r="D991" i="6"/>
  <c r="C991" i="6"/>
  <c r="B991" i="6"/>
  <c r="A991" i="6"/>
  <c r="K990" i="6"/>
  <c r="E990" i="6"/>
  <c r="D990" i="6"/>
  <c r="C990" i="6"/>
  <c r="B990" i="6"/>
  <c r="A990" i="6"/>
  <c r="K989" i="6"/>
  <c r="E989" i="6"/>
  <c r="D989" i="6"/>
  <c r="C989" i="6"/>
  <c r="B989" i="6"/>
  <c r="A989" i="6"/>
  <c r="K988" i="6"/>
  <c r="E988" i="6"/>
  <c r="D988" i="6"/>
  <c r="C988" i="6"/>
  <c r="B988" i="6"/>
  <c r="A988" i="6"/>
  <c r="K987" i="6"/>
  <c r="E987" i="6"/>
  <c r="D987" i="6"/>
  <c r="C987" i="6"/>
  <c r="B987" i="6"/>
  <c r="A987" i="6"/>
  <c r="K986" i="6"/>
  <c r="E986" i="6"/>
  <c r="D986" i="6"/>
  <c r="C986" i="6"/>
  <c r="B986" i="6"/>
  <c r="A986" i="6"/>
  <c r="K985" i="6"/>
  <c r="E985" i="6"/>
  <c r="D985" i="6"/>
  <c r="C985" i="6"/>
  <c r="B985" i="6"/>
  <c r="A985" i="6"/>
  <c r="K984" i="6"/>
  <c r="E984" i="6"/>
  <c r="D984" i="6"/>
  <c r="C984" i="6"/>
  <c r="B984" i="6"/>
  <c r="A984" i="6"/>
  <c r="K983" i="6"/>
  <c r="E983" i="6"/>
  <c r="D983" i="6"/>
  <c r="C983" i="6"/>
  <c r="B983" i="6"/>
  <c r="A983" i="6"/>
  <c r="K982" i="6"/>
  <c r="E982" i="6"/>
  <c r="D982" i="6"/>
  <c r="C982" i="6"/>
  <c r="B982" i="6"/>
  <c r="A982" i="6"/>
  <c r="K981" i="6"/>
  <c r="E981" i="6"/>
  <c r="D981" i="6"/>
  <c r="C981" i="6"/>
  <c r="B981" i="6"/>
  <c r="A981" i="6"/>
  <c r="K980" i="6"/>
  <c r="E980" i="6"/>
  <c r="D980" i="6"/>
  <c r="C980" i="6"/>
  <c r="B980" i="6"/>
  <c r="A980" i="6"/>
  <c r="K979" i="6"/>
  <c r="E979" i="6"/>
  <c r="D979" i="6"/>
  <c r="C979" i="6"/>
  <c r="B979" i="6"/>
  <c r="A979" i="6"/>
  <c r="K978" i="6"/>
  <c r="E978" i="6"/>
  <c r="D978" i="6"/>
  <c r="C978" i="6"/>
  <c r="B978" i="6"/>
  <c r="A978" i="6"/>
  <c r="K977" i="6"/>
  <c r="E977" i="6"/>
  <c r="D977" i="6"/>
  <c r="C977" i="6"/>
  <c r="B977" i="6"/>
  <c r="A977" i="6"/>
  <c r="K976" i="6"/>
  <c r="E976" i="6"/>
  <c r="D976" i="6"/>
  <c r="C976" i="6"/>
  <c r="B976" i="6"/>
  <c r="A976" i="6"/>
  <c r="K975" i="6"/>
  <c r="E975" i="6"/>
  <c r="D975" i="6"/>
  <c r="C975" i="6"/>
  <c r="B975" i="6"/>
  <c r="A975" i="6"/>
  <c r="K974" i="6"/>
  <c r="E974" i="6"/>
  <c r="D974" i="6"/>
  <c r="C974" i="6"/>
  <c r="B974" i="6"/>
  <c r="A974" i="6"/>
  <c r="K973" i="6"/>
  <c r="E973" i="6"/>
  <c r="D973" i="6"/>
  <c r="C973" i="6"/>
  <c r="B973" i="6"/>
  <c r="A973" i="6"/>
  <c r="K972" i="6"/>
  <c r="E972" i="6"/>
  <c r="D972" i="6"/>
  <c r="C972" i="6"/>
  <c r="B972" i="6"/>
  <c r="A972" i="6"/>
  <c r="K971" i="6"/>
  <c r="E971" i="6"/>
  <c r="D971" i="6"/>
  <c r="C971" i="6"/>
  <c r="B971" i="6"/>
  <c r="A971" i="6"/>
  <c r="K970" i="6"/>
  <c r="E970" i="6"/>
  <c r="D970" i="6"/>
  <c r="C970" i="6"/>
  <c r="B970" i="6"/>
  <c r="A970" i="6"/>
  <c r="K969" i="6"/>
  <c r="E969" i="6"/>
  <c r="D969" i="6"/>
  <c r="C969" i="6"/>
  <c r="B969" i="6"/>
  <c r="A969" i="6"/>
  <c r="K968" i="6"/>
  <c r="E968" i="6"/>
  <c r="D968" i="6"/>
  <c r="C968" i="6"/>
  <c r="B968" i="6"/>
  <c r="A968" i="6"/>
  <c r="K967" i="6"/>
  <c r="E967" i="6"/>
  <c r="D967" i="6"/>
  <c r="C967" i="6"/>
  <c r="B967" i="6"/>
  <c r="A967" i="6"/>
  <c r="K966" i="6"/>
  <c r="E966" i="6"/>
  <c r="D966" i="6"/>
  <c r="C966" i="6"/>
  <c r="B966" i="6"/>
  <c r="A966" i="6"/>
  <c r="K965" i="6"/>
  <c r="E965" i="6"/>
  <c r="D965" i="6"/>
  <c r="C965" i="6"/>
  <c r="B965" i="6"/>
  <c r="A965" i="6"/>
  <c r="K964" i="6"/>
  <c r="E964" i="6"/>
  <c r="D964" i="6"/>
  <c r="C964" i="6"/>
  <c r="B964" i="6"/>
  <c r="A964" i="6"/>
  <c r="K963" i="6"/>
  <c r="E963" i="6"/>
  <c r="D963" i="6"/>
  <c r="C963" i="6"/>
  <c r="B963" i="6"/>
  <c r="A963" i="6"/>
  <c r="K962" i="6"/>
  <c r="E962" i="6"/>
  <c r="D962" i="6"/>
  <c r="C962" i="6"/>
  <c r="B962" i="6"/>
  <c r="A962" i="6"/>
  <c r="K961" i="6"/>
  <c r="E961" i="6"/>
  <c r="D961" i="6"/>
  <c r="C961" i="6"/>
  <c r="B961" i="6"/>
  <c r="A961" i="6"/>
  <c r="K960" i="6"/>
  <c r="E960" i="6"/>
  <c r="D960" i="6"/>
  <c r="C960" i="6"/>
  <c r="B960" i="6"/>
  <c r="A960" i="6"/>
  <c r="K959" i="6"/>
  <c r="E959" i="6"/>
  <c r="D959" i="6"/>
  <c r="C959" i="6"/>
  <c r="B959" i="6"/>
  <c r="A959" i="6"/>
  <c r="K958" i="6"/>
  <c r="E958" i="6"/>
  <c r="D958" i="6"/>
  <c r="C958" i="6"/>
  <c r="B958" i="6"/>
  <c r="A958" i="6"/>
  <c r="K957" i="6"/>
  <c r="E957" i="6"/>
  <c r="D957" i="6"/>
  <c r="C957" i="6"/>
  <c r="B957" i="6"/>
  <c r="A957" i="6"/>
  <c r="K956" i="6"/>
  <c r="E956" i="6"/>
  <c r="D956" i="6"/>
  <c r="C956" i="6"/>
  <c r="B956" i="6"/>
  <c r="A956" i="6"/>
  <c r="K955" i="6"/>
  <c r="E955" i="6"/>
  <c r="D955" i="6"/>
  <c r="C955" i="6"/>
  <c r="B955" i="6"/>
  <c r="A955" i="6"/>
  <c r="K954" i="6"/>
  <c r="E954" i="6"/>
  <c r="D954" i="6"/>
  <c r="C954" i="6"/>
  <c r="B954" i="6"/>
  <c r="A954" i="6"/>
  <c r="K953" i="6"/>
  <c r="E953" i="6"/>
  <c r="D953" i="6"/>
  <c r="C953" i="6"/>
  <c r="B953" i="6"/>
  <c r="A953" i="6"/>
  <c r="K952" i="6"/>
  <c r="E952" i="6"/>
  <c r="D952" i="6"/>
  <c r="C952" i="6"/>
  <c r="B952" i="6"/>
  <c r="A952" i="6"/>
  <c r="K951" i="6"/>
  <c r="E951" i="6"/>
  <c r="D951" i="6"/>
  <c r="C951" i="6"/>
  <c r="B951" i="6"/>
  <c r="A951" i="6"/>
  <c r="K950" i="6"/>
  <c r="E950" i="6"/>
  <c r="D950" i="6"/>
  <c r="C950" i="6"/>
  <c r="B950" i="6"/>
  <c r="A950" i="6"/>
  <c r="K949" i="6"/>
  <c r="E949" i="6"/>
  <c r="D949" i="6"/>
  <c r="C949" i="6"/>
  <c r="B949" i="6"/>
  <c r="A949" i="6"/>
  <c r="K948" i="6"/>
  <c r="E948" i="6"/>
  <c r="D948" i="6"/>
  <c r="C948" i="6"/>
  <c r="B948" i="6"/>
  <c r="A948" i="6"/>
  <c r="K947" i="6"/>
  <c r="E947" i="6"/>
  <c r="D947" i="6"/>
  <c r="C947" i="6"/>
  <c r="B947" i="6"/>
  <c r="A947" i="6"/>
  <c r="K946" i="6"/>
  <c r="E946" i="6"/>
  <c r="D946" i="6"/>
  <c r="C946" i="6"/>
  <c r="B946" i="6"/>
  <c r="A946" i="6"/>
  <c r="K945" i="6"/>
  <c r="E945" i="6"/>
  <c r="D945" i="6"/>
  <c r="C945" i="6"/>
  <c r="B945" i="6"/>
  <c r="A945" i="6"/>
  <c r="K944" i="6"/>
  <c r="E944" i="6"/>
  <c r="D944" i="6"/>
  <c r="C944" i="6"/>
  <c r="B944" i="6"/>
  <c r="A944" i="6"/>
  <c r="K943" i="6"/>
  <c r="E943" i="6"/>
  <c r="D943" i="6"/>
  <c r="C943" i="6"/>
  <c r="B943" i="6"/>
  <c r="A943" i="6"/>
  <c r="K942" i="6"/>
  <c r="E942" i="6"/>
  <c r="D942" i="6"/>
  <c r="C942" i="6"/>
  <c r="B942" i="6"/>
  <c r="A942" i="6"/>
  <c r="K941" i="6"/>
  <c r="E941" i="6"/>
  <c r="D941" i="6"/>
  <c r="C941" i="6"/>
  <c r="B941" i="6"/>
  <c r="A941" i="6"/>
  <c r="K940" i="6"/>
  <c r="E940" i="6"/>
  <c r="D940" i="6"/>
  <c r="C940" i="6"/>
  <c r="B940" i="6"/>
  <c r="A940" i="6"/>
  <c r="K939" i="6"/>
  <c r="E939" i="6"/>
  <c r="D939" i="6"/>
  <c r="C939" i="6"/>
  <c r="B939" i="6"/>
  <c r="A939" i="6"/>
  <c r="K938" i="6"/>
  <c r="E938" i="6"/>
  <c r="D938" i="6"/>
  <c r="C938" i="6"/>
  <c r="B938" i="6"/>
  <c r="A938" i="6"/>
  <c r="K937" i="6"/>
  <c r="E937" i="6"/>
  <c r="D937" i="6"/>
  <c r="C937" i="6"/>
  <c r="B937" i="6"/>
  <c r="A937" i="6"/>
  <c r="K936" i="6"/>
  <c r="E936" i="6"/>
  <c r="D936" i="6"/>
  <c r="C936" i="6"/>
  <c r="B936" i="6"/>
  <c r="A936" i="6"/>
  <c r="K935" i="6"/>
  <c r="E935" i="6"/>
  <c r="D935" i="6"/>
  <c r="C935" i="6"/>
  <c r="B935" i="6"/>
  <c r="A935" i="6"/>
  <c r="K934" i="6"/>
  <c r="E934" i="6"/>
  <c r="D934" i="6"/>
  <c r="C934" i="6"/>
  <c r="B934" i="6"/>
  <c r="A934" i="6"/>
  <c r="K933" i="6"/>
  <c r="E933" i="6"/>
  <c r="D933" i="6"/>
  <c r="C933" i="6"/>
  <c r="B933" i="6"/>
  <c r="A933" i="6"/>
  <c r="K932" i="6"/>
  <c r="E932" i="6"/>
  <c r="D932" i="6"/>
  <c r="C932" i="6"/>
  <c r="B932" i="6"/>
  <c r="A932" i="6"/>
  <c r="K931" i="6"/>
  <c r="E931" i="6"/>
  <c r="D931" i="6"/>
  <c r="C931" i="6"/>
  <c r="B931" i="6"/>
  <c r="A931" i="6"/>
  <c r="K930" i="6"/>
  <c r="E930" i="6"/>
  <c r="D930" i="6"/>
  <c r="C930" i="6"/>
  <c r="B930" i="6"/>
  <c r="A930" i="6"/>
  <c r="K929" i="6"/>
  <c r="E929" i="6"/>
  <c r="D929" i="6"/>
  <c r="C929" i="6"/>
  <c r="B929" i="6"/>
  <c r="A929" i="6"/>
  <c r="K928" i="6"/>
  <c r="E928" i="6"/>
  <c r="D928" i="6"/>
  <c r="C928" i="6"/>
  <c r="B928" i="6"/>
  <c r="A928" i="6"/>
  <c r="K927" i="6"/>
  <c r="E927" i="6"/>
  <c r="D927" i="6"/>
  <c r="C927" i="6"/>
  <c r="B927" i="6"/>
  <c r="A927" i="6"/>
  <c r="K926" i="6"/>
  <c r="E926" i="6"/>
  <c r="D926" i="6"/>
  <c r="C926" i="6"/>
  <c r="B926" i="6"/>
  <c r="A926" i="6"/>
  <c r="K925" i="6"/>
  <c r="E925" i="6"/>
  <c r="D925" i="6"/>
  <c r="C925" i="6"/>
  <c r="B925" i="6"/>
  <c r="A925" i="6"/>
  <c r="K924" i="6"/>
  <c r="E924" i="6"/>
  <c r="D924" i="6"/>
  <c r="C924" i="6"/>
  <c r="B924" i="6"/>
  <c r="A924" i="6"/>
  <c r="K923" i="6"/>
  <c r="E923" i="6"/>
  <c r="D923" i="6"/>
  <c r="C923" i="6"/>
  <c r="B923" i="6"/>
  <c r="A923" i="6"/>
  <c r="K922" i="6"/>
  <c r="E922" i="6"/>
  <c r="D922" i="6"/>
  <c r="C922" i="6"/>
  <c r="B922" i="6"/>
  <c r="A922" i="6"/>
  <c r="K921" i="6"/>
  <c r="E921" i="6"/>
  <c r="D921" i="6"/>
  <c r="C921" i="6"/>
  <c r="B921" i="6"/>
  <c r="A921" i="6"/>
  <c r="K920" i="6"/>
  <c r="E920" i="6"/>
  <c r="D920" i="6"/>
  <c r="C920" i="6"/>
  <c r="B920" i="6"/>
  <c r="A920" i="6"/>
  <c r="K919" i="6"/>
  <c r="E919" i="6"/>
  <c r="D919" i="6"/>
  <c r="C919" i="6"/>
  <c r="B919" i="6"/>
  <c r="A919" i="6"/>
  <c r="K918" i="6"/>
  <c r="E918" i="6"/>
  <c r="D918" i="6"/>
  <c r="C918" i="6"/>
  <c r="B918" i="6"/>
  <c r="A918" i="6"/>
  <c r="K917" i="6"/>
  <c r="E917" i="6"/>
  <c r="D917" i="6"/>
  <c r="C917" i="6"/>
  <c r="B917" i="6"/>
  <c r="A917" i="6"/>
  <c r="K916" i="6"/>
  <c r="E916" i="6"/>
  <c r="D916" i="6"/>
  <c r="C916" i="6"/>
  <c r="B916" i="6"/>
  <c r="A916" i="6"/>
  <c r="K915" i="6"/>
  <c r="E915" i="6"/>
  <c r="D915" i="6"/>
  <c r="C915" i="6"/>
  <c r="B915" i="6"/>
  <c r="A915" i="6"/>
  <c r="K914" i="6"/>
  <c r="E914" i="6"/>
  <c r="D914" i="6"/>
  <c r="C914" i="6"/>
  <c r="B914" i="6"/>
  <c r="A914" i="6"/>
  <c r="K913" i="6"/>
  <c r="E913" i="6"/>
  <c r="D913" i="6"/>
  <c r="C913" i="6"/>
  <c r="B913" i="6"/>
  <c r="A913" i="6"/>
  <c r="K912" i="6"/>
  <c r="E912" i="6"/>
  <c r="D912" i="6"/>
  <c r="C912" i="6"/>
  <c r="B912" i="6"/>
  <c r="A912" i="6"/>
  <c r="K911" i="6"/>
  <c r="E911" i="6"/>
  <c r="D911" i="6"/>
  <c r="C911" i="6"/>
  <c r="B911" i="6"/>
  <c r="A911" i="6"/>
  <c r="K910" i="6"/>
  <c r="E910" i="6"/>
  <c r="D910" i="6"/>
  <c r="C910" i="6"/>
  <c r="B910" i="6"/>
  <c r="A910" i="6"/>
  <c r="K909" i="6"/>
  <c r="E909" i="6"/>
  <c r="D909" i="6"/>
  <c r="C909" i="6"/>
  <c r="B909" i="6"/>
  <c r="A909" i="6"/>
  <c r="K908" i="6"/>
  <c r="E908" i="6"/>
  <c r="D908" i="6"/>
  <c r="C908" i="6"/>
  <c r="B908" i="6"/>
  <c r="A908" i="6"/>
  <c r="K907" i="6"/>
  <c r="E907" i="6"/>
  <c r="D907" i="6"/>
  <c r="C907" i="6"/>
  <c r="B907" i="6"/>
  <c r="A907" i="6"/>
  <c r="K906" i="6"/>
  <c r="E906" i="6"/>
  <c r="D906" i="6"/>
  <c r="C906" i="6"/>
  <c r="B906" i="6"/>
  <c r="A906" i="6"/>
  <c r="K905" i="6"/>
  <c r="E905" i="6"/>
  <c r="D905" i="6"/>
  <c r="C905" i="6"/>
  <c r="B905" i="6"/>
  <c r="A905" i="6"/>
  <c r="K904" i="6"/>
  <c r="E904" i="6"/>
  <c r="D904" i="6"/>
  <c r="C904" i="6"/>
  <c r="B904" i="6"/>
  <c r="A904" i="6"/>
  <c r="K903" i="6"/>
  <c r="E903" i="6"/>
  <c r="D903" i="6"/>
  <c r="C903" i="6"/>
  <c r="B903" i="6"/>
  <c r="A903" i="6"/>
  <c r="K902" i="6"/>
  <c r="E902" i="6"/>
  <c r="D902" i="6"/>
  <c r="C902" i="6"/>
  <c r="B902" i="6"/>
  <c r="A902" i="6"/>
  <c r="K901" i="6"/>
  <c r="E901" i="6"/>
  <c r="D901" i="6"/>
  <c r="C901" i="6"/>
  <c r="B901" i="6"/>
  <c r="A901" i="6"/>
  <c r="K900" i="6"/>
  <c r="E900" i="6"/>
  <c r="D900" i="6"/>
  <c r="C900" i="6"/>
  <c r="B900" i="6"/>
  <c r="A900" i="6"/>
  <c r="K899" i="6"/>
  <c r="E899" i="6"/>
  <c r="D899" i="6"/>
  <c r="C899" i="6"/>
  <c r="B899" i="6"/>
  <c r="A899" i="6"/>
  <c r="K898" i="6"/>
  <c r="E898" i="6"/>
  <c r="D898" i="6"/>
  <c r="C898" i="6"/>
  <c r="B898" i="6"/>
  <c r="A898" i="6"/>
  <c r="K897" i="6"/>
  <c r="E897" i="6"/>
  <c r="D897" i="6"/>
  <c r="C897" i="6"/>
  <c r="B897" i="6"/>
  <c r="A897" i="6"/>
  <c r="K896" i="6"/>
  <c r="E896" i="6"/>
  <c r="D896" i="6"/>
  <c r="C896" i="6"/>
  <c r="B896" i="6"/>
  <c r="A896" i="6"/>
  <c r="K895" i="6"/>
  <c r="E895" i="6"/>
  <c r="D895" i="6"/>
  <c r="C895" i="6"/>
  <c r="B895" i="6"/>
  <c r="A895" i="6"/>
  <c r="K894" i="6"/>
  <c r="E894" i="6"/>
  <c r="D894" i="6"/>
  <c r="C894" i="6"/>
  <c r="B894" i="6"/>
  <c r="A894" i="6"/>
  <c r="K893" i="6"/>
  <c r="E893" i="6"/>
  <c r="D893" i="6"/>
  <c r="C893" i="6"/>
  <c r="B893" i="6"/>
  <c r="A893" i="6"/>
  <c r="K892" i="6"/>
  <c r="E892" i="6"/>
  <c r="D892" i="6"/>
  <c r="C892" i="6"/>
  <c r="B892" i="6"/>
  <c r="A892" i="6"/>
  <c r="K891" i="6"/>
  <c r="E891" i="6"/>
  <c r="D891" i="6"/>
  <c r="C891" i="6"/>
  <c r="B891" i="6"/>
  <c r="A891" i="6"/>
  <c r="K890" i="6"/>
  <c r="E890" i="6"/>
  <c r="D890" i="6"/>
  <c r="C890" i="6"/>
  <c r="B890" i="6"/>
  <c r="A890" i="6"/>
  <c r="K889" i="6"/>
  <c r="E889" i="6"/>
  <c r="D889" i="6"/>
  <c r="C889" i="6"/>
  <c r="B889" i="6"/>
  <c r="A889" i="6"/>
  <c r="K888" i="6"/>
  <c r="E888" i="6"/>
  <c r="D888" i="6"/>
  <c r="C888" i="6"/>
  <c r="B888" i="6"/>
  <c r="A888" i="6"/>
  <c r="K887" i="6"/>
  <c r="E887" i="6"/>
  <c r="D887" i="6"/>
  <c r="C887" i="6"/>
  <c r="B887" i="6"/>
  <c r="A887" i="6"/>
  <c r="K886" i="6"/>
  <c r="E886" i="6"/>
  <c r="D886" i="6"/>
  <c r="C886" i="6"/>
  <c r="B886" i="6"/>
  <c r="A886" i="6"/>
  <c r="K885" i="6"/>
  <c r="E885" i="6"/>
  <c r="D885" i="6"/>
  <c r="C885" i="6"/>
  <c r="B885" i="6"/>
  <c r="A885" i="6"/>
  <c r="K884" i="6"/>
  <c r="E884" i="6"/>
  <c r="D884" i="6"/>
  <c r="C884" i="6"/>
  <c r="B884" i="6"/>
  <c r="A884" i="6"/>
  <c r="K883" i="6"/>
  <c r="E883" i="6"/>
  <c r="D883" i="6"/>
  <c r="C883" i="6"/>
  <c r="B883" i="6"/>
  <c r="A883" i="6"/>
  <c r="K882" i="6"/>
  <c r="E882" i="6"/>
  <c r="D882" i="6"/>
  <c r="C882" i="6"/>
  <c r="B882" i="6"/>
  <c r="A882" i="6"/>
  <c r="K881" i="6"/>
  <c r="E881" i="6"/>
  <c r="D881" i="6"/>
  <c r="C881" i="6"/>
  <c r="B881" i="6"/>
  <c r="A881" i="6"/>
  <c r="K880" i="6"/>
  <c r="E880" i="6"/>
  <c r="D880" i="6"/>
  <c r="C880" i="6"/>
  <c r="B880" i="6"/>
  <c r="A880" i="6"/>
  <c r="K879" i="6"/>
  <c r="E879" i="6"/>
  <c r="D879" i="6"/>
  <c r="C879" i="6"/>
  <c r="B879" i="6"/>
  <c r="A879" i="6"/>
  <c r="K878" i="6"/>
  <c r="E878" i="6"/>
  <c r="D878" i="6"/>
  <c r="C878" i="6"/>
  <c r="B878" i="6"/>
  <c r="A878" i="6"/>
  <c r="K877" i="6"/>
  <c r="E877" i="6"/>
  <c r="D877" i="6"/>
  <c r="C877" i="6"/>
  <c r="B877" i="6"/>
  <c r="A877" i="6"/>
  <c r="K876" i="6"/>
  <c r="E876" i="6"/>
  <c r="D876" i="6"/>
  <c r="C876" i="6"/>
  <c r="B876" i="6"/>
  <c r="A876" i="6"/>
  <c r="K875" i="6"/>
  <c r="E875" i="6"/>
  <c r="D875" i="6"/>
  <c r="C875" i="6"/>
  <c r="B875" i="6"/>
  <c r="A875" i="6"/>
  <c r="K874" i="6"/>
  <c r="E874" i="6"/>
  <c r="D874" i="6"/>
  <c r="C874" i="6"/>
  <c r="B874" i="6"/>
  <c r="A874" i="6"/>
  <c r="K873" i="6"/>
  <c r="E873" i="6"/>
  <c r="D873" i="6"/>
  <c r="C873" i="6"/>
  <c r="B873" i="6"/>
  <c r="A873" i="6"/>
  <c r="K872" i="6"/>
  <c r="E872" i="6"/>
  <c r="D872" i="6"/>
  <c r="C872" i="6"/>
  <c r="B872" i="6"/>
  <c r="A872" i="6"/>
  <c r="K871" i="6"/>
  <c r="E871" i="6"/>
  <c r="D871" i="6"/>
  <c r="C871" i="6"/>
  <c r="B871" i="6"/>
  <c r="A871" i="6"/>
  <c r="K870" i="6"/>
  <c r="E870" i="6"/>
  <c r="D870" i="6"/>
  <c r="C870" i="6"/>
  <c r="B870" i="6"/>
  <c r="A870" i="6"/>
  <c r="K869" i="6"/>
  <c r="E869" i="6"/>
  <c r="D869" i="6"/>
  <c r="C869" i="6"/>
  <c r="B869" i="6"/>
  <c r="A869" i="6"/>
  <c r="K868" i="6"/>
  <c r="E868" i="6"/>
  <c r="D868" i="6"/>
  <c r="C868" i="6"/>
  <c r="B868" i="6"/>
  <c r="A868" i="6"/>
  <c r="K867" i="6"/>
  <c r="E867" i="6"/>
  <c r="D867" i="6"/>
  <c r="C867" i="6"/>
  <c r="B867" i="6"/>
  <c r="A867" i="6"/>
  <c r="K866" i="6"/>
  <c r="E866" i="6"/>
  <c r="D866" i="6"/>
  <c r="C866" i="6"/>
  <c r="B866" i="6"/>
  <c r="A866" i="6"/>
  <c r="K865" i="6"/>
  <c r="E865" i="6"/>
  <c r="D865" i="6"/>
  <c r="C865" i="6"/>
  <c r="B865" i="6"/>
  <c r="A865" i="6"/>
  <c r="K864" i="6"/>
  <c r="E864" i="6"/>
  <c r="D864" i="6"/>
  <c r="C864" i="6"/>
  <c r="B864" i="6"/>
  <c r="A864" i="6"/>
  <c r="K863" i="6"/>
  <c r="E863" i="6"/>
  <c r="D863" i="6"/>
  <c r="C863" i="6"/>
  <c r="B863" i="6"/>
  <c r="A863" i="6"/>
  <c r="K862" i="6"/>
  <c r="E862" i="6"/>
  <c r="D862" i="6"/>
  <c r="C862" i="6"/>
  <c r="B862" i="6"/>
  <c r="A862" i="6"/>
  <c r="K861" i="6"/>
  <c r="E861" i="6"/>
  <c r="D861" i="6"/>
  <c r="C861" i="6"/>
  <c r="B861" i="6"/>
  <c r="A861" i="6"/>
  <c r="K860" i="6"/>
  <c r="E860" i="6"/>
  <c r="D860" i="6"/>
  <c r="C860" i="6"/>
  <c r="B860" i="6"/>
  <c r="A860" i="6"/>
  <c r="K859" i="6"/>
  <c r="E859" i="6"/>
  <c r="D859" i="6"/>
  <c r="C859" i="6"/>
  <c r="B859" i="6"/>
  <c r="A859" i="6"/>
  <c r="K858" i="6"/>
  <c r="E858" i="6"/>
  <c r="D858" i="6"/>
  <c r="C858" i="6"/>
  <c r="B858" i="6"/>
  <c r="A858" i="6"/>
  <c r="K857" i="6"/>
  <c r="E857" i="6"/>
  <c r="D857" i="6"/>
  <c r="C857" i="6"/>
  <c r="B857" i="6"/>
  <c r="A857" i="6"/>
  <c r="K856" i="6"/>
  <c r="E856" i="6"/>
  <c r="D856" i="6"/>
  <c r="C856" i="6"/>
  <c r="B856" i="6"/>
  <c r="A856" i="6"/>
  <c r="K855" i="6"/>
  <c r="E855" i="6"/>
  <c r="D855" i="6"/>
  <c r="C855" i="6"/>
  <c r="B855" i="6"/>
  <c r="A855" i="6"/>
  <c r="K854" i="6"/>
  <c r="E854" i="6"/>
  <c r="D854" i="6"/>
  <c r="C854" i="6"/>
  <c r="B854" i="6"/>
  <c r="A854" i="6"/>
  <c r="K853" i="6"/>
  <c r="E853" i="6"/>
  <c r="D853" i="6"/>
  <c r="C853" i="6"/>
  <c r="B853" i="6"/>
  <c r="A853" i="6"/>
  <c r="K852" i="6"/>
  <c r="E852" i="6"/>
  <c r="D852" i="6"/>
  <c r="C852" i="6"/>
  <c r="B852" i="6"/>
  <c r="A852" i="6"/>
  <c r="K851" i="6"/>
  <c r="E851" i="6"/>
  <c r="D851" i="6"/>
  <c r="C851" i="6"/>
  <c r="B851" i="6"/>
  <c r="A851" i="6"/>
  <c r="K850" i="6"/>
  <c r="E850" i="6"/>
  <c r="D850" i="6"/>
  <c r="C850" i="6"/>
  <c r="B850" i="6"/>
  <c r="A850" i="6"/>
  <c r="K849" i="6"/>
  <c r="E849" i="6"/>
  <c r="D849" i="6"/>
  <c r="C849" i="6"/>
  <c r="B849" i="6"/>
  <c r="A849" i="6"/>
  <c r="K848" i="6"/>
  <c r="E848" i="6"/>
  <c r="D848" i="6"/>
  <c r="C848" i="6"/>
  <c r="B848" i="6"/>
  <c r="A848" i="6"/>
  <c r="K847" i="6"/>
  <c r="E847" i="6"/>
  <c r="D847" i="6"/>
  <c r="C847" i="6"/>
  <c r="B847" i="6"/>
  <c r="A847" i="6"/>
  <c r="K846" i="6"/>
  <c r="E846" i="6"/>
  <c r="D846" i="6"/>
  <c r="C846" i="6"/>
  <c r="B846" i="6"/>
  <c r="A846" i="6"/>
  <c r="K845" i="6"/>
  <c r="E845" i="6"/>
  <c r="D845" i="6"/>
  <c r="C845" i="6"/>
  <c r="B845" i="6"/>
  <c r="A845" i="6"/>
  <c r="K844" i="6"/>
  <c r="E844" i="6"/>
  <c r="D844" i="6"/>
  <c r="C844" i="6"/>
  <c r="B844" i="6"/>
  <c r="A844" i="6"/>
  <c r="K843" i="6"/>
  <c r="E843" i="6"/>
  <c r="D843" i="6"/>
  <c r="C843" i="6"/>
  <c r="B843" i="6"/>
  <c r="A843" i="6"/>
  <c r="K842" i="6"/>
  <c r="E842" i="6"/>
  <c r="D842" i="6"/>
  <c r="C842" i="6"/>
  <c r="B842" i="6"/>
  <c r="A842" i="6"/>
  <c r="K841" i="6"/>
  <c r="E841" i="6"/>
  <c r="D841" i="6"/>
  <c r="C841" i="6"/>
  <c r="B841" i="6"/>
  <c r="A841" i="6"/>
  <c r="K840" i="6"/>
  <c r="E840" i="6"/>
  <c r="D840" i="6"/>
  <c r="C840" i="6"/>
  <c r="B840" i="6"/>
  <c r="A840" i="6"/>
  <c r="K839" i="6"/>
  <c r="E839" i="6"/>
  <c r="D839" i="6"/>
  <c r="C839" i="6"/>
  <c r="B839" i="6"/>
  <c r="A839" i="6"/>
  <c r="K838" i="6"/>
  <c r="E838" i="6"/>
  <c r="D838" i="6"/>
  <c r="C838" i="6"/>
  <c r="B838" i="6"/>
  <c r="A838" i="6"/>
  <c r="K837" i="6"/>
  <c r="E837" i="6"/>
  <c r="D837" i="6"/>
  <c r="C837" i="6"/>
  <c r="B837" i="6"/>
  <c r="A837" i="6"/>
  <c r="K836" i="6"/>
  <c r="E836" i="6"/>
  <c r="D836" i="6"/>
  <c r="C836" i="6"/>
  <c r="B836" i="6"/>
  <c r="A836" i="6"/>
  <c r="K835" i="6"/>
  <c r="E835" i="6"/>
  <c r="D835" i="6"/>
  <c r="C835" i="6"/>
  <c r="B835" i="6"/>
  <c r="A835" i="6"/>
  <c r="K834" i="6"/>
  <c r="E834" i="6"/>
  <c r="D834" i="6"/>
  <c r="C834" i="6"/>
  <c r="B834" i="6"/>
  <c r="A834" i="6"/>
  <c r="K833" i="6"/>
  <c r="E833" i="6"/>
  <c r="D833" i="6"/>
  <c r="C833" i="6"/>
  <c r="B833" i="6"/>
  <c r="A833" i="6"/>
  <c r="K832" i="6"/>
  <c r="E832" i="6"/>
  <c r="D832" i="6"/>
  <c r="C832" i="6"/>
  <c r="B832" i="6"/>
  <c r="A832" i="6"/>
  <c r="K831" i="6"/>
  <c r="E831" i="6"/>
  <c r="D831" i="6"/>
  <c r="C831" i="6"/>
  <c r="B831" i="6"/>
  <c r="A831" i="6"/>
  <c r="K830" i="6"/>
  <c r="E830" i="6"/>
  <c r="D830" i="6"/>
  <c r="C830" i="6"/>
  <c r="B830" i="6"/>
  <c r="A830" i="6"/>
  <c r="K829" i="6"/>
  <c r="E829" i="6"/>
  <c r="D829" i="6"/>
  <c r="C829" i="6"/>
  <c r="B829" i="6"/>
  <c r="A829" i="6"/>
  <c r="K828" i="6"/>
  <c r="E828" i="6"/>
  <c r="D828" i="6"/>
  <c r="C828" i="6"/>
  <c r="B828" i="6"/>
  <c r="A828" i="6"/>
  <c r="K827" i="6"/>
  <c r="E827" i="6"/>
  <c r="D827" i="6"/>
  <c r="C827" i="6"/>
  <c r="B827" i="6"/>
  <c r="A827" i="6"/>
  <c r="K826" i="6"/>
  <c r="E826" i="6"/>
  <c r="D826" i="6"/>
  <c r="C826" i="6"/>
  <c r="B826" i="6"/>
  <c r="A826" i="6"/>
  <c r="K825" i="6"/>
  <c r="E825" i="6"/>
  <c r="D825" i="6"/>
  <c r="C825" i="6"/>
  <c r="B825" i="6"/>
  <c r="A825" i="6"/>
  <c r="K824" i="6"/>
  <c r="E824" i="6"/>
  <c r="D824" i="6"/>
  <c r="C824" i="6"/>
  <c r="B824" i="6"/>
  <c r="A824" i="6"/>
  <c r="K823" i="6"/>
  <c r="E823" i="6"/>
  <c r="D823" i="6"/>
  <c r="C823" i="6"/>
  <c r="B823" i="6"/>
  <c r="A823" i="6"/>
  <c r="K822" i="6"/>
  <c r="E822" i="6"/>
  <c r="D822" i="6"/>
  <c r="C822" i="6"/>
  <c r="B822" i="6"/>
  <c r="A822" i="6"/>
  <c r="K821" i="6"/>
  <c r="E821" i="6"/>
  <c r="D821" i="6"/>
  <c r="C821" i="6"/>
  <c r="B821" i="6"/>
  <c r="A821" i="6"/>
  <c r="K820" i="6"/>
  <c r="E820" i="6"/>
  <c r="D820" i="6"/>
  <c r="C820" i="6"/>
  <c r="B820" i="6"/>
  <c r="A820" i="6"/>
  <c r="K819" i="6"/>
  <c r="E819" i="6"/>
  <c r="D819" i="6"/>
  <c r="C819" i="6"/>
  <c r="B819" i="6"/>
  <c r="A819" i="6"/>
  <c r="K818" i="6"/>
  <c r="E818" i="6"/>
  <c r="D818" i="6"/>
  <c r="C818" i="6"/>
  <c r="B818" i="6"/>
  <c r="A818" i="6"/>
  <c r="K817" i="6"/>
  <c r="E817" i="6"/>
  <c r="D817" i="6"/>
  <c r="C817" i="6"/>
  <c r="B817" i="6"/>
  <c r="A817" i="6"/>
  <c r="K816" i="6"/>
  <c r="E816" i="6"/>
  <c r="D816" i="6"/>
  <c r="C816" i="6"/>
  <c r="B816" i="6"/>
  <c r="A816" i="6"/>
  <c r="K815" i="6"/>
  <c r="E815" i="6"/>
  <c r="D815" i="6"/>
  <c r="C815" i="6"/>
  <c r="B815" i="6"/>
  <c r="A815" i="6"/>
  <c r="K814" i="6"/>
  <c r="E814" i="6"/>
  <c r="D814" i="6"/>
  <c r="C814" i="6"/>
  <c r="B814" i="6"/>
  <c r="A814" i="6"/>
  <c r="K813" i="6"/>
  <c r="E813" i="6"/>
  <c r="D813" i="6"/>
  <c r="C813" i="6"/>
  <c r="B813" i="6"/>
  <c r="A813" i="6"/>
  <c r="K812" i="6"/>
  <c r="E812" i="6"/>
  <c r="D812" i="6"/>
  <c r="C812" i="6"/>
  <c r="B812" i="6"/>
  <c r="A812" i="6"/>
  <c r="K811" i="6"/>
  <c r="E811" i="6"/>
  <c r="D811" i="6"/>
  <c r="C811" i="6"/>
  <c r="B811" i="6"/>
  <c r="A811" i="6"/>
  <c r="K810" i="6"/>
  <c r="E810" i="6"/>
  <c r="D810" i="6"/>
  <c r="C810" i="6"/>
  <c r="B810" i="6"/>
  <c r="A810" i="6"/>
  <c r="K809" i="6"/>
  <c r="E809" i="6"/>
  <c r="D809" i="6"/>
  <c r="C809" i="6"/>
  <c r="B809" i="6"/>
  <c r="A809" i="6"/>
  <c r="K808" i="6"/>
  <c r="E808" i="6"/>
  <c r="D808" i="6"/>
  <c r="C808" i="6"/>
  <c r="B808" i="6"/>
  <c r="A808" i="6"/>
  <c r="K807" i="6"/>
  <c r="E807" i="6"/>
  <c r="D807" i="6"/>
  <c r="C807" i="6"/>
  <c r="B807" i="6"/>
  <c r="A807" i="6"/>
  <c r="K806" i="6"/>
  <c r="E806" i="6"/>
  <c r="D806" i="6"/>
  <c r="C806" i="6"/>
  <c r="B806" i="6"/>
  <c r="A806" i="6"/>
  <c r="K805" i="6"/>
  <c r="E805" i="6"/>
  <c r="D805" i="6"/>
  <c r="C805" i="6"/>
  <c r="B805" i="6"/>
  <c r="A805" i="6"/>
  <c r="K804" i="6"/>
  <c r="E804" i="6"/>
  <c r="D804" i="6"/>
  <c r="C804" i="6"/>
  <c r="B804" i="6"/>
  <c r="A804" i="6"/>
  <c r="K803" i="6"/>
  <c r="E803" i="6"/>
  <c r="D803" i="6"/>
  <c r="C803" i="6"/>
  <c r="B803" i="6"/>
  <c r="A803" i="6"/>
  <c r="K802" i="6"/>
  <c r="E802" i="6"/>
  <c r="D802" i="6"/>
  <c r="C802" i="6"/>
  <c r="B802" i="6"/>
  <c r="A802" i="6"/>
  <c r="K801" i="6"/>
  <c r="E801" i="6"/>
  <c r="D801" i="6"/>
  <c r="C801" i="6"/>
  <c r="B801" i="6"/>
  <c r="A801" i="6"/>
  <c r="K800" i="6"/>
  <c r="E800" i="6"/>
  <c r="D800" i="6"/>
  <c r="C800" i="6"/>
  <c r="B800" i="6"/>
  <c r="A800" i="6"/>
  <c r="K799" i="6"/>
  <c r="E799" i="6"/>
  <c r="D799" i="6"/>
  <c r="C799" i="6"/>
  <c r="B799" i="6"/>
  <c r="A799" i="6"/>
  <c r="K798" i="6"/>
  <c r="E798" i="6"/>
  <c r="D798" i="6"/>
  <c r="C798" i="6"/>
  <c r="B798" i="6"/>
  <c r="A798" i="6"/>
  <c r="K797" i="6"/>
  <c r="E797" i="6"/>
  <c r="D797" i="6"/>
  <c r="C797" i="6"/>
  <c r="B797" i="6"/>
  <c r="A797" i="6"/>
  <c r="K796" i="6"/>
  <c r="E796" i="6"/>
  <c r="D796" i="6"/>
  <c r="C796" i="6"/>
  <c r="B796" i="6"/>
  <c r="A796" i="6"/>
  <c r="K795" i="6"/>
  <c r="E795" i="6"/>
  <c r="D795" i="6"/>
  <c r="C795" i="6"/>
  <c r="B795" i="6"/>
  <c r="A795" i="6"/>
  <c r="K794" i="6"/>
  <c r="E794" i="6"/>
  <c r="D794" i="6"/>
  <c r="C794" i="6"/>
  <c r="B794" i="6"/>
  <c r="A794" i="6"/>
  <c r="K793" i="6"/>
  <c r="E793" i="6"/>
  <c r="D793" i="6"/>
  <c r="C793" i="6"/>
  <c r="B793" i="6"/>
  <c r="A793" i="6"/>
  <c r="K792" i="6"/>
  <c r="E792" i="6"/>
  <c r="D792" i="6"/>
  <c r="C792" i="6"/>
  <c r="B792" i="6"/>
  <c r="A792" i="6"/>
  <c r="K791" i="6"/>
  <c r="E791" i="6"/>
  <c r="D791" i="6"/>
  <c r="C791" i="6"/>
  <c r="B791" i="6"/>
  <c r="A791" i="6"/>
  <c r="K790" i="6"/>
  <c r="E790" i="6"/>
  <c r="D790" i="6"/>
  <c r="C790" i="6"/>
  <c r="B790" i="6"/>
  <c r="A790" i="6"/>
  <c r="K789" i="6"/>
  <c r="E789" i="6"/>
  <c r="D789" i="6"/>
  <c r="C789" i="6"/>
  <c r="B789" i="6"/>
  <c r="A789" i="6"/>
  <c r="K788" i="6"/>
  <c r="E788" i="6"/>
  <c r="D788" i="6"/>
  <c r="C788" i="6"/>
  <c r="B788" i="6"/>
  <c r="A788" i="6"/>
  <c r="K787" i="6"/>
  <c r="E787" i="6"/>
  <c r="D787" i="6"/>
  <c r="C787" i="6"/>
  <c r="B787" i="6"/>
  <c r="A787" i="6"/>
  <c r="K786" i="6"/>
  <c r="E786" i="6"/>
  <c r="D786" i="6"/>
  <c r="C786" i="6"/>
  <c r="B786" i="6"/>
  <c r="A786" i="6"/>
  <c r="K785" i="6"/>
  <c r="E785" i="6"/>
  <c r="D785" i="6"/>
  <c r="C785" i="6"/>
  <c r="B785" i="6"/>
  <c r="A785" i="6"/>
  <c r="K784" i="6"/>
  <c r="E784" i="6"/>
  <c r="D784" i="6"/>
  <c r="C784" i="6"/>
  <c r="B784" i="6"/>
  <c r="A784" i="6"/>
  <c r="K783" i="6"/>
  <c r="E783" i="6"/>
  <c r="D783" i="6"/>
  <c r="C783" i="6"/>
  <c r="B783" i="6"/>
  <c r="A783" i="6"/>
  <c r="K782" i="6"/>
  <c r="E782" i="6"/>
  <c r="D782" i="6"/>
  <c r="C782" i="6"/>
  <c r="B782" i="6"/>
  <c r="A782" i="6"/>
  <c r="K781" i="6"/>
  <c r="E781" i="6"/>
  <c r="D781" i="6"/>
  <c r="C781" i="6"/>
  <c r="B781" i="6"/>
  <c r="A781" i="6"/>
  <c r="K780" i="6"/>
  <c r="E780" i="6"/>
  <c r="D780" i="6"/>
  <c r="C780" i="6"/>
  <c r="B780" i="6"/>
  <c r="A780" i="6"/>
  <c r="K779" i="6"/>
  <c r="E779" i="6"/>
  <c r="D779" i="6"/>
  <c r="C779" i="6"/>
  <c r="B779" i="6"/>
  <c r="A779" i="6"/>
  <c r="K778" i="6"/>
  <c r="E778" i="6"/>
  <c r="D778" i="6"/>
  <c r="C778" i="6"/>
  <c r="B778" i="6"/>
  <c r="A778" i="6"/>
  <c r="K777" i="6"/>
  <c r="E777" i="6"/>
  <c r="D777" i="6"/>
  <c r="C777" i="6"/>
  <c r="B777" i="6"/>
  <c r="A777" i="6"/>
  <c r="K776" i="6"/>
  <c r="E776" i="6"/>
  <c r="D776" i="6"/>
  <c r="C776" i="6"/>
  <c r="B776" i="6"/>
  <c r="A776" i="6"/>
  <c r="K775" i="6"/>
  <c r="E775" i="6"/>
  <c r="D775" i="6"/>
  <c r="C775" i="6"/>
  <c r="B775" i="6"/>
  <c r="A775" i="6"/>
  <c r="K774" i="6"/>
  <c r="E774" i="6"/>
  <c r="D774" i="6"/>
  <c r="C774" i="6"/>
  <c r="B774" i="6"/>
  <c r="A774" i="6"/>
  <c r="K773" i="6"/>
  <c r="E773" i="6"/>
  <c r="D773" i="6"/>
  <c r="C773" i="6"/>
  <c r="B773" i="6"/>
  <c r="A773" i="6"/>
  <c r="K772" i="6"/>
  <c r="E772" i="6"/>
  <c r="D772" i="6"/>
  <c r="C772" i="6"/>
  <c r="B772" i="6"/>
  <c r="A772" i="6"/>
  <c r="K771" i="6"/>
  <c r="E771" i="6"/>
  <c r="D771" i="6"/>
  <c r="C771" i="6"/>
  <c r="B771" i="6"/>
  <c r="A771" i="6"/>
  <c r="K770" i="6"/>
  <c r="E770" i="6"/>
  <c r="D770" i="6"/>
  <c r="C770" i="6"/>
  <c r="B770" i="6"/>
  <c r="A770" i="6"/>
  <c r="K769" i="6"/>
  <c r="E769" i="6"/>
  <c r="D769" i="6"/>
  <c r="C769" i="6"/>
  <c r="B769" i="6"/>
  <c r="A769" i="6"/>
  <c r="K768" i="6"/>
  <c r="E768" i="6"/>
  <c r="D768" i="6"/>
  <c r="C768" i="6"/>
  <c r="B768" i="6"/>
  <c r="A768" i="6"/>
  <c r="K767" i="6"/>
  <c r="E767" i="6"/>
  <c r="D767" i="6"/>
  <c r="C767" i="6"/>
  <c r="B767" i="6"/>
  <c r="A767" i="6"/>
  <c r="K766" i="6"/>
  <c r="E766" i="6"/>
  <c r="D766" i="6"/>
  <c r="C766" i="6"/>
  <c r="B766" i="6"/>
  <c r="A766" i="6"/>
  <c r="K765" i="6"/>
  <c r="E765" i="6"/>
  <c r="D765" i="6"/>
  <c r="C765" i="6"/>
  <c r="B765" i="6"/>
  <c r="A765" i="6"/>
  <c r="K764" i="6"/>
  <c r="E764" i="6"/>
  <c r="D764" i="6"/>
  <c r="C764" i="6"/>
  <c r="B764" i="6"/>
  <c r="A764" i="6"/>
  <c r="K763" i="6"/>
  <c r="E763" i="6"/>
  <c r="D763" i="6"/>
  <c r="C763" i="6"/>
  <c r="B763" i="6"/>
  <c r="A763" i="6"/>
  <c r="K762" i="6"/>
  <c r="E762" i="6"/>
  <c r="D762" i="6"/>
  <c r="C762" i="6"/>
  <c r="B762" i="6"/>
  <c r="A762" i="6"/>
  <c r="K761" i="6"/>
  <c r="E761" i="6"/>
  <c r="D761" i="6"/>
  <c r="C761" i="6"/>
  <c r="B761" i="6"/>
  <c r="A761" i="6"/>
  <c r="K760" i="6"/>
  <c r="E760" i="6"/>
  <c r="D760" i="6"/>
  <c r="C760" i="6"/>
  <c r="B760" i="6"/>
  <c r="A760" i="6"/>
  <c r="K759" i="6"/>
  <c r="E759" i="6"/>
  <c r="D759" i="6"/>
  <c r="C759" i="6"/>
  <c r="B759" i="6"/>
  <c r="A759" i="6"/>
  <c r="K758" i="6"/>
  <c r="E758" i="6"/>
  <c r="D758" i="6"/>
  <c r="C758" i="6"/>
  <c r="B758" i="6"/>
  <c r="A758" i="6"/>
  <c r="K757" i="6"/>
  <c r="E757" i="6"/>
  <c r="D757" i="6"/>
  <c r="C757" i="6"/>
  <c r="B757" i="6"/>
  <c r="A757" i="6"/>
  <c r="K756" i="6"/>
  <c r="E756" i="6"/>
  <c r="D756" i="6"/>
  <c r="C756" i="6"/>
  <c r="B756" i="6"/>
  <c r="A756" i="6"/>
  <c r="K755" i="6"/>
  <c r="E755" i="6"/>
  <c r="D755" i="6"/>
  <c r="C755" i="6"/>
  <c r="B755" i="6"/>
  <c r="A755" i="6"/>
  <c r="K754" i="6"/>
  <c r="E754" i="6"/>
  <c r="D754" i="6"/>
  <c r="C754" i="6"/>
  <c r="B754" i="6"/>
  <c r="A754" i="6"/>
  <c r="K753" i="6"/>
  <c r="E753" i="6"/>
  <c r="D753" i="6"/>
  <c r="C753" i="6"/>
  <c r="B753" i="6"/>
  <c r="A753" i="6"/>
  <c r="K752" i="6"/>
  <c r="E752" i="6"/>
  <c r="D752" i="6"/>
  <c r="C752" i="6"/>
  <c r="B752" i="6"/>
  <c r="A752" i="6"/>
  <c r="K751" i="6"/>
  <c r="E751" i="6"/>
  <c r="D751" i="6"/>
  <c r="C751" i="6"/>
  <c r="B751" i="6"/>
  <c r="A751" i="6"/>
  <c r="K750" i="6"/>
  <c r="E750" i="6"/>
  <c r="D750" i="6"/>
  <c r="C750" i="6"/>
  <c r="B750" i="6"/>
  <c r="A750" i="6"/>
  <c r="K749" i="6"/>
  <c r="E749" i="6"/>
  <c r="D749" i="6"/>
  <c r="C749" i="6"/>
  <c r="B749" i="6"/>
  <c r="A749" i="6"/>
  <c r="K748" i="6"/>
  <c r="E748" i="6"/>
  <c r="D748" i="6"/>
  <c r="C748" i="6"/>
  <c r="B748" i="6"/>
  <c r="A748" i="6"/>
  <c r="K747" i="6"/>
  <c r="E747" i="6"/>
  <c r="D747" i="6"/>
  <c r="C747" i="6"/>
  <c r="B747" i="6"/>
  <c r="A747" i="6"/>
  <c r="K746" i="6"/>
  <c r="E746" i="6"/>
  <c r="D746" i="6"/>
  <c r="C746" i="6"/>
  <c r="B746" i="6"/>
  <c r="A746" i="6"/>
  <c r="K745" i="6"/>
  <c r="E745" i="6"/>
  <c r="D745" i="6"/>
  <c r="C745" i="6"/>
  <c r="B745" i="6"/>
  <c r="A745" i="6"/>
  <c r="K744" i="6"/>
  <c r="E744" i="6"/>
  <c r="D744" i="6"/>
  <c r="C744" i="6"/>
  <c r="B744" i="6"/>
  <c r="A744" i="6"/>
  <c r="K743" i="6"/>
  <c r="E743" i="6"/>
  <c r="D743" i="6"/>
  <c r="C743" i="6"/>
  <c r="B743" i="6"/>
  <c r="A743" i="6"/>
  <c r="K742" i="6"/>
  <c r="E742" i="6"/>
  <c r="D742" i="6"/>
  <c r="C742" i="6"/>
  <c r="B742" i="6"/>
  <c r="A742" i="6"/>
  <c r="K741" i="6"/>
  <c r="E741" i="6"/>
  <c r="D741" i="6"/>
  <c r="C741" i="6"/>
  <c r="B741" i="6"/>
  <c r="A741" i="6"/>
  <c r="K740" i="6"/>
  <c r="E740" i="6"/>
  <c r="D740" i="6"/>
  <c r="C740" i="6"/>
  <c r="B740" i="6"/>
  <c r="A740" i="6"/>
  <c r="K739" i="6"/>
  <c r="E739" i="6"/>
  <c r="D739" i="6"/>
  <c r="C739" i="6"/>
  <c r="B739" i="6"/>
  <c r="A739" i="6"/>
  <c r="K738" i="6"/>
  <c r="E738" i="6"/>
  <c r="D738" i="6"/>
  <c r="C738" i="6"/>
  <c r="B738" i="6"/>
  <c r="A738" i="6"/>
  <c r="K737" i="6"/>
  <c r="E737" i="6"/>
  <c r="D737" i="6"/>
  <c r="C737" i="6"/>
  <c r="B737" i="6"/>
  <c r="A737" i="6"/>
  <c r="K736" i="6"/>
  <c r="E736" i="6"/>
  <c r="D736" i="6"/>
  <c r="C736" i="6"/>
  <c r="B736" i="6"/>
  <c r="A736" i="6"/>
  <c r="K735" i="6"/>
  <c r="E735" i="6"/>
  <c r="D735" i="6"/>
  <c r="C735" i="6"/>
  <c r="B735" i="6"/>
  <c r="A735" i="6"/>
  <c r="K734" i="6"/>
  <c r="E734" i="6"/>
  <c r="D734" i="6"/>
  <c r="C734" i="6"/>
  <c r="B734" i="6"/>
  <c r="A734" i="6"/>
  <c r="K733" i="6"/>
  <c r="E733" i="6"/>
  <c r="D733" i="6"/>
  <c r="C733" i="6"/>
  <c r="B733" i="6"/>
  <c r="A733" i="6"/>
  <c r="K732" i="6"/>
  <c r="E732" i="6"/>
  <c r="D732" i="6"/>
  <c r="C732" i="6"/>
  <c r="B732" i="6"/>
  <c r="A732" i="6"/>
  <c r="K731" i="6"/>
  <c r="E731" i="6"/>
  <c r="D731" i="6"/>
  <c r="C731" i="6"/>
  <c r="B731" i="6"/>
  <c r="A731" i="6"/>
  <c r="K730" i="6"/>
  <c r="E730" i="6"/>
  <c r="D730" i="6"/>
  <c r="C730" i="6"/>
  <c r="B730" i="6"/>
  <c r="A730" i="6"/>
  <c r="K729" i="6"/>
  <c r="E729" i="6"/>
  <c r="D729" i="6"/>
  <c r="C729" i="6"/>
  <c r="B729" i="6"/>
  <c r="A729" i="6"/>
  <c r="K728" i="6"/>
  <c r="E728" i="6"/>
  <c r="D728" i="6"/>
  <c r="C728" i="6"/>
  <c r="B728" i="6"/>
  <c r="A728" i="6"/>
  <c r="K727" i="6"/>
  <c r="E727" i="6"/>
  <c r="D727" i="6"/>
  <c r="C727" i="6"/>
  <c r="B727" i="6"/>
  <c r="A727" i="6"/>
  <c r="K726" i="6"/>
  <c r="E726" i="6"/>
  <c r="D726" i="6"/>
  <c r="C726" i="6"/>
  <c r="B726" i="6"/>
  <c r="A726" i="6"/>
  <c r="K725" i="6"/>
  <c r="E725" i="6"/>
  <c r="D725" i="6"/>
  <c r="C725" i="6"/>
  <c r="B725" i="6"/>
  <c r="A725" i="6"/>
  <c r="K724" i="6"/>
  <c r="E724" i="6"/>
  <c r="D724" i="6"/>
  <c r="C724" i="6"/>
  <c r="B724" i="6"/>
  <c r="A724" i="6"/>
  <c r="K723" i="6"/>
  <c r="E723" i="6"/>
  <c r="D723" i="6"/>
  <c r="C723" i="6"/>
  <c r="B723" i="6"/>
  <c r="A723" i="6"/>
  <c r="K722" i="6"/>
  <c r="E722" i="6"/>
  <c r="D722" i="6"/>
  <c r="C722" i="6"/>
  <c r="B722" i="6"/>
  <c r="A722" i="6"/>
  <c r="K721" i="6"/>
  <c r="E721" i="6"/>
  <c r="D721" i="6"/>
  <c r="C721" i="6"/>
  <c r="B721" i="6"/>
  <c r="A721" i="6"/>
  <c r="K720" i="6"/>
  <c r="E720" i="6"/>
  <c r="D720" i="6"/>
  <c r="C720" i="6"/>
  <c r="B720" i="6"/>
  <c r="A720" i="6"/>
  <c r="K719" i="6"/>
  <c r="E719" i="6"/>
  <c r="D719" i="6"/>
  <c r="C719" i="6"/>
  <c r="B719" i="6"/>
  <c r="A719" i="6"/>
  <c r="K718" i="6"/>
  <c r="E718" i="6"/>
  <c r="D718" i="6"/>
  <c r="C718" i="6"/>
  <c r="B718" i="6"/>
  <c r="A718" i="6"/>
  <c r="K717" i="6"/>
  <c r="E717" i="6"/>
  <c r="D717" i="6"/>
  <c r="C717" i="6"/>
  <c r="B717" i="6"/>
  <c r="A717" i="6"/>
  <c r="K716" i="6"/>
  <c r="E716" i="6"/>
  <c r="D716" i="6"/>
  <c r="C716" i="6"/>
  <c r="B716" i="6"/>
  <c r="A716" i="6"/>
  <c r="K715" i="6"/>
  <c r="E715" i="6"/>
  <c r="D715" i="6"/>
  <c r="C715" i="6"/>
  <c r="B715" i="6"/>
  <c r="A715" i="6"/>
  <c r="K714" i="6"/>
  <c r="E714" i="6"/>
  <c r="D714" i="6"/>
  <c r="C714" i="6"/>
  <c r="B714" i="6"/>
  <c r="A714" i="6"/>
  <c r="K713" i="6"/>
  <c r="E713" i="6"/>
  <c r="D713" i="6"/>
  <c r="C713" i="6"/>
  <c r="B713" i="6"/>
  <c r="A713" i="6"/>
  <c r="K712" i="6"/>
  <c r="E712" i="6"/>
  <c r="D712" i="6"/>
  <c r="C712" i="6"/>
  <c r="B712" i="6"/>
  <c r="A712" i="6"/>
  <c r="K711" i="6"/>
  <c r="E711" i="6"/>
  <c r="D711" i="6"/>
  <c r="C711" i="6"/>
  <c r="B711" i="6"/>
  <c r="A711" i="6"/>
  <c r="K710" i="6"/>
  <c r="E710" i="6"/>
  <c r="D710" i="6"/>
  <c r="C710" i="6"/>
  <c r="B710" i="6"/>
  <c r="A710" i="6"/>
  <c r="K709" i="6"/>
  <c r="E709" i="6"/>
  <c r="D709" i="6"/>
  <c r="C709" i="6"/>
  <c r="B709" i="6"/>
  <c r="A709" i="6"/>
  <c r="K708" i="6"/>
  <c r="E708" i="6"/>
  <c r="D708" i="6"/>
  <c r="C708" i="6"/>
  <c r="B708" i="6"/>
  <c r="A708" i="6"/>
  <c r="K707" i="6"/>
  <c r="E707" i="6"/>
  <c r="D707" i="6"/>
  <c r="C707" i="6"/>
  <c r="B707" i="6"/>
  <c r="A707" i="6"/>
  <c r="K706" i="6"/>
  <c r="E706" i="6"/>
  <c r="D706" i="6"/>
  <c r="C706" i="6"/>
  <c r="B706" i="6"/>
  <c r="A706" i="6"/>
  <c r="K705" i="6"/>
  <c r="E705" i="6"/>
  <c r="D705" i="6"/>
  <c r="C705" i="6"/>
  <c r="B705" i="6"/>
  <c r="A705" i="6"/>
  <c r="K704" i="6"/>
  <c r="E704" i="6"/>
  <c r="D704" i="6"/>
  <c r="C704" i="6"/>
  <c r="B704" i="6"/>
  <c r="A704" i="6"/>
  <c r="K703" i="6"/>
  <c r="E703" i="6"/>
  <c r="D703" i="6"/>
  <c r="C703" i="6"/>
  <c r="B703" i="6"/>
  <c r="A703" i="6"/>
  <c r="K702" i="6"/>
  <c r="E702" i="6"/>
  <c r="D702" i="6"/>
  <c r="C702" i="6"/>
  <c r="B702" i="6"/>
  <c r="A702" i="6"/>
  <c r="K701" i="6"/>
  <c r="E701" i="6"/>
  <c r="D701" i="6"/>
  <c r="C701" i="6"/>
  <c r="B701" i="6"/>
  <c r="A701" i="6"/>
  <c r="K700" i="6"/>
  <c r="E700" i="6"/>
  <c r="D700" i="6"/>
  <c r="C700" i="6"/>
  <c r="B700" i="6"/>
  <c r="A700" i="6"/>
  <c r="K699" i="6"/>
  <c r="E699" i="6"/>
  <c r="D699" i="6"/>
  <c r="C699" i="6"/>
  <c r="B699" i="6"/>
  <c r="A699" i="6"/>
  <c r="K698" i="6"/>
  <c r="E698" i="6"/>
  <c r="D698" i="6"/>
  <c r="C698" i="6"/>
  <c r="B698" i="6"/>
  <c r="A698" i="6"/>
  <c r="K697" i="6"/>
  <c r="E697" i="6"/>
  <c r="D697" i="6"/>
  <c r="C697" i="6"/>
  <c r="B697" i="6"/>
  <c r="A697" i="6"/>
  <c r="K696" i="6"/>
  <c r="E696" i="6"/>
  <c r="D696" i="6"/>
  <c r="C696" i="6"/>
  <c r="B696" i="6"/>
  <c r="A696" i="6"/>
  <c r="K695" i="6"/>
  <c r="E695" i="6"/>
  <c r="D695" i="6"/>
  <c r="C695" i="6"/>
  <c r="B695" i="6"/>
  <c r="A695" i="6"/>
  <c r="K694" i="6"/>
  <c r="E694" i="6"/>
  <c r="D694" i="6"/>
  <c r="C694" i="6"/>
  <c r="B694" i="6"/>
  <c r="A694" i="6"/>
  <c r="K693" i="6"/>
  <c r="E693" i="6"/>
  <c r="D693" i="6"/>
  <c r="C693" i="6"/>
  <c r="B693" i="6"/>
  <c r="A693" i="6"/>
  <c r="K692" i="6"/>
  <c r="E692" i="6"/>
  <c r="D692" i="6"/>
  <c r="C692" i="6"/>
  <c r="B692" i="6"/>
  <c r="A692" i="6"/>
  <c r="K691" i="6"/>
  <c r="E691" i="6"/>
  <c r="D691" i="6"/>
  <c r="C691" i="6"/>
  <c r="B691" i="6"/>
  <c r="A691" i="6"/>
  <c r="K690" i="6"/>
  <c r="E690" i="6"/>
  <c r="D690" i="6"/>
  <c r="C690" i="6"/>
  <c r="B690" i="6"/>
  <c r="A690" i="6"/>
  <c r="K689" i="6"/>
  <c r="E689" i="6"/>
  <c r="D689" i="6"/>
  <c r="C689" i="6"/>
  <c r="B689" i="6"/>
  <c r="A689" i="6"/>
  <c r="K688" i="6"/>
  <c r="E688" i="6"/>
  <c r="D688" i="6"/>
  <c r="C688" i="6"/>
  <c r="B688" i="6"/>
  <c r="A688" i="6"/>
  <c r="K687" i="6"/>
  <c r="E687" i="6"/>
  <c r="D687" i="6"/>
  <c r="C687" i="6"/>
  <c r="B687" i="6"/>
  <c r="A687" i="6"/>
  <c r="K686" i="6"/>
  <c r="E686" i="6"/>
  <c r="D686" i="6"/>
  <c r="C686" i="6"/>
  <c r="B686" i="6"/>
  <c r="A686" i="6"/>
  <c r="K685" i="6"/>
  <c r="E685" i="6"/>
  <c r="D685" i="6"/>
  <c r="C685" i="6"/>
  <c r="B685" i="6"/>
  <c r="A685" i="6"/>
  <c r="K684" i="6"/>
  <c r="E684" i="6"/>
  <c r="D684" i="6"/>
  <c r="C684" i="6"/>
  <c r="B684" i="6"/>
  <c r="A684" i="6"/>
  <c r="K683" i="6"/>
  <c r="E683" i="6"/>
  <c r="D683" i="6"/>
  <c r="C683" i="6"/>
  <c r="B683" i="6"/>
  <c r="A683" i="6"/>
  <c r="K682" i="6"/>
  <c r="E682" i="6"/>
  <c r="D682" i="6"/>
  <c r="C682" i="6"/>
  <c r="B682" i="6"/>
  <c r="A682" i="6"/>
  <c r="K681" i="6"/>
  <c r="E681" i="6"/>
  <c r="D681" i="6"/>
  <c r="C681" i="6"/>
  <c r="B681" i="6"/>
  <c r="A681" i="6"/>
  <c r="K680" i="6"/>
  <c r="E680" i="6"/>
  <c r="D680" i="6"/>
  <c r="C680" i="6"/>
  <c r="B680" i="6"/>
  <c r="A680" i="6"/>
  <c r="K679" i="6"/>
  <c r="E679" i="6"/>
  <c r="D679" i="6"/>
  <c r="C679" i="6"/>
  <c r="B679" i="6"/>
  <c r="A679" i="6"/>
  <c r="K678" i="6"/>
  <c r="E678" i="6"/>
  <c r="D678" i="6"/>
  <c r="C678" i="6"/>
  <c r="B678" i="6"/>
  <c r="A678" i="6"/>
  <c r="K677" i="6"/>
  <c r="E677" i="6"/>
  <c r="D677" i="6"/>
  <c r="C677" i="6"/>
  <c r="B677" i="6"/>
  <c r="A677" i="6"/>
  <c r="K676" i="6"/>
  <c r="E676" i="6"/>
  <c r="D676" i="6"/>
  <c r="C676" i="6"/>
  <c r="B676" i="6"/>
  <c r="A676" i="6"/>
  <c r="K675" i="6"/>
  <c r="E675" i="6"/>
  <c r="D675" i="6"/>
  <c r="C675" i="6"/>
  <c r="B675" i="6"/>
  <c r="A675" i="6"/>
  <c r="K674" i="6"/>
  <c r="E674" i="6"/>
  <c r="D674" i="6"/>
  <c r="C674" i="6"/>
  <c r="B674" i="6"/>
  <c r="A674" i="6"/>
  <c r="K673" i="6"/>
  <c r="E673" i="6"/>
  <c r="D673" i="6"/>
  <c r="C673" i="6"/>
  <c r="B673" i="6"/>
  <c r="A673" i="6"/>
  <c r="K672" i="6"/>
  <c r="E672" i="6"/>
  <c r="D672" i="6"/>
  <c r="C672" i="6"/>
  <c r="B672" i="6"/>
  <c r="A672" i="6"/>
  <c r="K671" i="6"/>
  <c r="E671" i="6"/>
  <c r="D671" i="6"/>
  <c r="C671" i="6"/>
  <c r="B671" i="6"/>
  <c r="A671" i="6"/>
  <c r="K670" i="6"/>
  <c r="E670" i="6"/>
  <c r="D670" i="6"/>
  <c r="C670" i="6"/>
  <c r="B670" i="6"/>
  <c r="A670" i="6"/>
  <c r="K669" i="6"/>
  <c r="E669" i="6"/>
  <c r="D669" i="6"/>
  <c r="C669" i="6"/>
  <c r="B669" i="6"/>
  <c r="A669" i="6"/>
  <c r="K668" i="6"/>
  <c r="E668" i="6"/>
  <c r="D668" i="6"/>
  <c r="C668" i="6"/>
  <c r="B668" i="6"/>
  <c r="A668" i="6"/>
  <c r="K667" i="6"/>
  <c r="E667" i="6"/>
  <c r="D667" i="6"/>
  <c r="C667" i="6"/>
  <c r="B667" i="6"/>
  <c r="A667" i="6"/>
  <c r="K666" i="6"/>
  <c r="E666" i="6"/>
  <c r="D666" i="6"/>
  <c r="C666" i="6"/>
  <c r="B666" i="6"/>
  <c r="A666" i="6"/>
  <c r="K665" i="6"/>
  <c r="E665" i="6"/>
  <c r="D665" i="6"/>
  <c r="C665" i="6"/>
  <c r="B665" i="6"/>
  <c r="A665" i="6"/>
  <c r="K664" i="6"/>
  <c r="E664" i="6"/>
  <c r="D664" i="6"/>
  <c r="C664" i="6"/>
  <c r="B664" i="6"/>
  <c r="A664" i="6"/>
  <c r="K663" i="6"/>
  <c r="E663" i="6"/>
  <c r="D663" i="6"/>
  <c r="C663" i="6"/>
  <c r="B663" i="6"/>
  <c r="A663" i="6"/>
  <c r="K662" i="6"/>
  <c r="E662" i="6"/>
  <c r="D662" i="6"/>
  <c r="C662" i="6"/>
  <c r="B662" i="6"/>
  <c r="A662" i="6"/>
  <c r="K661" i="6"/>
  <c r="E661" i="6"/>
  <c r="D661" i="6"/>
  <c r="C661" i="6"/>
  <c r="B661" i="6"/>
  <c r="A661" i="6"/>
  <c r="K660" i="6"/>
  <c r="E660" i="6"/>
  <c r="D660" i="6"/>
  <c r="C660" i="6"/>
  <c r="B660" i="6"/>
  <c r="A660" i="6"/>
  <c r="K659" i="6"/>
  <c r="E659" i="6"/>
  <c r="D659" i="6"/>
  <c r="C659" i="6"/>
  <c r="B659" i="6"/>
  <c r="A659" i="6"/>
  <c r="K658" i="6"/>
  <c r="E658" i="6"/>
  <c r="D658" i="6"/>
  <c r="C658" i="6"/>
  <c r="B658" i="6"/>
  <c r="A658" i="6"/>
  <c r="K657" i="6"/>
  <c r="E657" i="6"/>
  <c r="D657" i="6"/>
  <c r="C657" i="6"/>
  <c r="B657" i="6"/>
  <c r="A657" i="6"/>
  <c r="K656" i="6"/>
  <c r="E656" i="6"/>
  <c r="D656" i="6"/>
  <c r="C656" i="6"/>
  <c r="B656" i="6"/>
  <c r="A656" i="6"/>
  <c r="K655" i="6"/>
  <c r="E655" i="6"/>
  <c r="D655" i="6"/>
  <c r="C655" i="6"/>
  <c r="B655" i="6"/>
  <c r="A655" i="6"/>
  <c r="K654" i="6"/>
  <c r="E654" i="6"/>
  <c r="D654" i="6"/>
  <c r="C654" i="6"/>
  <c r="B654" i="6"/>
  <c r="A654" i="6"/>
  <c r="K653" i="6"/>
  <c r="E653" i="6"/>
  <c r="D653" i="6"/>
  <c r="C653" i="6"/>
  <c r="B653" i="6"/>
  <c r="A653" i="6"/>
  <c r="K652" i="6"/>
  <c r="E652" i="6"/>
  <c r="D652" i="6"/>
  <c r="C652" i="6"/>
  <c r="B652" i="6"/>
  <c r="A652" i="6"/>
  <c r="K651" i="6"/>
  <c r="E651" i="6"/>
  <c r="D651" i="6"/>
  <c r="C651" i="6"/>
  <c r="B651" i="6"/>
  <c r="A651" i="6"/>
  <c r="K650" i="6"/>
  <c r="E650" i="6"/>
  <c r="D650" i="6"/>
  <c r="C650" i="6"/>
  <c r="B650" i="6"/>
  <c r="A650" i="6"/>
  <c r="K649" i="6"/>
  <c r="E649" i="6"/>
  <c r="D649" i="6"/>
  <c r="C649" i="6"/>
  <c r="B649" i="6"/>
  <c r="A649" i="6"/>
  <c r="K648" i="6"/>
  <c r="E648" i="6"/>
  <c r="D648" i="6"/>
  <c r="C648" i="6"/>
  <c r="B648" i="6"/>
  <c r="A648" i="6"/>
  <c r="K647" i="6"/>
  <c r="E647" i="6"/>
  <c r="D647" i="6"/>
  <c r="C647" i="6"/>
  <c r="B647" i="6"/>
  <c r="A647" i="6"/>
  <c r="K646" i="6"/>
  <c r="E646" i="6"/>
  <c r="D646" i="6"/>
  <c r="C646" i="6"/>
  <c r="B646" i="6"/>
  <c r="A646" i="6"/>
  <c r="K645" i="6"/>
  <c r="E645" i="6"/>
  <c r="D645" i="6"/>
  <c r="C645" i="6"/>
  <c r="B645" i="6"/>
  <c r="A645" i="6"/>
  <c r="K644" i="6"/>
  <c r="E644" i="6"/>
  <c r="D644" i="6"/>
  <c r="C644" i="6"/>
  <c r="B644" i="6"/>
  <c r="A644" i="6"/>
  <c r="K643" i="6"/>
  <c r="E643" i="6"/>
  <c r="D643" i="6"/>
  <c r="C643" i="6"/>
  <c r="B643" i="6"/>
  <c r="A643" i="6"/>
  <c r="K642" i="6"/>
  <c r="E642" i="6"/>
  <c r="D642" i="6"/>
  <c r="C642" i="6"/>
  <c r="B642" i="6"/>
  <c r="A642" i="6"/>
  <c r="K641" i="6"/>
  <c r="E641" i="6"/>
  <c r="D641" i="6"/>
  <c r="C641" i="6"/>
  <c r="B641" i="6"/>
  <c r="A641" i="6"/>
  <c r="K640" i="6"/>
  <c r="E640" i="6"/>
  <c r="D640" i="6"/>
  <c r="C640" i="6"/>
  <c r="B640" i="6"/>
  <c r="A640" i="6"/>
  <c r="K639" i="6"/>
  <c r="E639" i="6"/>
  <c r="D639" i="6"/>
  <c r="C639" i="6"/>
  <c r="B639" i="6"/>
  <c r="A639" i="6"/>
  <c r="K638" i="6"/>
  <c r="E638" i="6"/>
  <c r="D638" i="6"/>
  <c r="C638" i="6"/>
  <c r="B638" i="6"/>
  <c r="A638" i="6"/>
  <c r="K637" i="6"/>
  <c r="E637" i="6"/>
  <c r="D637" i="6"/>
  <c r="C637" i="6"/>
  <c r="B637" i="6"/>
  <c r="A637" i="6"/>
  <c r="K636" i="6"/>
  <c r="E636" i="6"/>
  <c r="D636" i="6"/>
  <c r="C636" i="6"/>
  <c r="B636" i="6"/>
  <c r="A636" i="6"/>
  <c r="K635" i="6"/>
  <c r="E635" i="6"/>
  <c r="D635" i="6"/>
  <c r="C635" i="6"/>
  <c r="B635" i="6"/>
  <c r="A635" i="6"/>
  <c r="K634" i="6"/>
  <c r="E634" i="6"/>
  <c r="D634" i="6"/>
  <c r="C634" i="6"/>
  <c r="B634" i="6"/>
  <c r="A634" i="6"/>
  <c r="K633" i="6"/>
  <c r="E633" i="6"/>
  <c r="D633" i="6"/>
  <c r="C633" i="6"/>
  <c r="B633" i="6"/>
  <c r="A633" i="6"/>
  <c r="K632" i="6"/>
  <c r="E632" i="6"/>
  <c r="D632" i="6"/>
  <c r="C632" i="6"/>
  <c r="B632" i="6"/>
  <c r="A632" i="6"/>
  <c r="K631" i="6"/>
  <c r="E631" i="6"/>
  <c r="D631" i="6"/>
  <c r="C631" i="6"/>
  <c r="B631" i="6"/>
  <c r="A631" i="6"/>
  <c r="K630" i="6"/>
  <c r="E630" i="6"/>
  <c r="D630" i="6"/>
  <c r="C630" i="6"/>
  <c r="B630" i="6"/>
  <c r="A630" i="6"/>
  <c r="K629" i="6"/>
  <c r="E629" i="6"/>
  <c r="D629" i="6"/>
  <c r="C629" i="6"/>
  <c r="B629" i="6"/>
  <c r="A629" i="6"/>
  <c r="K628" i="6"/>
  <c r="E628" i="6"/>
  <c r="D628" i="6"/>
  <c r="C628" i="6"/>
  <c r="B628" i="6"/>
  <c r="A628" i="6"/>
  <c r="K627" i="6"/>
  <c r="E627" i="6"/>
  <c r="D627" i="6"/>
  <c r="C627" i="6"/>
  <c r="B627" i="6"/>
  <c r="A627" i="6"/>
  <c r="K626" i="6"/>
  <c r="E626" i="6"/>
  <c r="D626" i="6"/>
  <c r="C626" i="6"/>
  <c r="B626" i="6"/>
  <c r="A626" i="6"/>
  <c r="K625" i="6"/>
  <c r="E625" i="6"/>
  <c r="D625" i="6"/>
  <c r="C625" i="6"/>
  <c r="B625" i="6"/>
  <c r="A625" i="6"/>
  <c r="K624" i="6"/>
  <c r="E624" i="6"/>
  <c r="D624" i="6"/>
  <c r="C624" i="6"/>
  <c r="B624" i="6"/>
  <c r="A624" i="6"/>
  <c r="K623" i="6"/>
  <c r="E623" i="6"/>
  <c r="D623" i="6"/>
  <c r="C623" i="6"/>
  <c r="B623" i="6"/>
  <c r="A623" i="6"/>
  <c r="K622" i="6"/>
  <c r="E622" i="6"/>
  <c r="D622" i="6"/>
  <c r="C622" i="6"/>
  <c r="B622" i="6"/>
  <c r="A622" i="6"/>
  <c r="K621" i="6"/>
  <c r="E621" i="6"/>
  <c r="D621" i="6"/>
  <c r="C621" i="6"/>
  <c r="B621" i="6"/>
  <c r="A621" i="6"/>
  <c r="K620" i="6"/>
  <c r="E620" i="6"/>
  <c r="D620" i="6"/>
  <c r="C620" i="6"/>
  <c r="B620" i="6"/>
  <c r="A620" i="6"/>
  <c r="K619" i="6"/>
  <c r="E619" i="6"/>
  <c r="D619" i="6"/>
  <c r="C619" i="6"/>
  <c r="B619" i="6"/>
  <c r="A619" i="6"/>
  <c r="K618" i="6"/>
  <c r="E618" i="6"/>
  <c r="D618" i="6"/>
  <c r="C618" i="6"/>
  <c r="B618" i="6"/>
  <c r="A618" i="6"/>
  <c r="K617" i="6"/>
  <c r="E617" i="6"/>
  <c r="D617" i="6"/>
  <c r="C617" i="6"/>
  <c r="B617" i="6"/>
  <c r="A617" i="6"/>
  <c r="K616" i="6"/>
  <c r="E616" i="6"/>
  <c r="D616" i="6"/>
  <c r="C616" i="6"/>
  <c r="B616" i="6"/>
  <c r="A616" i="6"/>
  <c r="K615" i="6"/>
  <c r="E615" i="6"/>
  <c r="D615" i="6"/>
  <c r="C615" i="6"/>
  <c r="B615" i="6"/>
  <c r="A615" i="6"/>
  <c r="K614" i="6"/>
  <c r="E614" i="6"/>
  <c r="D614" i="6"/>
  <c r="C614" i="6"/>
  <c r="B614" i="6"/>
  <c r="A614" i="6"/>
  <c r="K613" i="6"/>
  <c r="E613" i="6"/>
  <c r="D613" i="6"/>
  <c r="C613" i="6"/>
  <c r="B613" i="6"/>
  <c r="A613" i="6"/>
  <c r="K612" i="6"/>
  <c r="E612" i="6"/>
  <c r="D612" i="6"/>
  <c r="C612" i="6"/>
  <c r="B612" i="6"/>
  <c r="A612" i="6"/>
  <c r="K611" i="6"/>
  <c r="E611" i="6"/>
  <c r="D611" i="6"/>
  <c r="C611" i="6"/>
  <c r="B611" i="6"/>
  <c r="A611" i="6"/>
  <c r="K610" i="6"/>
  <c r="E610" i="6"/>
  <c r="D610" i="6"/>
  <c r="C610" i="6"/>
  <c r="B610" i="6"/>
  <c r="A610" i="6"/>
  <c r="K609" i="6"/>
  <c r="E609" i="6"/>
  <c r="D609" i="6"/>
  <c r="C609" i="6"/>
  <c r="B609" i="6"/>
  <c r="A609" i="6"/>
  <c r="K608" i="6"/>
  <c r="E608" i="6"/>
  <c r="D608" i="6"/>
  <c r="C608" i="6"/>
  <c r="B608" i="6"/>
  <c r="A608" i="6"/>
  <c r="K607" i="6"/>
  <c r="E607" i="6"/>
  <c r="D607" i="6"/>
  <c r="C607" i="6"/>
  <c r="B607" i="6"/>
  <c r="A607" i="6"/>
  <c r="K606" i="6"/>
  <c r="E606" i="6"/>
  <c r="D606" i="6"/>
  <c r="C606" i="6"/>
  <c r="B606" i="6"/>
  <c r="A606" i="6"/>
  <c r="K605" i="6"/>
  <c r="E605" i="6"/>
  <c r="D605" i="6"/>
  <c r="C605" i="6"/>
  <c r="B605" i="6"/>
  <c r="A605" i="6"/>
  <c r="K604" i="6"/>
  <c r="E604" i="6"/>
  <c r="D604" i="6"/>
  <c r="C604" i="6"/>
  <c r="B604" i="6"/>
  <c r="A604" i="6"/>
  <c r="K603" i="6"/>
  <c r="E603" i="6"/>
  <c r="D603" i="6"/>
  <c r="C603" i="6"/>
  <c r="B603" i="6"/>
  <c r="A603" i="6"/>
  <c r="K602" i="6"/>
  <c r="E602" i="6"/>
  <c r="D602" i="6"/>
  <c r="C602" i="6"/>
  <c r="B602" i="6"/>
  <c r="A602" i="6"/>
  <c r="K601" i="6"/>
  <c r="E601" i="6"/>
  <c r="D601" i="6"/>
  <c r="C601" i="6"/>
  <c r="B601" i="6"/>
  <c r="A601" i="6"/>
  <c r="K600" i="6"/>
  <c r="E600" i="6"/>
  <c r="D600" i="6"/>
  <c r="C600" i="6"/>
  <c r="B600" i="6"/>
  <c r="A600" i="6"/>
  <c r="K599" i="6"/>
  <c r="E599" i="6"/>
  <c r="D599" i="6"/>
  <c r="C599" i="6"/>
  <c r="B599" i="6"/>
  <c r="A599" i="6"/>
  <c r="K598" i="6"/>
  <c r="E598" i="6"/>
  <c r="D598" i="6"/>
  <c r="C598" i="6"/>
  <c r="B598" i="6"/>
  <c r="A598" i="6"/>
  <c r="K597" i="6"/>
  <c r="E597" i="6"/>
  <c r="D597" i="6"/>
  <c r="C597" i="6"/>
  <c r="B597" i="6"/>
  <c r="A597" i="6"/>
  <c r="K596" i="6"/>
  <c r="E596" i="6"/>
  <c r="D596" i="6"/>
  <c r="C596" i="6"/>
  <c r="B596" i="6"/>
  <c r="A596" i="6"/>
  <c r="K595" i="6"/>
  <c r="E595" i="6"/>
  <c r="D595" i="6"/>
  <c r="C595" i="6"/>
  <c r="B595" i="6"/>
  <c r="A595" i="6"/>
  <c r="K594" i="6"/>
  <c r="E594" i="6"/>
  <c r="D594" i="6"/>
  <c r="C594" i="6"/>
  <c r="B594" i="6"/>
  <c r="A594" i="6"/>
  <c r="K593" i="6"/>
  <c r="E593" i="6"/>
  <c r="D593" i="6"/>
  <c r="C593" i="6"/>
  <c r="B593" i="6"/>
  <c r="A593" i="6"/>
  <c r="K592" i="6"/>
  <c r="E592" i="6"/>
  <c r="D592" i="6"/>
  <c r="C592" i="6"/>
  <c r="B592" i="6"/>
  <c r="A592" i="6"/>
  <c r="K591" i="6"/>
  <c r="E591" i="6"/>
  <c r="D591" i="6"/>
  <c r="C591" i="6"/>
  <c r="B591" i="6"/>
  <c r="A591" i="6"/>
  <c r="K590" i="6"/>
  <c r="E590" i="6"/>
  <c r="D590" i="6"/>
  <c r="C590" i="6"/>
  <c r="B590" i="6"/>
  <c r="A590" i="6"/>
  <c r="K589" i="6"/>
  <c r="E589" i="6"/>
  <c r="D589" i="6"/>
  <c r="C589" i="6"/>
  <c r="B589" i="6"/>
  <c r="A589" i="6"/>
  <c r="K588" i="6"/>
  <c r="E588" i="6"/>
  <c r="D588" i="6"/>
  <c r="C588" i="6"/>
  <c r="B588" i="6"/>
  <c r="A588" i="6"/>
  <c r="K587" i="6"/>
  <c r="E587" i="6"/>
  <c r="D587" i="6"/>
  <c r="C587" i="6"/>
  <c r="B587" i="6"/>
  <c r="A587" i="6"/>
  <c r="K586" i="6"/>
  <c r="E586" i="6"/>
  <c r="D586" i="6"/>
  <c r="C586" i="6"/>
  <c r="B586" i="6"/>
  <c r="A586" i="6"/>
  <c r="K585" i="6"/>
  <c r="E585" i="6"/>
  <c r="D585" i="6"/>
  <c r="C585" i="6"/>
  <c r="B585" i="6"/>
  <c r="A585" i="6"/>
  <c r="K584" i="6"/>
  <c r="E584" i="6"/>
  <c r="D584" i="6"/>
  <c r="C584" i="6"/>
  <c r="B584" i="6"/>
  <c r="A584" i="6"/>
  <c r="K583" i="6"/>
  <c r="E583" i="6"/>
  <c r="D583" i="6"/>
  <c r="C583" i="6"/>
  <c r="B583" i="6"/>
  <c r="A583" i="6"/>
  <c r="K582" i="6"/>
  <c r="E582" i="6"/>
  <c r="D582" i="6"/>
  <c r="C582" i="6"/>
  <c r="B582" i="6"/>
  <c r="A582" i="6"/>
  <c r="K581" i="6"/>
  <c r="E581" i="6"/>
  <c r="D581" i="6"/>
  <c r="C581" i="6"/>
  <c r="B581" i="6"/>
  <c r="A581" i="6"/>
  <c r="K580" i="6"/>
  <c r="E580" i="6"/>
  <c r="D580" i="6"/>
  <c r="C580" i="6"/>
  <c r="B580" i="6"/>
  <c r="A580" i="6"/>
  <c r="K579" i="6"/>
  <c r="E579" i="6"/>
  <c r="D579" i="6"/>
  <c r="C579" i="6"/>
  <c r="B579" i="6"/>
  <c r="A579" i="6"/>
  <c r="K578" i="6"/>
  <c r="E578" i="6"/>
  <c r="D578" i="6"/>
  <c r="C578" i="6"/>
  <c r="B578" i="6"/>
  <c r="A578" i="6"/>
  <c r="K577" i="6"/>
  <c r="E577" i="6"/>
  <c r="D577" i="6"/>
  <c r="C577" i="6"/>
  <c r="B577" i="6"/>
  <c r="A577" i="6"/>
  <c r="K576" i="6"/>
  <c r="E576" i="6"/>
  <c r="D576" i="6"/>
  <c r="C576" i="6"/>
  <c r="B576" i="6"/>
  <c r="A576" i="6"/>
  <c r="K575" i="6"/>
  <c r="E575" i="6"/>
  <c r="D575" i="6"/>
  <c r="C575" i="6"/>
  <c r="B575" i="6"/>
  <c r="A575" i="6"/>
  <c r="K574" i="6"/>
  <c r="E574" i="6"/>
  <c r="D574" i="6"/>
  <c r="C574" i="6"/>
  <c r="B574" i="6"/>
  <c r="A574" i="6"/>
  <c r="K573" i="6"/>
  <c r="E573" i="6"/>
  <c r="D573" i="6"/>
  <c r="C573" i="6"/>
  <c r="B573" i="6"/>
  <c r="A573" i="6"/>
  <c r="K572" i="6"/>
  <c r="E572" i="6"/>
  <c r="D572" i="6"/>
  <c r="C572" i="6"/>
  <c r="B572" i="6"/>
  <c r="A572" i="6"/>
  <c r="K571" i="6"/>
  <c r="E571" i="6"/>
  <c r="D571" i="6"/>
  <c r="C571" i="6"/>
  <c r="B571" i="6"/>
  <c r="A571" i="6"/>
  <c r="K570" i="6"/>
  <c r="E570" i="6"/>
  <c r="D570" i="6"/>
  <c r="C570" i="6"/>
  <c r="B570" i="6"/>
  <c r="A570" i="6"/>
  <c r="K569" i="6"/>
  <c r="E569" i="6"/>
  <c r="D569" i="6"/>
  <c r="C569" i="6"/>
  <c r="B569" i="6"/>
  <c r="A569" i="6"/>
  <c r="K568" i="6"/>
  <c r="E568" i="6"/>
  <c r="D568" i="6"/>
  <c r="C568" i="6"/>
  <c r="B568" i="6"/>
  <c r="A568" i="6"/>
  <c r="K567" i="6"/>
  <c r="E567" i="6"/>
  <c r="D567" i="6"/>
  <c r="C567" i="6"/>
  <c r="B567" i="6"/>
  <c r="A567" i="6"/>
  <c r="K566" i="6"/>
  <c r="E566" i="6"/>
  <c r="D566" i="6"/>
  <c r="C566" i="6"/>
  <c r="B566" i="6"/>
  <c r="A566" i="6"/>
  <c r="K565" i="6"/>
  <c r="E565" i="6"/>
  <c r="D565" i="6"/>
  <c r="C565" i="6"/>
  <c r="B565" i="6"/>
  <c r="A565" i="6"/>
  <c r="K564" i="6"/>
  <c r="E564" i="6"/>
  <c r="D564" i="6"/>
  <c r="C564" i="6"/>
  <c r="B564" i="6"/>
  <c r="A564" i="6"/>
  <c r="K563" i="6"/>
  <c r="E563" i="6"/>
  <c r="D563" i="6"/>
  <c r="C563" i="6"/>
  <c r="B563" i="6"/>
  <c r="A563" i="6"/>
  <c r="K562" i="6"/>
  <c r="E562" i="6"/>
  <c r="D562" i="6"/>
  <c r="C562" i="6"/>
  <c r="B562" i="6"/>
  <c r="A562" i="6"/>
  <c r="K561" i="6"/>
  <c r="E561" i="6"/>
  <c r="D561" i="6"/>
  <c r="C561" i="6"/>
  <c r="B561" i="6"/>
  <c r="A561" i="6"/>
  <c r="K560" i="6"/>
  <c r="E560" i="6"/>
  <c r="D560" i="6"/>
  <c r="C560" i="6"/>
  <c r="B560" i="6"/>
  <c r="A560" i="6"/>
  <c r="K559" i="6"/>
  <c r="E559" i="6"/>
  <c r="D559" i="6"/>
  <c r="C559" i="6"/>
  <c r="B559" i="6"/>
  <c r="A559" i="6"/>
  <c r="K558" i="6"/>
  <c r="E558" i="6"/>
  <c r="D558" i="6"/>
  <c r="C558" i="6"/>
  <c r="B558" i="6"/>
  <c r="A558" i="6"/>
  <c r="K557" i="6"/>
  <c r="E557" i="6"/>
  <c r="D557" i="6"/>
  <c r="C557" i="6"/>
  <c r="B557" i="6"/>
  <c r="A557" i="6"/>
  <c r="K556" i="6"/>
  <c r="E556" i="6"/>
  <c r="D556" i="6"/>
  <c r="C556" i="6"/>
  <c r="B556" i="6"/>
  <c r="A556" i="6"/>
  <c r="K555" i="6"/>
  <c r="E555" i="6"/>
  <c r="D555" i="6"/>
  <c r="C555" i="6"/>
  <c r="B555" i="6"/>
  <c r="A555" i="6"/>
  <c r="K554" i="6"/>
  <c r="E554" i="6"/>
  <c r="D554" i="6"/>
  <c r="C554" i="6"/>
  <c r="B554" i="6"/>
  <c r="A554" i="6"/>
  <c r="K553" i="6"/>
  <c r="E553" i="6"/>
  <c r="D553" i="6"/>
  <c r="C553" i="6"/>
  <c r="B553" i="6"/>
  <c r="A553" i="6"/>
  <c r="K552" i="6"/>
  <c r="E552" i="6"/>
  <c r="D552" i="6"/>
  <c r="C552" i="6"/>
  <c r="B552" i="6"/>
  <c r="A552" i="6"/>
  <c r="K551" i="6"/>
  <c r="E551" i="6"/>
  <c r="D551" i="6"/>
  <c r="C551" i="6"/>
  <c r="B551" i="6"/>
  <c r="A551" i="6"/>
  <c r="K550" i="6"/>
  <c r="E550" i="6"/>
  <c r="D550" i="6"/>
  <c r="C550" i="6"/>
  <c r="B550" i="6"/>
  <c r="A550" i="6"/>
  <c r="K549" i="6"/>
  <c r="E549" i="6"/>
  <c r="D549" i="6"/>
  <c r="C549" i="6"/>
  <c r="B549" i="6"/>
  <c r="A549" i="6"/>
  <c r="K548" i="6"/>
  <c r="E548" i="6"/>
  <c r="D548" i="6"/>
  <c r="C548" i="6"/>
  <c r="B548" i="6"/>
  <c r="A548" i="6"/>
  <c r="K547" i="6"/>
  <c r="E547" i="6"/>
  <c r="D547" i="6"/>
  <c r="C547" i="6"/>
  <c r="B547" i="6"/>
  <c r="A547" i="6"/>
  <c r="K546" i="6"/>
  <c r="E546" i="6"/>
  <c r="D546" i="6"/>
  <c r="C546" i="6"/>
  <c r="B546" i="6"/>
  <c r="A546" i="6"/>
  <c r="K545" i="6"/>
  <c r="E545" i="6"/>
  <c r="D545" i="6"/>
  <c r="C545" i="6"/>
  <c r="B545" i="6"/>
  <c r="A545" i="6"/>
  <c r="K544" i="6"/>
  <c r="E544" i="6"/>
  <c r="D544" i="6"/>
  <c r="C544" i="6"/>
  <c r="B544" i="6"/>
  <c r="A544" i="6"/>
  <c r="K543" i="6"/>
  <c r="E543" i="6"/>
  <c r="D543" i="6"/>
  <c r="C543" i="6"/>
  <c r="B543" i="6"/>
  <c r="A543" i="6"/>
  <c r="K542" i="6"/>
  <c r="E542" i="6"/>
  <c r="D542" i="6"/>
  <c r="C542" i="6"/>
  <c r="B542" i="6"/>
  <c r="A542" i="6"/>
  <c r="K541" i="6"/>
  <c r="E541" i="6"/>
  <c r="D541" i="6"/>
  <c r="C541" i="6"/>
  <c r="B541" i="6"/>
  <c r="A541" i="6"/>
  <c r="K540" i="6"/>
  <c r="E540" i="6"/>
  <c r="D540" i="6"/>
  <c r="C540" i="6"/>
  <c r="B540" i="6"/>
  <c r="A540" i="6"/>
  <c r="K539" i="6"/>
  <c r="E539" i="6"/>
  <c r="D539" i="6"/>
  <c r="C539" i="6"/>
  <c r="B539" i="6"/>
  <c r="A539" i="6"/>
  <c r="K538" i="6"/>
  <c r="E538" i="6"/>
  <c r="D538" i="6"/>
  <c r="C538" i="6"/>
  <c r="B538" i="6"/>
  <c r="A538" i="6"/>
  <c r="K537" i="6"/>
  <c r="E537" i="6"/>
  <c r="D537" i="6"/>
  <c r="C537" i="6"/>
  <c r="B537" i="6"/>
  <c r="A537" i="6"/>
  <c r="K536" i="6"/>
  <c r="E536" i="6"/>
  <c r="D536" i="6"/>
  <c r="C536" i="6"/>
  <c r="B536" i="6"/>
  <c r="A536" i="6"/>
  <c r="K535" i="6"/>
  <c r="E535" i="6"/>
  <c r="D535" i="6"/>
  <c r="C535" i="6"/>
  <c r="B535" i="6"/>
  <c r="A535" i="6"/>
  <c r="K534" i="6"/>
  <c r="E534" i="6"/>
  <c r="D534" i="6"/>
  <c r="C534" i="6"/>
  <c r="B534" i="6"/>
  <c r="A534" i="6"/>
  <c r="K533" i="6"/>
  <c r="E533" i="6"/>
  <c r="D533" i="6"/>
  <c r="C533" i="6"/>
  <c r="B533" i="6"/>
  <c r="A533" i="6"/>
  <c r="K532" i="6"/>
  <c r="E532" i="6"/>
  <c r="D532" i="6"/>
  <c r="C532" i="6"/>
  <c r="B532" i="6"/>
  <c r="A532" i="6"/>
  <c r="K531" i="6"/>
  <c r="E531" i="6"/>
  <c r="D531" i="6"/>
  <c r="C531" i="6"/>
  <c r="B531" i="6"/>
  <c r="A531" i="6"/>
  <c r="K530" i="6"/>
  <c r="E530" i="6"/>
  <c r="D530" i="6"/>
  <c r="C530" i="6"/>
  <c r="B530" i="6"/>
  <c r="A530" i="6"/>
  <c r="K529" i="6"/>
  <c r="E529" i="6"/>
  <c r="D529" i="6"/>
  <c r="C529" i="6"/>
  <c r="B529" i="6"/>
  <c r="A529" i="6"/>
  <c r="K528" i="6"/>
  <c r="E528" i="6"/>
  <c r="D528" i="6"/>
  <c r="C528" i="6"/>
  <c r="B528" i="6"/>
  <c r="A528" i="6"/>
  <c r="K527" i="6"/>
  <c r="E527" i="6"/>
  <c r="D527" i="6"/>
  <c r="C527" i="6"/>
  <c r="B527" i="6"/>
  <c r="A527" i="6"/>
  <c r="K526" i="6"/>
  <c r="E526" i="6"/>
  <c r="D526" i="6"/>
  <c r="C526" i="6"/>
  <c r="B526" i="6"/>
  <c r="A526" i="6"/>
  <c r="K525" i="6"/>
  <c r="E525" i="6"/>
  <c r="D525" i="6"/>
  <c r="C525" i="6"/>
  <c r="B525" i="6"/>
  <c r="A525" i="6"/>
  <c r="K524" i="6"/>
  <c r="E524" i="6"/>
  <c r="D524" i="6"/>
  <c r="C524" i="6"/>
  <c r="B524" i="6"/>
  <c r="A524" i="6"/>
  <c r="K523" i="6"/>
  <c r="E523" i="6"/>
  <c r="D523" i="6"/>
  <c r="C523" i="6"/>
  <c r="B523" i="6"/>
  <c r="A523" i="6"/>
  <c r="K522" i="6"/>
  <c r="E522" i="6"/>
  <c r="D522" i="6"/>
  <c r="C522" i="6"/>
  <c r="B522" i="6"/>
  <c r="A522" i="6"/>
  <c r="K521" i="6"/>
  <c r="E521" i="6"/>
  <c r="D521" i="6"/>
  <c r="C521" i="6"/>
  <c r="B521" i="6"/>
  <c r="A521" i="6"/>
  <c r="K520" i="6"/>
  <c r="E520" i="6"/>
  <c r="D520" i="6"/>
  <c r="C520" i="6"/>
  <c r="B520" i="6"/>
  <c r="A520" i="6"/>
  <c r="K519" i="6"/>
  <c r="E519" i="6"/>
  <c r="D519" i="6"/>
  <c r="C519" i="6"/>
  <c r="B519" i="6"/>
  <c r="A519" i="6"/>
  <c r="K518" i="6"/>
  <c r="E518" i="6"/>
  <c r="D518" i="6"/>
  <c r="C518" i="6"/>
  <c r="B518" i="6"/>
  <c r="A518" i="6"/>
  <c r="K517" i="6"/>
  <c r="E517" i="6"/>
  <c r="D517" i="6"/>
  <c r="C517" i="6"/>
  <c r="B517" i="6"/>
  <c r="A517" i="6"/>
  <c r="K516" i="6"/>
  <c r="E516" i="6"/>
  <c r="D516" i="6"/>
  <c r="C516" i="6"/>
  <c r="B516" i="6"/>
  <c r="A516" i="6"/>
  <c r="K515" i="6"/>
  <c r="E515" i="6"/>
  <c r="D515" i="6"/>
  <c r="C515" i="6"/>
  <c r="B515" i="6"/>
  <c r="A515" i="6"/>
  <c r="K514" i="6"/>
  <c r="E514" i="6"/>
  <c r="D514" i="6"/>
  <c r="C514" i="6"/>
  <c r="B514" i="6"/>
  <c r="A514" i="6"/>
  <c r="K513" i="6"/>
  <c r="E513" i="6"/>
  <c r="D513" i="6"/>
  <c r="C513" i="6"/>
  <c r="B513" i="6"/>
  <c r="A513" i="6"/>
  <c r="K512" i="6"/>
  <c r="E512" i="6"/>
  <c r="D512" i="6"/>
  <c r="C512" i="6"/>
  <c r="B512" i="6"/>
  <c r="A512" i="6"/>
  <c r="K511" i="6"/>
  <c r="E511" i="6"/>
  <c r="D511" i="6"/>
  <c r="C511" i="6"/>
  <c r="B511" i="6"/>
  <c r="A511" i="6"/>
  <c r="K510" i="6"/>
  <c r="E510" i="6"/>
  <c r="D510" i="6"/>
  <c r="C510" i="6"/>
  <c r="B510" i="6"/>
  <c r="A510" i="6"/>
  <c r="K509" i="6"/>
  <c r="E509" i="6"/>
  <c r="D509" i="6"/>
  <c r="C509" i="6"/>
  <c r="B509" i="6"/>
  <c r="A509" i="6"/>
  <c r="K508" i="6"/>
  <c r="E508" i="6"/>
  <c r="D508" i="6"/>
  <c r="C508" i="6"/>
  <c r="B508" i="6"/>
  <c r="A508" i="6"/>
  <c r="K507" i="6"/>
  <c r="E507" i="6"/>
  <c r="D507" i="6"/>
  <c r="C507" i="6"/>
  <c r="B507" i="6"/>
  <c r="A507" i="6"/>
  <c r="K506" i="6"/>
  <c r="E506" i="6"/>
  <c r="D506" i="6"/>
  <c r="C506" i="6"/>
  <c r="B506" i="6"/>
  <c r="A506" i="6"/>
  <c r="K505" i="6"/>
  <c r="E505" i="6"/>
  <c r="D505" i="6"/>
  <c r="C505" i="6"/>
  <c r="B505" i="6"/>
  <c r="A505" i="6"/>
  <c r="K504" i="6"/>
  <c r="E504" i="6"/>
  <c r="D504" i="6"/>
  <c r="C504" i="6"/>
  <c r="B504" i="6"/>
  <c r="A504" i="6"/>
  <c r="K503" i="6"/>
  <c r="E503" i="6"/>
  <c r="D503" i="6"/>
  <c r="C503" i="6"/>
  <c r="B503" i="6"/>
  <c r="A503" i="6"/>
  <c r="K502" i="6"/>
  <c r="E502" i="6"/>
  <c r="D502" i="6"/>
  <c r="C502" i="6"/>
  <c r="B502" i="6"/>
  <c r="A502" i="6"/>
  <c r="K501" i="6"/>
  <c r="E501" i="6"/>
  <c r="D501" i="6"/>
  <c r="C501" i="6"/>
  <c r="B501" i="6"/>
  <c r="A501" i="6"/>
  <c r="K500" i="6"/>
  <c r="E500" i="6"/>
  <c r="D500" i="6"/>
  <c r="C500" i="6"/>
  <c r="B500" i="6"/>
  <c r="A500" i="6"/>
  <c r="K499" i="6"/>
  <c r="E499" i="6"/>
  <c r="D499" i="6"/>
  <c r="C499" i="6"/>
  <c r="B499" i="6"/>
  <c r="A499" i="6"/>
  <c r="K498" i="6"/>
  <c r="E498" i="6"/>
  <c r="D498" i="6"/>
  <c r="C498" i="6"/>
  <c r="B498" i="6"/>
  <c r="A498" i="6"/>
  <c r="K497" i="6"/>
  <c r="E497" i="6"/>
  <c r="D497" i="6"/>
  <c r="C497" i="6"/>
  <c r="B497" i="6"/>
  <c r="A497" i="6"/>
  <c r="K496" i="6"/>
  <c r="E496" i="6"/>
  <c r="D496" i="6"/>
  <c r="C496" i="6"/>
  <c r="B496" i="6"/>
  <c r="A496" i="6"/>
  <c r="K495" i="6"/>
  <c r="E495" i="6"/>
  <c r="D495" i="6"/>
  <c r="C495" i="6"/>
  <c r="B495" i="6"/>
  <c r="A495" i="6"/>
  <c r="K494" i="6"/>
  <c r="E494" i="6"/>
  <c r="D494" i="6"/>
  <c r="C494" i="6"/>
  <c r="B494" i="6"/>
  <c r="A494" i="6"/>
  <c r="K493" i="6"/>
  <c r="E493" i="6"/>
  <c r="D493" i="6"/>
  <c r="C493" i="6"/>
  <c r="B493" i="6"/>
  <c r="A493" i="6"/>
  <c r="K492" i="6"/>
  <c r="E492" i="6"/>
  <c r="D492" i="6"/>
  <c r="C492" i="6"/>
  <c r="B492" i="6"/>
  <c r="A492" i="6"/>
  <c r="K491" i="6"/>
  <c r="E491" i="6"/>
  <c r="D491" i="6"/>
  <c r="C491" i="6"/>
  <c r="B491" i="6"/>
  <c r="A491" i="6"/>
  <c r="K490" i="6"/>
  <c r="E490" i="6"/>
  <c r="D490" i="6"/>
  <c r="C490" i="6"/>
  <c r="B490" i="6"/>
  <c r="A490" i="6"/>
  <c r="K489" i="6"/>
  <c r="E489" i="6"/>
  <c r="D489" i="6"/>
  <c r="C489" i="6"/>
  <c r="B489" i="6"/>
  <c r="A489" i="6"/>
  <c r="K488" i="6"/>
  <c r="E488" i="6"/>
  <c r="D488" i="6"/>
  <c r="C488" i="6"/>
  <c r="B488" i="6"/>
  <c r="A488" i="6"/>
  <c r="K487" i="6"/>
  <c r="E487" i="6"/>
  <c r="D487" i="6"/>
  <c r="C487" i="6"/>
  <c r="B487" i="6"/>
  <c r="A487" i="6"/>
  <c r="K486" i="6"/>
  <c r="E486" i="6"/>
  <c r="D486" i="6"/>
  <c r="C486" i="6"/>
  <c r="B486" i="6"/>
  <c r="A486" i="6"/>
  <c r="K485" i="6"/>
  <c r="E485" i="6"/>
  <c r="D485" i="6"/>
  <c r="C485" i="6"/>
  <c r="B485" i="6"/>
  <c r="A485" i="6"/>
  <c r="K484" i="6"/>
  <c r="E484" i="6"/>
  <c r="D484" i="6"/>
  <c r="C484" i="6"/>
  <c r="B484" i="6"/>
  <c r="A484" i="6"/>
  <c r="K483" i="6"/>
  <c r="E483" i="6"/>
  <c r="D483" i="6"/>
  <c r="C483" i="6"/>
  <c r="B483" i="6"/>
  <c r="A483" i="6"/>
  <c r="K482" i="6"/>
  <c r="E482" i="6"/>
  <c r="D482" i="6"/>
  <c r="C482" i="6"/>
  <c r="B482" i="6"/>
  <c r="A482" i="6"/>
  <c r="K481" i="6"/>
  <c r="E481" i="6"/>
  <c r="D481" i="6"/>
  <c r="C481" i="6"/>
  <c r="B481" i="6"/>
  <c r="A481" i="6"/>
  <c r="K480" i="6"/>
  <c r="E480" i="6"/>
  <c r="D480" i="6"/>
  <c r="C480" i="6"/>
  <c r="B480" i="6"/>
  <c r="A480" i="6"/>
  <c r="K479" i="6"/>
  <c r="E479" i="6"/>
  <c r="D479" i="6"/>
  <c r="C479" i="6"/>
  <c r="B479" i="6"/>
  <c r="A479" i="6"/>
  <c r="K478" i="6"/>
  <c r="E478" i="6"/>
  <c r="D478" i="6"/>
  <c r="C478" i="6"/>
  <c r="B478" i="6"/>
  <c r="A478" i="6"/>
  <c r="K477" i="6"/>
  <c r="E477" i="6"/>
  <c r="D477" i="6"/>
  <c r="C477" i="6"/>
  <c r="B477" i="6"/>
  <c r="A477" i="6"/>
  <c r="K476" i="6"/>
  <c r="E476" i="6"/>
  <c r="D476" i="6"/>
  <c r="C476" i="6"/>
  <c r="B476" i="6"/>
  <c r="A476" i="6"/>
  <c r="K475" i="6"/>
  <c r="E475" i="6"/>
  <c r="D475" i="6"/>
  <c r="C475" i="6"/>
  <c r="B475" i="6"/>
  <c r="A475" i="6"/>
  <c r="K474" i="6"/>
  <c r="E474" i="6"/>
  <c r="D474" i="6"/>
  <c r="C474" i="6"/>
  <c r="B474" i="6"/>
  <c r="A474" i="6"/>
  <c r="K473" i="6"/>
  <c r="E473" i="6"/>
  <c r="D473" i="6"/>
  <c r="C473" i="6"/>
  <c r="B473" i="6"/>
  <c r="A473" i="6"/>
  <c r="K472" i="6"/>
  <c r="E472" i="6"/>
  <c r="D472" i="6"/>
  <c r="C472" i="6"/>
  <c r="B472" i="6"/>
  <c r="A472" i="6"/>
  <c r="K471" i="6"/>
  <c r="E471" i="6"/>
  <c r="D471" i="6"/>
  <c r="C471" i="6"/>
  <c r="B471" i="6"/>
  <c r="A471" i="6"/>
  <c r="K470" i="6"/>
  <c r="E470" i="6"/>
  <c r="D470" i="6"/>
  <c r="C470" i="6"/>
  <c r="B470" i="6"/>
  <c r="A470" i="6"/>
  <c r="K469" i="6"/>
  <c r="E469" i="6"/>
  <c r="D469" i="6"/>
  <c r="C469" i="6"/>
  <c r="B469" i="6"/>
  <c r="A469" i="6"/>
  <c r="K468" i="6"/>
  <c r="E468" i="6"/>
  <c r="D468" i="6"/>
  <c r="C468" i="6"/>
  <c r="B468" i="6"/>
  <c r="A468" i="6"/>
  <c r="K467" i="6"/>
  <c r="E467" i="6"/>
  <c r="D467" i="6"/>
  <c r="C467" i="6"/>
  <c r="B467" i="6"/>
  <c r="A467" i="6"/>
  <c r="K466" i="6"/>
  <c r="E466" i="6"/>
  <c r="D466" i="6"/>
  <c r="C466" i="6"/>
  <c r="B466" i="6"/>
  <c r="A466" i="6"/>
  <c r="K465" i="6"/>
  <c r="E465" i="6"/>
  <c r="D465" i="6"/>
  <c r="C465" i="6"/>
  <c r="B465" i="6"/>
  <c r="A465" i="6"/>
  <c r="K464" i="6"/>
  <c r="E464" i="6"/>
  <c r="D464" i="6"/>
  <c r="C464" i="6"/>
  <c r="B464" i="6"/>
  <c r="A464" i="6"/>
  <c r="K463" i="6"/>
  <c r="E463" i="6"/>
  <c r="D463" i="6"/>
  <c r="C463" i="6"/>
  <c r="B463" i="6"/>
  <c r="A463" i="6"/>
  <c r="K462" i="6"/>
  <c r="E462" i="6"/>
  <c r="D462" i="6"/>
  <c r="C462" i="6"/>
  <c r="B462" i="6"/>
  <c r="A462" i="6"/>
  <c r="K461" i="6"/>
  <c r="E461" i="6"/>
  <c r="D461" i="6"/>
  <c r="C461" i="6"/>
  <c r="B461" i="6"/>
  <c r="A461" i="6"/>
  <c r="K460" i="6"/>
  <c r="E460" i="6"/>
  <c r="D460" i="6"/>
  <c r="C460" i="6"/>
  <c r="B460" i="6"/>
  <c r="A460" i="6"/>
  <c r="K459" i="6"/>
  <c r="E459" i="6"/>
  <c r="D459" i="6"/>
  <c r="C459" i="6"/>
  <c r="B459" i="6"/>
  <c r="A459" i="6"/>
  <c r="K458" i="6"/>
  <c r="E458" i="6"/>
  <c r="D458" i="6"/>
  <c r="C458" i="6"/>
  <c r="B458" i="6"/>
  <c r="A458" i="6"/>
  <c r="K457" i="6"/>
  <c r="E457" i="6"/>
  <c r="D457" i="6"/>
  <c r="C457" i="6"/>
  <c r="B457" i="6"/>
  <c r="A457" i="6"/>
  <c r="K456" i="6"/>
  <c r="E456" i="6"/>
  <c r="D456" i="6"/>
  <c r="C456" i="6"/>
  <c r="B456" i="6"/>
  <c r="A456" i="6"/>
  <c r="K455" i="6"/>
  <c r="E455" i="6"/>
  <c r="D455" i="6"/>
  <c r="C455" i="6"/>
  <c r="B455" i="6"/>
  <c r="A455" i="6"/>
  <c r="K454" i="6"/>
  <c r="E454" i="6"/>
  <c r="D454" i="6"/>
  <c r="C454" i="6"/>
  <c r="B454" i="6"/>
  <c r="A454" i="6"/>
  <c r="K453" i="6"/>
  <c r="E453" i="6"/>
  <c r="D453" i="6"/>
  <c r="C453" i="6"/>
  <c r="B453" i="6"/>
  <c r="A453" i="6"/>
  <c r="K452" i="6"/>
  <c r="E452" i="6"/>
  <c r="D452" i="6"/>
  <c r="C452" i="6"/>
  <c r="B452" i="6"/>
  <c r="A452" i="6"/>
  <c r="K451" i="6"/>
  <c r="E451" i="6"/>
  <c r="D451" i="6"/>
  <c r="C451" i="6"/>
  <c r="B451" i="6"/>
  <c r="A451" i="6"/>
  <c r="K450" i="6"/>
  <c r="E450" i="6"/>
  <c r="D450" i="6"/>
  <c r="C450" i="6"/>
  <c r="B450" i="6"/>
  <c r="A450" i="6"/>
  <c r="K449" i="6"/>
  <c r="E449" i="6"/>
  <c r="D449" i="6"/>
  <c r="C449" i="6"/>
  <c r="B449" i="6"/>
  <c r="A449" i="6"/>
  <c r="K448" i="6"/>
  <c r="E448" i="6"/>
  <c r="D448" i="6"/>
  <c r="C448" i="6"/>
  <c r="B448" i="6"/>
  <c r="A448" i="6"/>
  <c r="K447" i="6"/>
  <c r="E447" i="6"/>
  <c r="D447" i="6"/>
  <c r="C447" i="6"/>
  <c r="B447" i="6"/>
  <c r="A447" i="6"/>
  <c r="K446" i="6"/>
  <c r="E446" i="6"/>
  <c r="D446" i="6"/>
  <c r="C446" i="6"/>
  <c r="B446" i="6"/>
  <c r="A446" i="6"/>
  <c r="K445" i="6"/>
  <c r="E445" i="6"/>
  <c r="D445" i="6"/>
  <c r="C445" i="6"/>
  <c r="B445" i="6"/>
  <c r="A445" i="6"/>
  <c r="K444" i="6"/>
  <c r="E444" i="6"/>
  <c r="D444" i="6"/>
  <c r="C444" i="6"/>
  <c r="B444" i="6"/>
  <c r="A444" i="6"/>
  <c r="K443" i="6"/>
  <c r="E443" i="6"/>
  <c r="D443" i="6"/>
  <c r="C443" i="6"/>
  <c r="B443" i="6"/>
  <c r="A443" i="6"/>
  <c r="K442" i="6"/>
  <c r="E442" i="6"/>
  <c r="D442" i="6"/>
  <c r="C442" i="6"/>
  <c r="B442" i="6"/>
  <c r="A442" i="6"/>
  <c r="K441" i="6"/>
  <c r="E441" i="6"/>
  <c r="D441" i="6"/>
  <c r="C441" i="6"/>
  <c r="B441" i="6"/>
  <c r="A441" i="6"/>
  <c r="K440" i="6"/>
  <c r="E440" i="6"/>
  <c r="D440" i="6"/>
  <c r="C440" i="6"/>
  <c r="B440" i="6"/>
  <c r="A440" i="6"/>
  <c r="K439" i="6"/>
  <c r="E439" i="6"/>
  <c r="D439" i="6"/>
  <c r="C439" i="6"/>
  <c r="B439" i="6"/>
  <c r="A439" i="6"/>
  <c r="K438" i="6"/>
  <c r="E438" i="6"/>
  <c r="D438" i="6"/>
  <c r="C438" i="6"/>
  <c r="B438" i="6"/>
  <c r="A438" i="6"/>
  <c r="K437" i="6"/>
  <c r="E437" i="6"/>
  <c r="D437" i="6"/>
  <c r="C437" i="6"/>
  <c r="B437" i="6"/>
  <c r="A437" i="6"/>
  <c r="K436" i="6"/>
  <c r="E436" i="6"/>
  <c r="D436" i="6"/>
  <c r="C436" i="6"/>
  <c r="B436" i="6"/>
  <c r="A436" i="6"/>
  <c r="K435" i="6"/>
  <c r="E435" i="6"/>
  <c r="D435" i="6"/>
  <c r="C435" i="6"/>
  <c r="B435" i="6"/>
  <c r="A435" i="6"/>
  <c r="K434" i="6"/>
  <c r="E434" i="6"/>
  <c r="D434" i="6"/>
  <c r="C434" i="6"/>
  <c r="B434" i="6"/>
  <c r="A434" i="6"/>
  <c r="K433" i="6"/>
  <c r="E433" i="6"/>
  <c r="D433" i="6"/>
  <c r="C433" i="6"/>
  <c r="B433" i="6"/>
  <c r="A433" i="6"/>
  <c r="K432" i="6"/>
  <c r="E432" i="6"/>
  <c r="D432" i="6"/>
  <c r="C432" i="6"/>
  <c r="B432" i="6"/>
  <c r="A432" i="6"/>
  <c r="K431" i="6"/>
  <c r="E431" i="6"/>
  <c r="D431" i="6"/>
  <c r="C431" i="6"/>
  <c r="B431" i="6"/>
  <c r="A431" i="6"/>
  <c r="K430" i="6"/>
  <c r="E430" i="6"/>
  <c r="D430" i="6"/>
  <c r="C430" i="6"/>
  <c r="B430" i="6"/>
  <c r="A430" i="6"/>
  <c r="K429" i="6"/>
  <c r="E429" i="6"/>
  <c r="D429" i="6"/>
  <c r="C429" i="6"/>
  <c r="B429" i="6"/>
  <c r="A429" i="6"/>
  <c r="K428" i="6"/>
  <c r="E428" i="6"/>
  <c r="D428" i="6"/>
  <c r="C428" i="6"/>
  <c r="B428" i="6"/>
  <c r="A428" i="6"/>
  <c r="K427" i="6"/>
  <c r="E427" i="6"/>
  <c r="D427" i="6"/>
  <c r="C427" i="6"/>
  <c r="B427" i="6"/>
  <c r="A427" i="6"/>
  <c r="K426" i="6"/>
  <c r="E426" i="6"/>
  <c r="D426" i="6"/>
  <c r="C426" i="6"/>
  <c r="B426" i="6"/>
  <c r="A426" i="6"/>
  <c r="K425" i="6"/>
  <c r="E425" i="6"/>
  <c r="D425" i="6"/>
  <c r="C425" i="6"/>
  <c r="B425" i="6"/>
  <c r="A425" i="6"/>
  <c r="K424" i="6"/>
  <c r="E424" i="6"/>
  <c r="D424" i="6"/>
  <c r="C424" i="6"/>
  <c r="B424" i="6"/>
  <c r="A424" i="6"/>
  <c r="K423" i="6"/>
  <c r="E423" i="6"/>
  <c r="D423" i="6"/>
  <c r="C423" i="6"/>
  <c r="B423" i="6"/>
  <c r="A423" i="6"/>
  <c r="K422" i="6"/>
  <c r="E422" i="6"/>
  <c r="D422" i="6"/>
  <c r="C422" i="6"/>
  <c r="B422" i="6"/>
  <c r="A422" i="6"/>
  <c r="K421" i="6"/>
  <c r="E421" i="6"/>
  <c r="D421" i="6"/>
  <c r="C421" i="6"/>
  <c r="B421" i="6"/>
  <c r="A421" i="6"/>
  <c r="K420" i="6"/>
  <c r="E420" i="6"/>
  <c r="D420" i="6"/>
  <c r="C420" i="6"/>
  <c r="B420" i="6"/>
  <c r="A420" i="6"/>
  <c r="K419" i="6"/>
  <c r="E419" i="6"/>
  <c r="D419" i="6"/>
  <c r="C419" i="6"/>
  <c r="B419" i="6"/>
  <c r="A419" i="6"/>
  <c r="K418" i="6"/>
  <c r="E418" i="6"/>
  <c r="D418" i="6"/>
  <c r="C418" i="6"/>
  <c r="B418" i="6"/>
  <c r="A418" i="6"/>
  <c r="K417" i="6"/>
  <c r="E417" i="6"/>
  <c r="D417" i="6"/>
  <c r="C417" i="6"/>
  <c r="B417" i="6"/>
  <c r="A417" i="6"/>
  <c r="K416" i="6"/>
  <c r="E416" i="6"/>
  <c r="D416" i="6"/>
  <c r="C416" i="6"/>
  <c r="B416" i="6"/>
  <c r="A416" i="6"/>
  <c r="K415" i="6"/>
  <c r="E415" i="6"/>
  <c r="D415" i="6"/>
  <c r="C415" i="6"/>
  <c r="B415" i="6"/>
  <c r="A415" i="6"/>
  <c r="K414" i="6"/>
  <c r="E414" i="6"/>
  <c r="D414" i="6"/>
  <c r="C414" i="6"/>
  <c r="B414" i="6"/>
  <c r="A414" i="6"/>
  <c r="K413" i="6"/>
  <c r="E413" i="6"/>
  <c r="D413" i="6"/>
  <c r="C413" i="6"/>
  <c r="B413" i="6"/>
  <c r="A413" i="6"/>
  <c r="K412" i="6"/>
  <c r="E412" i="6"/>
  <c r="D412" i="6"/>
  <c r="C412" i="6"/>
  <c r="B412" i="6"/>
  <c r="A412" i="6"/>
  <c r="K411" i="6"/>
  <c r="E411" i="6"/>
  <c r="D411" i="6"/>
  <c r="C411" i="6"/>
  <c r="B411" i="6"/>
  <c r="A411" i="6"/>
  <c r="K410" i="6"/>
  <c r="E410" i="6"/>
  <c r="D410" i="6"/>
  <c r="C410" i="6"/>
  <c r="B410" i="6"/>
  <c r="A410" i="6"/>
  <c r="K409" i="6"/>
  <c r="E409" i="6"/>
  <c r="D409" i="6"/>
  <c r="C409" i="6"/>
  <c r="B409" i="6"/>
  <c r="A409" i="6"/>
  <c r="K408" i="6"/>
  <c r="E408" i="6"/>
  <c r="D408" i="6"/>
  <c r="C408" i="6"/>
  <c r="B408" i="6"/>
  <c r="A408" i="6"/>
  <c r="K407" i="6"/>
  <c r="E407" i="6"/>
  <c r="D407" i="6"/>
  <c r="C407" i="6"/>
  <c r="B407" i="6"/>
  <c r="A407" i="6"/>
  <c r="K406" i="6"/>
  <c r="E406" i="6"/>
  <c r="D406" i="6"/>
  <c r="C406" i="6"/>
  <c r="B406" i="6"/>
  <c r="A406" i="6"/>
  <c r="K405" i="6"/>
  <c r="E405" i="6"/>
  <c r="D405" i="6"/>
  <c r="C405" i="6"/>
  <c r="B405" i="6"/>
  <c r="A405" i="6"/>
  <c r="K404" i="6"/>
  <c r="E404" i="6"/>
  <c r="D404" i="6"/>
  <c r="C404" i="6"/>
  <c r="B404" i="6"/>
  <c r="A404" i="6"/>
  <c r="K403" i="6"/>
  <c r="E403" i="6"/>
  <c r="D403" i="6"/>
  <c r="C403" i="6"/>
  <c r="B403" i="6"/>
  <c r="A403" i="6"/>
  <c r="K402" i="6"/>
  <c r="E402" i="6"/>
  <c r="D402" i="6"/>
  <c r="C402" i="6"/>
  <c r="B402" i="6"/>
  <c r="A402" i="6"/>
  <c r="K401" i="6"/>
  <c r="E401" i="6"/>
  <c r="D401" i="6"/>
  <c r="C401" i="6"/>
  <c r="B401" i="6"/>
  <c r="A401" i="6"/>
  <c r="K400" i="6"/>
  <c r="E400" i="6"/>
  <c r="D400" i="6"/>
  <c r="C400" i="6"/>
  <c r="B400" i="6"/>
  <c r="A400" i="6"/>
  <c r="K399" i="6"/>
  <c r="E399" i="6"/>
  <c r="D399" i="6"/>
  <c r="C399" i="6"/>
  <c r="B399" i="6"/>
  <c r="A399" i="6"/>
  <c r="K398" i="6"/>
  <c r="E398" i="6"/>
  <c r="D398" i="6"/>
  <c r="C398" i="6"/>
  <c r="B398" i="6"/>
  <c r="A398" i="6"/>
  <c r="K397" i="6"/>
  <c r="E397" i="6"/>
  <c r="D397" i="6"/>
  <c r="C397" i="6"/>
  <c r="B397" i="6"/>
  <c r="A397" i="6"/>
  <c r="K396" i="6"/>
  <c r="E396" i="6"/>
  <c r="D396" i="6"/>
  <c r="C396" i="6"/>
  <c r="B396" i="6"/>
  <c r="A396" i="6"/>
  <c r="K395" i="6"/>
  <c r="E395" i="6"/>
  <c r="D395" i="6"/>
  <c r="C395" i="6"/>
  <c r="B395" i="6"/>
  <c r="A395" i="6"/>
  <c r="K394" i="6"/>
  <c r="E394" i="6"/>
  <c r="D394" i="6"/>
  <c r="C394" i="6"/>
  <c r="B394" i="6"/>
  <c r="A394" i="6"/>
  <c r="K393" i="6"/>
  <c r="E393" i="6"/>
  <c r="D393" i="6"/>
  <c r="C393" i="6"/>
  <c r="B393" i="6"/>
  <c r="A393" i="6"/>
  <c r="K392" i="6"/>
  <c r="E392" i="6"/>
  <c r="D392" i="6"/>
  <c r="C392" i="6"/>
  <c r="B392" i="6"/>
  <c r="A392" i="6"/>
  <c r="K391" i="6"/>
  <c r="E391" i="6"/>
  <c r="D391" i="6"/>
  <c r="C391" i="6"/>
  <c r="B391" i="6"/>
  <c r="A391" i="6"/>
  <c r="K390" i="6"/>
  <c r="E390" i="6"/>
  <c r="D390" i="6"/>
  <c r="C390" i="6"/>
  <c r="B390" i="6"/>
  <c r="A390" i="6"/>
  <c r="K389" i="6"/>
  <c r="E389" i="6"/>
  <c r="D389" i="6"/>
  <c r="C389" i="6"/>
  <c r="B389" i="6"/>
  <c r="A389" i="6"/>
  <c r="K388" i="6"/>
  <c r="E388" i="6"/>
  <c r="D388" i="6"/>
  <c r="C388" i="6"/>
  <c r="B388" i="6"/>
  <c r="A388" i="6"/>
  <c r="K387" i="6"/>
  <c r="E387" i="6"/>
  <c r="D387" i="6"/>
  <c r="C387" i="6"/>
  <c r="B387" i="6"/>
  <c r="A387" i="6"/>
  <c r="K386" i="6"/>
  <c r="E386" i="6"/>
  <c r="D386" i="6"/>
  <c r="C386" i="6"/>
  <c r="B386" i="6"/>
  <c r="A386" i="6"/>
  <c r="K385" i="6"/>
  <c r="E385" i="6"/>
  <c r="D385" i="6"/>
  <c r="C385" i="6"/>
  <c r="B385" i="6"/>
  <c r="A385" i="6"/>
  <c r="K384" i="6"/>
  <c r="E384" i="6"/>
  <c r="D384" i="6"/>
  <c r="C384" i="6"/>
  <c r="B384" i="6"/>
  <c r="A384" i="6"/>
  <c r="K383" i="6"/>
  <c r="E383" i="6"/>
  <c r="D383" i="6"/>
  <c r="C383" i="6"/>
  <c r="B383" i="6"/>
  <c r="A383" i="6"/>
  <c r="K382" i="6"/>
  <c r="E382" i="6"/>
  <c r="D382" i="6"/>
  <c r="C382" i="6"/>
  <c r="B382" i="6"/>
  <c r="A382" i="6"/>
  <c r="K381" i="6"/>
  <c r="E381" i="6"/>
  <c r="D381" i="6"/>
  <c r="C381" i="6"/>
  <c r="B381" i="6"/>
  <c r="A381" i="6"/>
  <c r="K380" i="6"/>
  <c r="E380" i="6"/>
  <c r="D380" i="6"/>
  <c r="C380" i="6"/>
  <c r="B380" i="6"/>
  <c r="A380" i="6"/>
  <c r="K379" i="6"/>
  <c r="E379" i="6"/>
  <c r="D379" i="6"/>
  <c r="C379" i="6"/>
  <c r="B379" i="6"/>
  <c r="A379" i="6"/>
  <c r="K378" i="6"/>
  <c r="E378" i="6"/>
  <c r="D378" i="6"/>
  <c r="C378" i="6"/>
  <c r="B378" i="6"/>
  <c r="A378" i="6"/>
  <c r="K377" i="6"/>
  <c r="E377" i="6"/>
  <c r="D377" i="6"/>
  <c r="C377" i="6"/>
  <c r="B377" i="6"/>
  <c r="A377" i="6"/>
  <c r="K376" i="6"/>
  <c r="E376" i="6"/>
  <c r="D376" i="6"/>
  <c r="C376" i="6"/>
  <c r="B376" i="6"/>
  <c r="A376" i="6"/>
  <c r="K375" i="6"/>
  <c r="E375" i="6"/>
  <c r="D375" i="6"/>
  <c r="C375" i="6"/>
  <c r="B375" i="6"/>
  <c r="A375" i="6"/>
  <c r="K374" i="6"/>
  <c r="E374" i="6"/>
  <c r="D374" i="6"/>
  <c r="C374" i="6"/>
  <c r="B374" i="6"/>
  <c r="A374" i="6"/>
  <c r="K373" i="6"/>
  <c r="E373" i="6"/>
  <c r="D373" i="6"/>
  <c r="C373" i="6"/>
  <c r="B373" i="6"/>
  <c r="A373" i="6"/>
  <c r="K372" i="6"/>
  <c r="E372" i="6"/>
  <c r="D372" i="6"/>
  <c r="C372" i="6"/>
  <c r="B372" i="6"/>
  <c r="A372" i="6"/>
  <c r="K371" i="6"/>
  <c r="E371" i="6"/>
  <c r="D371" i="6"/>
  <c r="C371" i="6"/>
  <c r="B371" i="6"/>
  <c r="A371" i="6"/>
  <c r="K370" i="6"/>
  <c r="E370" i="6"/>
  <c r="D370" i="6"/>
  <c r="C370" i="6"/>
  <c r="B370" i="6"/>
  <c r="A370" i="6"/>
  <c r="K369" i="6"/>
  <c r="E369" i="6"/>
  <c r="D369" i="6"/>
  <c r="C369" i="6"/>
  <c r="B369" i="6"/>
  <c r="A369" i="6"/>
  <c r="K368" i="6"/>
  <c r="E368" i="6"/>
  <c r="D368" i="6"/>
  <c r="C368" i="6"/>
  <c r="B368" i="6"/>
  <c r="A368" i="6"/>
  <c r="K367" i="6"/>
  <c r="E367" i="6"/>
  <c r="D367" i="6"/>
  <c r="C367" i="6"/>
  <c r="B367" i="6"/>
  <c r="A367" i="6"/>
  <c r="K366" i="6"/>
  <c r="E366" i="6"/>
  <c r="D366" i="6"/>
  <c r="C366" i="6"/>
  <c r="B366" i="6"/>
  <c r="A366" i="6"/>
  <c r="K365" i="6"/>
  <c r="E365" i="6"/>
  <c r="D365" i="6"/>
  <c r="C365" i="6"/>
  <c r="B365" i="6"/>
  <c r="A365" i="6"/>
  <c r="K364" i="6"/>
  <c r="E364" i="6"/>
  <c r="D364" i="6"/>
  <c r="C364" i="6"/>
  <c r="B364" i="6"/>
  <c r="A364" i="6"/>
  <c r="K363" i="6"/>
  <c r="E363" i="6"/>
  <c r="D363" i="6"/>
  <c r="C363" i="6"/>
  <c r="B363" i="6"/>
  <c r="A363" i="6"/>
  <c r="K362" i="6"/>
  <c r="E362" i="6"/>
  <c r="D362" i="6"/>
  <c r="C362" i="6"/>
  <c r="B362" i="6"/>
  <c r="A362" i="6"/>
  <c r="K361" i="6"/>
  <c r="E361" i="6"/>
  <c r="D361" i="6"/>
  <c r="C361" i="6"/>
  <c r="B361" i="6"/>
  <c r="A361" i="6"/>
  <c r="K360" i="6"/>
  <c r="E360" i="6"/>
  <c r="D360" i="6"/>
  <c r="C360" i="6"/>
  <c r="B360" i="6"/>
  <c r="A360" i="6"/>
  <c r="K359" i="6"/>
  <c r="E359" i="6"/>
  <c r="D359" i="6"/>
  <c r="C359" i="6"/>
  <c r="B359" i="6"/>
  <c r="A359" i="6"/>
  <c r="K358" i="6"/>
  <c r="E358" i="6"/>
  <c r="D358" i="6"/>
  <c r="C358" i="6"/>
  <c r="B358" i="6"/>
  <c r="A358" i="6"/>
  <c r="K357" i="6"/>
  <c r="E357" i="6"/>
  <c r="D357" i="6"/>
  <c r="C357" i="6"/>
  <c r="B357" i="6"/>
  <c r="A357" i="6"/>
  <c r="K356" i="6"/>
  <c r="E356" i="6"/>
  <c r="D356" i="6"/>
  <c r="C356" i="6"/>
  <c r="B356" i="6"/>
  <c r="A356" i="6"/>
  <c r="K355" i="6"/>
  <c r="E355" i="6"/>
  <c r="D355" i="6"/>
  <c r="C355" i="6"/>
  <c r="B355" i="6"/>
  <c r="A355" i="6"/>
  <c r="K354" i="6"/>
  <c r="E354" i="6"/>
  <c r="D354" i="6"/>
  <c r="C354" i="6"/>
  <c r="B354" i="6"/>
  <c r="A354" i="6"/>
  <c r="K353" i="6"/>
  <c r="E353" i="6"/>
  <c r="D353" i="6"/>
  <c r="C353" i="6"/>
  <c r="B353" i="6"/>
  <c r="A353" i="6"/>
  <c r="K352" i="6"/>
  <c r="E352" i="6"/>
  <c r="D352" i="6"/>
  <c r="C352" i="6"/>
  <c r="B352" i="6"/>
  <c r="A352" i="6"/>
  <c r="K351" i="6"/>
  <c r="E351" i="6"/>
  <c r="D351" i="6"/>
  <c r="C351" i="6"/>
  <c r="B351" i="6"/>
  <c r="A351" i="6"/>
  <c r="K350" i="6"/>
  <c r="E350" i="6"/>
  <c r="D350" i="6"/>
  <c r="C350" i="6"/>
  <c r="B350" i="6"/>
  <c r="A350" i="6"/>
  <c r="K349" i="6"/>
  <c r="E349" i="6"/>
  <c r="D349" i="6"/>
  <c r="C349" i="6"/>
  <c r="B349" i="6"/>
  <c r="A349" i="6"/>
  <c r="K348" i="6"/>
  <c r="E348" i="6"/>
  <c r="D348" i="6"/>
  <c r="C348" i="6"/>
  <c r="B348" i="6"/>
  <c r="A348" i="6"/>
  <c r="K347" i="6"/>
  <c r="E347" i="6"/>
  <c r="D347" i="6"/>
  <c r="C347" i="6"/>
  <c r="B347" i="6"/>
  <c r="A347" i="6"/>
  <c r="K346" i="6"/>
  <c r="E346" i="6"/>
  <c r="D346" i="6"/>
  <c r="C346" i="6"/>
  <c r="B346" i="6"/>
  <c r="A346" i="6"/>
  <c r="K345" i="6"/>
  <c r="E345" i="6"/>
  <c r="D345" i="6"/>
  <c r="C345" i="6"/>
  <c r="B345" i="6"/>
  <c r="A345" i="6"/>
  <c r="K344" i="6"/>
  <c r="E344" i="6"/>
  <c r="D344" i="6"/>
  <c r="C344" i="6"/>
  <c r="B344" i="6"/>
  <c r="A344" i="6"/>
  <c r="K343" i="6"/>
  <c r="E343" i="6"/>
  <c r="D343" i="6"/>
  <c r="C343" i="6"/>
  <c r="B343" i="6"/>
  <c r="A343" i="6"/>
  <c r="K342" i="6"/>
  <c r="E342" i="6"/>
  <c r="D342" i="6"/>
  <c r="C342" i="6"/>
  <c r="B342" i="6"/>
  <c r="A342" i="6"/>
  <c r="K341" i="6"/>
  <c r="E341" i="6"/>
  <c r="D341" i="6"/>
  <c r="C341" i="6"/>
  <c r="B341" i="6"/>
  <c r="A341" i="6"/>
  <c r="K340" i="6"/>
  <c r="E340" i="6"/>
  <c r="D340" i="6"/>
  <c r="C340" i="6"/>
  <c r="B340" i="6"/>
  <c r="A340" i="6"/>
  <c r="K339" i="6"/>
  <c r="E339" i="6"/>
  <c r="D339" i="6"/>
  <c r="C339" i="6"/>
  <c r="B339" i="6"/>
  <c r="A339" i="6"/>
  <c r="K338" i="6"/>
  <c r="E338" i="6"/>
  <c r="D338" i="6"/>
  <c r="C338" i="6"/>
  <c r="B338" i="6"/>
  <c r="A338" i="6"/>
  <c r="K337" i="6"/>
  <c r="E337" i="6"/>
  <c r="D337" i="6"/>
  <c r="C337" i="6"/>
  <c r="B337" i="6"/>
  <c r="A337" i="6"/>
  <c r="K336" i="6"/>
  <c r="E336" i="6"/>
  <c r="D336" i="6"/>
  <c r="C336" i="6"/>
  <c r="B336" i="6"/>
  <c r="A336" i="6"/>
  <c r="K335" i="6"/>
  <c r="E335" i="6"/>
  <c r="D335" i="6"/>
  <c r="C335" i="6"/>
  <c r="B335" i="6"/>
  <c r="A335" i="6"/>
  <c r="K334" i="6"/>
  <c r="E334" i="6"/>
  <c r="D334" i="6"/>
  <c r="C334" i="6"/>
  <c r="B334" i="6"/>
  <c r="A334" i="6"/>
  <c r="K333" i="6"/>
  <c r="E333" i="6"/>
  <c r="D333" i="6"/>
  <c r="C333" i="6"/>
  <c r="B333" i="6"/>
  <c r="A333" i="6"/>
  <c r="K332" i="6"/>
  <c r="E332" i="6"/>
  <c r="D332" i="6"/>
  <c r="C332" i="6"/>
  <c r="B332" i="6"/>
  <c r="A332" i="6"/>
  <c r="K331" i="6"/>
  <c r="E331" i="6"/>
  <c r="D331" i="6"/>
  <c r="C331" i="6"/>
  <c r="B331" i="6"/>
  <c r="A331" i="6"/>
  <c r="K330" i="6"/>
  <c r="E330" i="6"/>
  <c r="D330" i="6"/>
  <c r="C330" i="6"/>
  <c r="B330" i="6"/>
  <c r="A330" i="6"/>
  <c r="K329" i="6"/>
  <c r="E329" i="6"/>
  <c r="D329" i="6"/>
  <c r="C329" i="6"/>
  <c r="B329" i="6"/>
  <c r="A329" i="6"/>
  <c r="K328" i="6"/>
  <c r="E328" i="6"/>
  <c r="D328" i="6"/>
  <c r="C328" i="6"/>
  <c r="B328" i="6"/>
  <c r="A328" i="6"/>
  <c r="K327" i="6"/>
  <c r="E327" i="6"/>
  <c r="D327" i="6"/>
  <c r="C327" i="6"/>
  <c r="B327" i="6"/>
  <c r="A327" i="6"/>
  <c r="K326" i="6"/>
  <c r="E326" i="6"/>
  <c r="D326" i="6"/>
  <c r="C326" i="6"/>
  <c r="B326" i="6"/>
  <c r="A326" i="6"/>
  <c r="K325" i="6"/>
  <c r="E325" i="6"/>
  <c r="D325" i="6"/>
  <c r="C325" i="6"/>
  <c r="B325" i="6"/>
  <c r="A325" i="6"/>
  <c r="K324" i="6"/>
  <c r="E324" i="6"/>
  <c r="D324" i="6"/>
  <c r="C324" i="6"/>
  <c r="B324" i="6"/>
  <c r="A324" i="6"/>
  <c r="K323" i="6"/>
  <c r="E323" i="6"/>
  <c r="D323" i="6"/>
  <c r="C323" i="6"/>
  <c r="B323" i="6"/>
  <c r="A323" i="6"/>
  <c r="K322" i="6"/>
  <c r="E322" i="6"/>
  <c r="D322" i="6"/>
  <c r="C322" i="6"/>
  <c r="B322" i="6"/>
  <c r="A322" i="6"/>
  <c r="K321" i="6"/>
  <c r="E321" i="6"/>
  <c r="D321" i="6"/>
  <c r="C321" i="6"/>
  <c r="B321" i="6"/>
  <c r="A321" i="6"/>
  <c r="K320" i="6"/>
  <c r="E320" i="6"/>
  <c r="D320" i="6"/>
  <c r="C320" i="6"/>
  <c r="B320" i="6"/>
  <c r="A320" i="6"/>
  <c r="K319" i="6"/>
  <c r="E319" i="6"/>
  <c r="D319" i="6"/>
  <c r="C319" i="6"/>
  <c r="B319" i="6"/>
  <c r="A319" i="6"/>
  <c r="K318" i="6"/>
  <c r="E318" i="6"/>
  <c r="D318" i="6"/>
  <c r="C318" i="6"/>
  <c r="B318" i="6"/>
  <c r="A318" i="6"/>
  <c r="K317" i="6"/>
  <c r="E317" i="6"/>
  <c r="D317" i="6"/>
  <c r="C317" i="6"/>
  <c r="B317" i="6"/>
  <c r="A317" i="6"/>
  <c r="K316" i="6"/>
  <c r="E316" i="6"/>
  <c r="D316" i="6"/>
  <c r="C316" i="6"/>
  <c r="B316" i="6"/>
  <c r="A316" i="6"/>
  <c r="K315" i="6"/>
  <c r="E315" i="6"/>
  <c r="D315" i="6"/>
  <c r="C315" i="6"/>
  <c r="B315" i="6"/>
  <c r="A315" i="6"/>
  <c r="K314" i="6"/>
  <c r="E314" i="6"/>
  <c r="D314" i="6"/>
  <c r="C314" i="6"/>
  <c r="B314" i="6"/>
  <c r="A314" i="6"/>
  <c r="K313" i="6"/>
  <c r="E313" i="6"/>
  <c r="D313" i="6"/>
  <c r="C313" i="6"/>
  <c r="B313" i="6"/>
  <c r="A313" i="6"/>
  <c r="K312" i="6"/>
  <c r="E312" i="6"/>
  <c r="D312" i="6"/>
  <c r="C312" i="6"/>
  <c r="B312" i="6"/>
  <c r="A312" i="6"/>
  <c r="K311" i="6"/>
  <c r="E311" i="6"/>
  <c r="D311" i="6"/>
  <c r="C311" i="6"/>
  <c r="B311" i="6"/>
  <c r="A311" i="6"/>
  <c r="K310" i="6"/>
  <c r="E310" i="6"/>
  <c r="D310" i="6"/>
  <c r="C310" i="6"/>
  <c r="B310" i="6"/>
  <c r="A310" i="6"/>
  <c r="K309" i="6"/>
  <c r="E309" i="6"/>
  <c r="D309" i="6"/>
  <c r="C309" i="6"/>
  <c r="B309" i="6"/>
  <c r="A309" i="6"/>
  <c r="K308" i="6"/>
  <c r="E308" i="6"/>
  <c r="D308" i="6"/>
  <c r="C308" i="6"/>
  <c r="B308" i="6"/>
  <c r="A308" i="6"/>
  <c r="K307" i="6"/>
  <c r="E307" i="6"/>
  <c r="D307" i="6"/>
  <c r="C307" i="6"/>
  <c r="B307" i="6"/>
  <c r="A307" i="6"/>
  <c r="K306" i="6"/>
  <c r="E306" i="6"/>
  <c r="D306" i="6"/>
  <c r="C306" i="6"/>
  <c r="B306" i="6"/>
  <c r="A306" i="6"/>
  <c r="K305" i="6"/>
  <c r="E305" i="6"/>
  <c r="D305" i="6"/>
  <c r="C305" i="6"/>
  <c r="B305" i="6"/>
  <c r="A305" i="6"/>
  <c r="K304" i="6"/>
  <c r="E304" i="6"/>
  <c r="D304" i="6"/>
  <c r="C304" i="6"/>
  <c r="B304" i="6"/>
  <c r="A304" i="6"/>
  <c r="K303" i="6"/>
  <c r="E303" i="6"/>
  <c r="D303" i="6"/>
  <c r="C303" i="6"/>
  <c r="B303" i="6"/>
  <c r="A303" i="6"/>
  <c r="K302" i="6"/>
  <c r="E302" i="6"/>
  <c r="D302" i="6"/>
  <c r="C302" i="6"/>
  <c r="B302" i="6"/>
  <c r="A302" i="6"/>
  <c r="K301" i="6"/>
  <c r="E301" i="6"/>
  <c r="D301" i="6"/>
  <c r="C301" i="6"/>
  <c r="B301" i="6"/>
  <c r="A301" i="6"/>
  <c r="K300" i="6"/>
  <c r="E300" i="6"/>
  <c r="D300" i="6"/>
  <c r="C300" i="6"/>
  <c r="B300" i="6"/>
  <c r="A300" i="6"/>
  <c r="K299" i="6"/>
  <c r="E299" i="6"/>
  <c r="D299" i="6"/>
  <c r="C299" i="6"/>
  <c r="B299" i="6"/>
  <c r="A299" i="6"/>
  <c r="K298" i="6"/>
  <c r="E298" i="6"/>
  <c r="D298" i="6"/>
  <c r="C298" i="6"/>
  <c r="B298" i="6"/>
  <c r="A298" i="6"/>
  <c r="K297" i="6"/>
  <c r="E297" i="6"/>
  <c r="D297" i="6"/>
  <c r="C297" i="6"/>
  <c r="B297" i="6"/>
  <c r="A297" i="6"/>
  <c r="K296" i="6"/>
  <c r="E296" i="6"/>
  <c r="D296" i="6"/>
  <c r="C296" i="6"/>
  <c r="B296" i="6"/>
  <c r="A296" i="6"/>
  <c r="K295" i="6"/>
  <c r="E295" i="6"/>
  <c r="D295" i="6"/>
  <c r="C295" i="6"/>
  <c r="B295" i="6"/>
  <c r="A295" i="6"/>
  <c r="K294" i="6"/>
  <c r="E294" i="6"/>
  <c r="D294" i="6"/>
  <c r="C294" i="6"/>
  <c r="B294" i="6"/>
  <c r="A294" i="6"/>
  <c r="K293" i="6"/>
  <c r="E293" i="6"/>
  <c r="D293" i="6"/>
  <c r="C293" i="6"/>
  <c r="B293" i="6"/>
  <c r="A293" i="6"/>
  <c r="K292" i="6"/>
  <c r="E292" i="6"/>
  <c r="D292" i="6"/>
  <c r="C292" i="6"/>
  <c r="B292" i="6"/>
  <c r="A292" i="6"/>
  <c r="K291" i="6"/>
  <c r="E291" i="6"/>
  <c r="D291" i="6"/>
  <c r="C291" i="6"/>
  <c r="B291" i="6"/>
  <c r="A291" i="6"/>
  <c r="K290" i="6"/>
  <c r="E290" i="6"/>
  <c r="D290" i="6"/>
  <c r="C290" i="6"/>
  <c r="B290" i="6"/>
  <c r="A290" i="6"/>
  <c r="K289" i="6"/>
  <c r="E289" i="6"/>
  <c r="D289" i="6"/>
  <c r="C289" i="6"/>
  <c r="B289" i="6"/>
  <c r="A289" i="6"/>
  <c r="K288" i="6"/>
  <c r="E288" i="6"/>
  <c r="D288" i="6"/>
  <c r="C288" i="6"/>
  <c r="B288" i="6"/>
  <c r="A288" i="6"/>
  <c r="K287" i="6"/>
  <c r="E287" i="6"/>
  <c r="D287" i="6"/>
  <c r="C287" i="6"/>
  <c r="B287" i="6"/>
  <c r="A287" i="6"/>
  <c r="K286" i="6"/>
  <c r="E286" i="6"/>
  <c r="D286" i="6"/>
  <c r="C286" i="6"/>
  <c r="B286" i="6"/>
  <c r="A286" i="6"/>
  <c r="K285" i="6"/>
  <c r="E285" i="6"/>
  <c r="D285" i="6"/>
  <c r="C285" i="6"/>
  <c r="B285" i="6"/>
  <c r="A285" i="6"/>
  <c r="K284" i="6"/>
  <c r="E284" i="6"/>
  <c r="D284" i="6"/>
  <c r="C284" i="6"/>
  <c r="B284" i="6"/>
  <c r="A284" i="6"/>
  <c r="K283" i="6"/>
  <c r="E283" i="6"/>
  <c r="D283" i="6"/>
  <c r="C283" i="6"/>
  <c r="B283" i="6"/>
  <c r="A283" i="6"/>
  <c r="K282" i="6"/>
  <c r="E282" i="6"/>
  <c r="D282" i="6"/>
  <c r="C282" i="6"/>
  <c r="B282" i="6"/>
  <c r="A282" i="6"/>
  <c r="K281" i="6"/>
  <c r="E281" i="6"/>
  <c r="D281" i="6"/>
  <c r="C281" i="6"/>
  <c r="B281" i="6"/>
  <c r="A281" i="6"/>
  <c r="K280" i="6"/>
  <c r="E280" i="6"/>
  <c r="D280" i="6"/>
  <c r="C280" i="6"/>
  <c r="B280" i="6"/>
  <c r="A280" i="6"/>
  <c r="K279" i="6"/>
  <c r="E279" i="6"/>
  <c r="D279" i="6"/>
  <c r="C279" i="6"/>
  <c r="B279" i="6"/>
  <c r="A279" i="6"/>
  <c r="K278" i="6"/>
  <c r="E278" i="6"/>
  <c r="D278" i="6"/>
  <c r="C278" i="6"/>
  <c r="B278" i="6"/>
  <c r="A278" i="6"/>
  <c r="K277" i="6"/>
  <c r="E277" i="6"/>
  <c r="D277" i="6"/>
  <c r="C277" i="6"/>
  <c r="B277" i="6"/>
  <c r="A277" i="6"/>
  <c r="K276" i="6"/>
  <c r="E276" i="6"/>
  <c r="D276" i="6"/>
  <c r="C276" i="6"/>
  <c r="B276" i="6"/>
  <c r="A276" i="6"/>
  <c r="K275" i="6"/>
  <c r="E275" i="6"/>
  <c r="D275" i="6"/>
  <c r="C275" i="6"/>
  <c r="B275" i="6"/>
  <c r="A275" i="6"/>
  <c r="K274" i="6"/>
  <c r="E274" i="6"/>
  <c r="D274" i="6"/>
  <c r="C274" i="6"/>
  <c r="B274" i="6"/>
  <c r="A274" i="6"/>
  <c r="K273" i="6"/>
  <c r="E273" i="6"/>
  <c r="D273" i="6"/>
  <c r="C273" i="6"/>
  <c r="B273" i="6"/>
  <c r="A273" i="6"/>
  <c r="K272" i="6"/>
  <c r="E272" i="6"/>
  <c r="D272" i="6"/>
  <c r="C272" i="6"/>
  <c r="B272" i="6"/>
  <c r="A272" i="6"/>
  <c r="K271" i="6"/>
  <c r="E271" i="6"/>
  <c r="D271" i="6"/>
  <c r="C271" i="6"/>
  <c r="B271" i="6"/>
  <c r="A271" i="6"/>
  <c r="K270" i="6"/>
  <c r="E270" i="6"/>
  <c r="D270" i="6"/>
  <c r="C270" i="6"/>
  <c r="B270" i="6"/>
  <c r="A270" i="6"/>
  <c r="K269" i="6"/>
  <c r="E269" i="6"/>
  <c r="D269" i="6"/>
  <c r="C269" i="6"/>
  <c r="B269" i="6"/>
  <c r="A269" i="6"/>
  <c r="K268" i="6"/>
  <c r="E268" i="6"/>
  <c r="D268" i="6"/>
  <c r="C268" i="6"/>
  <c r="B268" i="6"/>
  <c r="A268" i="6"/>
  <c r="K267" i="6"/>
  <c r="E267" i="6"/>
  <c r="D267" i="6"/>
  <c r="C267" i="6"/>
  <c r="B267" i="6"/>
  <c r="A267" i="6"/>
  <c r="K266" i="6"/>
  <c r="E266" i="6"/>
  <c r="D266" i="6"/>
  <c r="C266" i="6"/>
  <c r="B266" i="6"/>
  <c r="A266" i="6"/>
  <c r="K265" i="6"/>
  <c r="E265" i="6"/>
  <c r="D265" i="6"/>
  <c r="C265" i="6"/>
  <c r="B265" i="6"/>
  <c r="A265" i="6"/>
  <c r="K264" i="6"/>
  <c r="E264" i="6"/>
  <c r="D264" i="6"/>
  <c r="C264" i="6"/>
  <c r="B264" i="6"/>
  <c r="A264" i="6"/>
  <c r="K263" i="6"/>
  <c r="E263" i="6"/>
  <c r="D263" i="6"/>
  <c r="C263" i="6"/>
  <c r="B263" i="6"/>
  <c r="A263" i="6"/>
  <c r="K262" i="6"/>
  <c r="E262" i="6"/>
  <c r="D262" i="6"/>
  <c r="C262" i="6"/>
  <c r="B262" i="6"/>
  <c r="A262" i="6"/>
  <c r="K261" i="6"/>
  <c r="E261" i="6"/>
  <c r="D261" i="6"/>
  <c r="C261" i="6"/>
  <c r="B261" i="6"/>
  <c r="A261" i="6"/>
  <c r="K260" i="6"/>
  <c r="E260" i="6"/>
  <c r="D260" i="6"/>
  <c r="C260" i="6"/>
  <c r="B260" i="6"/>
  <c r="A260" i="6"/>
  <c r="K259" i="6"/>
  <c r="E259" i="6"/>
  <c r="D259" i="6"/>
  <c r="C259" i="6"/>
  <c r="B259" i="6"/>
  <c r="A259" i="6"/>
  <c r="K258" i="6"/>
  <c r="E258" i="6"/>
  <c r="D258" i="6"/>
  <c r="C258" i="6"/>
  <c r="B258" i="6"/>
  <c r="A258" i="6"/>
  <c r="K257" i="6"/>
  <c r="E257" i="6"/>
  <c r="D257" i="6"/>
  <c r="C257" i="6"/>
  <c r="B257" i="6"/>
  <c r="A257" i="6"/>
  <c r="K256" i="6"/>
  <c r="E256" i="6"/>
  <c r="D256" i="6"/>
  <c r="C256" i="6"/>
  <c r="B256" i="6"/>
  <c r="A256" i="6"/>
  <c r="K255" i="6"/>
  <c r="E255" i="6"/>
  <c r="D255" i="6"/>
  <c r="C255" i="6"/>
  <c r="B255" i="6"/>
  <c r="A255" i="6"/>
  <c r="K254" i="6"/>
  <c r="E254" i="6"/>
  <c r="D254" i="6"/>
  <c r="C254" i="6"/>
  <c r="B254" i="6"/>
  <c r="A254" i="6"/>
  <c r="K253" i="6"/>
  <c r="E253" i="6"/>
  <c r="D253" i="6"/>
  <c r="C253" i="6"/>
  <c r="B253" i="6"/>
  <c r="A253" i="6"/>
  <c r="K252" i="6"/>
  <c r="E252" i="6"/>
  <c r="D252" i="6"/>
  <c r="C252" i="6"/>
  <c r="B252" i="6"/>
  <c r="A252" i="6"/>
  <c r="K251" i="6"/>
  <c r="E251" i="6"/>
  <c r="D251" i="6"/>
  <c r="C251" i="6"/>
  <c r="B251" i="6"/>
  <c r="A251" i="6"/>
  <c r="K250" i="6"/>
  <c r="E250" i="6"/>
  <c r="D250" i="6"/>
  <c r="C250" i="6"/>
  <c r="B250" i="6"/>
  <c r="A250" i="6"/>
  <c r="K249" i="6"/>
  <c r="E249" i="6"/>
  <c r="D249" i="6"/>
  <c r="C249" i="6"/>
  <c r="B249" i="6"/>
  <c r="A249" i="6"/>
  <c r="K248" i="6"/>
  <c r="E248" i="6"/>
  <c r="D248" i="6"/>
  <c r="C248" i="6"/>
  <c r="B248" i="6"/>
  <c r="A248" i="6"/>
  <c r="K247" i="6"/>
  <c r="E247" i="6"/>
  <c r="D247" i="6"/>
  <c r="C247" i="6"/>
  <c r="B247" i="6"/>
  <c r="A247" i="6"/>
  <c r="K246" i="6"/>
  <c r="E246" i="6"/>
  <c r="D246" i="6"/>
  <c r="C246" i="6"/>
  <c r="B246" i="6"/>
  <c r="A246" i="6"/>
  <c r="K245" i="6"/>
  <c r="E245" i="6"/>
  <c r="D245" i="6"/>
  <c r="C245" i="6"/>
  <c r="B245" i="6"/>
  <c r="A245" i="6"/>
  <c r="K244" i="6"/>
  <c r="E244" i="6"/>
  <c r="D244" i="6"/>
  <c r="C244" i="6"/>
  <c r="B244" i="6"/>
  <c r="A244" i="6"/>
  <c r="K243" i="6"/>
  <c r="E243" i="6"/>
  <c r="D243" i="6"/>
  <c r="C243" i="6"/>
  <c r="B243" i="6"/>
  <c r="A243" i="6"/>
  <c r="K242" i="6"/>
  <c r="E242" i="6"/>
  <c r="D242" i="6"/>
  <c r="C242" i="6"/>
  <c r="B242" i="6"/>
  <c r="A242" i="6"/>
  <c r="K241" i="6"/>
  <c r="E241" i="6"/>
  <c r="D241" i="6"/>
  <c r="C241" i="6"/>
  <c r="B241" i="6"/>
  <c r="A241" i="6"/>
  <c r="K240" i="6"/>
  <c r="E240" i="6"/>
  <c r="D240" i="6"/>
  <c r="C240" i="6"/>
  <c r="B240" i="6"/>
  <c r="A240" i="6"/>
  <c r="K239" i="6"/>
  <c r="E239" i="6"/>
  <c r="D239" i="6"/>
  <c r="C239" i="6"/>
  <c r="B239" i="6"/>
  <c r="A239" i="6"/>
  <c r="K238" i="6"/>
  <c r="E238" i="6"/>
  <c r="D238" i="6"/>
  <c r="C238" i="6"/>
  <c r="B238" i="6"/>
  <c r="A238" i="6"/>
  <c r="K237" i="6"/>
  <c r="E237" i="6"/>
  <c r="D237" i="6"/>
  <c r="C237" i="6"/>
  <c r="B237" i="6"/>
  <c r="A237" i="6"/>
  <c r="K236" i="6"/>
  <c r="E236" i="6"/>
  <c r="D236" i="6"/>
  <c r="C236" i="6"/>
  <c r="B236" i="6"/>
  <c r="A236" i="6"/>
  <c r="K235" i="6"/>
  <c r="E235" i="6"/>
  <c r="D235" i="6"/>
  <c r="C235" i="6"/>
  <c r="B235" i="6"/>
  <c r="A235" i="6"/>
  <c r="K234" i="6"/>
  <c r="E234" i="6"/>
  <c r="D234" i="6"/>
  <c r="C234" i="6"/>
  <c r="B234" i="6"/>
  <c r="A234" i="6"/>
  <c r="K233" i="6"/>
  <c r="E233" i="6"/>
  <c r="D233" i="6"/>
  <c r="C233" i="6"/>
  <c r="B233" i="6"/>
  <c r="A233" i="6"/>
  <c r="K232" i="6"/>
  <c r="E232" i="6"/>
  <c r="D232" i="6"/>
  <c r="C232" i="6"/>
  <c r="B232" i="6"/>
  <c r="A232" i="6"/>
  <c r="K231" i="6"/>
  <c r="E231" i="6"/>
  <c r="D231" i="6"/>
  <c r="C231" i="6"/>
  <c r="B231" i="6"/>
  <c r="A231" i="6"/>
  <c r="K230" i="6"/>
  <c r="E230" i="6"/>
  <c r="D230" i="6"/>
  <c r="C230" i="6"/>
  <c r="B230" i="6"/>
  <c r="A230" i="6"/>
  <c r="K229" i="6"/>
  <c r="E229" i="6"/>
  <c r="D229" i="6"/>
  <c r="C229" i="6"/>
  <c r="B229" i="6"/>
  <c r="A229" i="6"/>
  <c r="K228" i="6"/>
  <c r="E228" i="6"/>
  <c r="D228" i="6"/>
  <c r="C228" i="6"/>
  <c r="B228" i="6"/>
  <c r="A228" i="6"/>
  <c r="K227" i="6"/>
  <c r="E227" i="6"/>
  <c r="D227" i="6"/>
  <c r="C227" i="6"/>
  <c r="B227" i="6"/>
  <c r="A227" i="6"/>
  <c r="K226" i="6"/>
  <c r="E226" i="6"/>
  <c r="D226" i="6"/>
  <c r="C226" i="6"/>
  <c r="B226" i="6"/>
  <c r="A226" i="6"/>
  <c r="K225" i="6"/>
  <c r="E225" i="6"/>
  <c r="D225" i="6"/>
  <c r="C225" i="6"/>
  <c r="B225" i="6"/>
  <c r="A225" i="6"/>
  <c r="K224" i="6"/>
  <c r="E224" i="6"/>
  <c r="D224" i="6"/>
  <c r="C224" i="6"/>
  <c r="B224" i="6"/>
  <c r="A224" i="6"/>
  <c r="K223" i="6"/>
  <c r="E223" i="6"/>
  <c r="D223" i="6"/>
  <c r="C223" i="6"/>
  <c r="B223" i="6"/>
  <c r="A223" i="6"/>
  <c r="K222" i="6"/>
  <c r="E222" i="6"/>
  <c r="D222" i="6"/>
  <c r="C222" i="6"/>
  <c r="B222" i="6"/>
  <c r="A222" i="6"/>
  <c r="K221" i="6"/>
  <c r="E221" i="6"/>
  <c r="D221" i="6"/>
  <c r="C221" i="6"/>
  <c r="B221" i="6"/>
  <c r="A221" i="6"/>
  <c r="K220" i="6"/>
  <c r="E220" i="6"/>
  <c r="D220" i="6"/>
  <c r="C220" i="6"/>
  <c r="B220" i="6"/>
  <c r="A220" i="6"/>
  <c r="K219" i="6"/>
  <c r="E219" i="6"/>
  <c r="D219" i="6"/>
  <c r="C219" i="6"/>
  <c r="B219" i="6"/>
  <c r="A219" i="6"/>
  <c r="K218" i="6"/>
  <c r="E218" i="6"/>
  <c r="D218" i="6"/>
  <c r="C218" i="6"/>
  <c r="B218" i="6"/>
  <c r="A218" i="6"/>
  <c r="K217" i="6"/>
  <c r="E217" i="6"/>
  <c r="D217" i="6"/>
  <c r="C217" i="6"/>
  <c r="B217" i="6"/>
  <c r="A217" i="6"/>
  <c r="K216" i="6"/>
  <c r="E216" i="6"/>
  <c r="D216" i="6"/>
  <c r="C216" i="6"/>
  <c r="B216" i="6"/>
  <c r="A216" i="6"/>
  <c r="K215" i="6"/>
  <c r="E215" i="6"/>
  <c r="D215" i="6"/>
  <c r="C215" i="6"/>
  <c r="B215" i="6"/>
  <c r="A215" i="6"/>
  <c r="K214" i="6"/>
  <c r="E214" i="6"/>
  <c r="D214" i="6"/>
  <c r="C214" i="6"/>
  <c r="B214" i="6"/>
  <c r="A214" i="6"/>
  <c r="K213" i="6"/>
  <c r="E213" i="6"/>
  <c r="D213" i="6"/>
  <c r="C213" i="6"/>
  <c r="B213" i="6"/>
  <c r="A213" i="6"/>
  <c r="K212" i="6"/>
  <c r="E212" i="6"/>
  <c r="D212" i="6"/>
  <c r="C212" i="6"/>
  <c r="B212" i="6"/>
  <c r="A212" i="6"/>
  <c r="K211" i="6"/>
  <c r="E211" i="6"/>
  <c r="D211" i="6"/>
  <c r="C211" i="6"/>
  <c r="B211" i="6"/>
  <c r="A211" i="6"/>
  <c r="K210" i="6"/>
  <c r="E210" i="6"/>
  <c r="D210" i="6"/>
  <c r="C210" i="6"/>
  <c r="B210" i="6"/>
  <c r="A210" i="6"/>
  <c r="K209" i="6"/>
  <c r="E209" i="6"/>
  <c r="D209" i="6"/>
  <c r="C209" i="6"/>
  <c r="B209" i="6"/>
  <c r="A209" i="6"/>
  <c r="K208" i="6"/>
  <c r="E208" i="6"/>
  <c r="D208" i="6"/>
  <c r="C208" i="6"/>
  <c r="B208" i="6"/>
  <c r="A208" i="6"/>
  <c r="K207" i="6"/>
  <c r="E207" i="6"/>
  <c r="D207" i="6"/>
  <c r="C207" i="6"/>
  <c r="B207" i="6"/>
  <c r="A207" i="6"/>
  <c r="K206" i="6"/>
  <c r="E206" i="6"/>
  <c r="D206" i="6"/>
  <c r="C206" i="6"/>
  <c r="B206" i="6"/>
  <c r="A206" i="6"/>
  <c r="K205" i="6"/>
  <c r="E205" i="6"/>
  <c r="D205" i="6"/>
  <c r="C205" i="6"/>
  <c r="B205" i="6"/>
  <c r="A205" i="6"/>
  <c r="K204" i="6"/>
  <c r="E204" i="6"/>
  <c r="D204" i="6"/>
  <c r="C204" i="6"/>
  <c r="B204" i="6"/>
  <c r="A204" i="6"/>
  <c r="K203" i="6"/>
  <c r="E203" i="6"/>
  <c r="D203" i="6"/>
  <c r="C203" i="6"/>
  <c r="B203" i="6"/>
  <c r="A203" i="6"/>
  <c r="K202" i="6"/>
  <c r="E202" i="6"/>
  <c r="D202" i="6"/>
  <c r="C202" i="6"/>
  <c r="B202" i="6"/>
  <c r="A202" i="6"/>
  <c r="K201" i="6"/>
  <c r="E201" i="6"/>
  <c r="D201" i="6"/>
  <c r="C201" i="6"/>
  <c r="B201" i="6"/>
  <c r="A201" i="6"/>
  <c r="K200" i="6"/>
  <c r="E200" i="6"/>
  <c r="D200" i="6"/>
  <c r="C200" i="6"/>
  <c r="B200" i="6"/>
  <c r="A200" i="6"/>
  <c r="K199" i="6"/>
  <c r="E199" i="6"/>
  <c r="D199" i="6"/>
  <c r="C199" i="6"/>
  <c r="B199" i="6"/>
  <c r="A199" i="6"/>
  <c r="K198" i="6"/>
  <c r="E198" i="6"/>
  <c r="D198" i="6"/>
  <c r="C198" i="6"/>
  <c r="B198" i="6"/>
  <c r="A198" i="6"/>
  <c r="K197" i="6"/>
  <c r="E197" i="6"/>
  <c r="D197" i="6"/>
  <c r="C197" i="6"/>
  <c r="B197" i="6"/>
  <c r="A197" i="6"/>
  <c r="K196" i="6"/>
  <c r="E196" i="6"/>
  <c r="D196" i="6"/>
  <c r="C196" i="6"/>
  <c r="B196" i="6"/>
  <c r="A196" i="6"/>
  <c r="K195" i="6"/>
  <c r="E195" i="6"/>
  <c r="D195" i="6"/>
  <c r="C195" i="6"/>
  <c r="B195" i="6"/>
  <c r="A195" i="6"/>
  <c r="K194" i="6"/>
  <c r="E194" i="6"/>
  <c r="D194" i="6"/>
  <c r="C194" i="6"/>
  <c r="B194" i="6"/>
  <c r="A194" i="6"/>
  <c r="K193" i="6"/>
  <c r="E193" i="6"/>
  <c r="D193" i="6"/>
  <c r="C193" i="6"/>
  <c r="B193" i="6"/>
  <c r="A193" i="6"/>
  <c r="K192" i="6"/>
  <c r="E192" i="6"/>
  <c r="D192" i="6"/>
  <c r="C192" i="6"/>
  <c r="B192" i="6"/>
  <c r="A192" i="6"/>
  <c r="K191" i="6"/>
  <c r="E191" i="6"/>
  <c r="D191" i="6"/>
  <c r="C191" i="6"/>
  <c r="B191" i="6"/>
  <c r="A191" i="6"/>
  <c r="K190" i="6"/>
  <c r="E190" i="6"/>
  <c r="D190" i="6"/>
  <c r="C190" i="6"/>
  <c r="B190" i="6"/>
  <c r="A190" i="6"/>
  <c r="K189" i="6"/>
  <c r="E189" i="6"/>
  <c r="D189" i="6"/>
  <c r="C189" i="6"/>
  <c r="B189" i="6"/>
  <c r="A189" i="6"/>
  <c r="K188" i="6"/>
  <c r="E188" i="6"/>
  <c r="D188" i="6"/>
  <c r="C188" i="6"/>
  <c r="B188" i="6"/>
  <c r="A188" i="6"/>
  <c r="K187" i="6"/>
  <c r="E187" i="6"/>
  <c r="D187" i="6"/>
  <c r="C187" i="6"/>
  <c r="B187" i="6"/>
  <c r="A187" i="6"/>
  <c r="K186" i="6"/>
  <c r="E186" i="6"/>
  <c r="D186" i="6"/>
  <c r="C186" i="6"/>
  <c r="B186" i="6"/>
  <c r="A186" i="6"/>
  <c r="K185" i="6"/>
  <c r="E185" i="6"/>
  <c r="D185" i="6"/>
  <c r="C185" i="6"/>
  <c r="B185" i="6"/>
  <c r="A185" i="6"/>
  <c r="K184" i="6"/>
  <c r="E184" i="6"/>
  <c r="D184" i="6"/>
  <c r="C184" i="6"/>
  <c r="B184" i="6"/>
  <c r="A184" i="6"/>
  <c r="K183" i="6"/>
  <c r="E183" i="6"/>
  <c r="D183" i="6"/>
  <c r="C183" i="6"/>
  <c r="B183" i="6"/>
  <c r="A183" i="6"/>
  <c r="K182" i="6"/>
  <c r="E182" i="6"/>
  <c r="D182" i="6"/>
  <c r="C182" i="6"/>
  <c r="B182" i="6"/>
  <c r="A182" i="6"/>
  <c r="K181" i="6"/>
  <c r="E181" i="6"/>
  <c r="D181" i="6"/>
  <c r="C181" i="6"/>
  <c r="B181" i="6"/>
  <c r="A181" i="6"/>
  <c r="K180" i="6"/>
  <c r="E180" i="6"/>
  <c r="D180" i="6"/>
  <c r="C180" i="6"/>
  <c r="B180" i="6"/>
  <c r="A180" i="6"/>
  <c r="K179" i="6"/>
  <c r="E179" i="6"/>
  <c r="D179" i="6"/>
  <c r="C179" i="6"/>
  <c r="B179" i="6"/>
  <c r="A179" i="6"/>
  <c r="K178" i="6"/>
  <c r="E178" i="6"/>
  <c r="D178" i="6"/>
  <c r="C178" i="6"/>
  <c r="B178" i="6"/>
  <c r="A178" i="6"/>
  <c r="K177" i="6"/>
  <c r="E177" i="6"/>
  <c r="D177" i="6"/>
  <c r="C177" i="6"/>
  <c r="B177" i="6"/>
  <c r="A177" i="6"/>
  <c r="K176" i="6"/>
  <c r="E176" i="6"/>
  <c r="D176" i="6"/>
  <c r="C176" i="6"/>
  <c r="B176" i="6"/>
  <c r="A176" i="6"/>
  <c r="K175" i="6"/>
  <c r="E175" i="6"/>
  <c r="D175" i="6"/>
  <c r="C175" i="6"/>
  <c r="B175" i="6"/>
  <c r="A175" i="6"/>
  <c r="K174" i="6"/>
  <c r="E174" i="6"/>
  <c r="D174" i="6"/>
  <c r="C174" i="6"/>
  <c r="B174" i="6"/>
  <c r="A174" i="6"/>
  <c r="K173" i="6"/>
  <c r="E173" i="6"/>
  <c r="D173" i="6"/>
  <c r="C173" i="6"/>
  <c r="B173" i="6"/>
  <c r="A173" i="6"/>
  <c r="K172" i="6"/>
  <c r="E172" i="6"/>
  <c r="D172" i="6"/>
  <c r="C172" i="6"/>
  <c r="B172" i="6"/>
  <c r="A172" i="6"/>
  <c r="K171" i="6"/>
  <c r="E171" i="6"/>
  <c r="D171" i="6"/>
  <c r="C171" i="6"/>
  <c r="B171" i="6"/>
  <c r="A171" i="6"/>
  <c r="K170" i="6"/>
  <c r="E170" i="6"/>
  <c r="D170" i="6"/>
  <c r="C170" i="6"/>
  <c r="B170" i="6"/>
  <c r="A170" i="6"/>
  <c r="K169" i="6"/>
  <c r="E169" i="6"/>
  <c r="D169" i="6"/>
  <c r="C169" i="6"/>
  <c r="B169" i="6"/>
  <c r="A169" i="6"/>
  <c r="K168" i="6"/>
  <c r="E168" i="6"/>
  <c r="D168" i="6"/>
  <c r="C168" i="6"/>
  <c r="B168" i="6"/>
  <c r="A168" i="6"/>
  <c r="K167" i="6"/>
  <c r="E167" i="6"/>
  <c r="D167" i="6"/>
  <c r="C167" i="6"/>
  <c r="B167" i="6"/>
  <c r="A167" i="6"/>
  <c r="K166" i="6"/>
  <c r="E166" i="6"/>
  <c r="D166" i="6"/>
  <c r="C166" i="6"/>
  <c r="B166" i="6"/>
  <c r="A166" i="6"/>
  <c r="K165" i="6"/>
  <c r="E165" i="6"/>
  <c r="D165" i="6"/>
  <c r="C165" i="6"/>
  <c r="B165" i="6"/>
  <c r="A165" i="6"/>
  <c r="K164" i="6"/>
  <c r="E164" i="6"/>
  <c r="D164" i="6"/>
  <c r="C164" i="6"/>
  <c r="B164" i="6"/>
  <c r="A164" i="6"/>
  <c r="K163" i="6"/>
  <c r="E163" i="6"/>
  <c r="D163" i="6"/>
  <c r="C163" i="6"/>
  <c r="B163" i="6"/>
  <c r="A163" i="6"/>
  <c r="K162" i="6"/>
  <c r="E162" i="6"/>
  <c r="D162" i="6"/>
  <c r="C162" i="6"/>
  <c r="B162" i="6"/>
  <c r="A162" i="6"/>
  <c r="K161" i="6"/>
  <c r="E161" i="6"/>
  <c r="D161" i="6"/>
  <c r="C161" i="6"/>
  <c r="B161" i="6"/>
  <c r="A161" i="6"/>
  <c r="K160" i="6"/>
  <c r="E160" i="6"/>
  <c r="D160" i="6"/>
  <c r="C160" i="6"/>
  <c r="B160" i="6"/>
  <c r="A160" i="6"/>
  <c r="K159" i="6"/>
  <c r="E159" i="6"/>
  <c r="D159" i="6"/>
  <c r="C159" i="6"/>
  <c r="B159" i="6"/>
  <c r="A159" i="6"/>
  <c r="K158" i="6"/>
  <c r="E158" i="6"/>
  <c r="D158" i="6"/>
  <c r="C158" i="6"/>
  <c r="B158" i="6"/>
  <c r="A158" i="6"/>
  <c r="K157" i="6"/>
  <c r="E157" i="6"/>
  <c r="D157" i="6"/>
  <c r="C157" i="6"/>
  <c r="B157" i="6"/>
  <c r="A157" i="6"/>
  <c r="K156" i="6"/>
  <c r="E156" i="6"/>
  <c r="D156" i="6"/>
  <c r="C156" i="6"/>
  <c r="B156" i="6"/>
  <c r="A156" i="6"/>
  <c r="K155" i="6"/>
  <c r="E155" i="6"/>
  <c r="D155" i="6"/>
  <c r="C155" i="6"/>
  <c r="B155" i="6"/>
  <c r="A155" i="6"/>
  <c r="K154" i="6"/>
  <c r="E154" i="6"/>
  <c r="D154" i="6"/>
  <c r="C154" i="6"/>
  <c r="B154" i="6"/>
  <c r="A154" i="6"/>
  <c r="K153" i="6"/>
  <c r="E153" i="6"/>
  <c r="D153" i="6"/>
  <c r="C153" i="6"/>
  <c r="B153" i="6"/>
  <c r="A153" i="6"/>
  <c r="K152" i="6"/>
  <c r="E152" i="6"/>
  <c r="D152" i="6"/>
  <c r="C152" i="6"/>
  <c r="B152" i="6"/>
  <c r="A152" i="6"/>
  <c r="K151" i="6"/>
  <c r="E151" i="6"/>
  <c r="D151" i="6"/>
  <c r="C151" i="6"/>
  <c r="B151" i="6"/>
  <c r="A151" i="6"/>
  <c r="K150" i="6"/>
  <c r="E150" i="6"/>
  <c r="D150" i="6"/>
  <c r="C150" i="6"/>
  <c r="B150" i="6"/>
  <c r="A150" i="6"/>
  <c r="K149" i="6"/>
  <c r="E149" i="6"/>
  <c r="D149" i="6"/>
  <c r="C149" i="6"/>
  <c r="B149" i="6"/>
  <c r="A149" i="6"/>
  <c r="K148" i="6"/>
  <c r="E148" i="6"/>
  <c r="D148" i="6"/>
  <c r="C148" i="6"/>
  <c r="B148" i="6"/>
  <c r="A148" i="6"/>
  <c r="K147" i="6"/>
  <c r="E147" i="6"/>
  <c r="D147" i="6"/>
  <c r="C147" i="6"/>
  <c r="B147" i="6"/>
  <c r="A147" i="6"/>
  <c r="K146" i="6"/>
  <c r="E146" i="6"/>
  <c r="D146" i="6"/>
  <c r="C146" i="6"/>
  <c r="B146" i="6"/>
  <c r="A146" i="6"/>
  <c r="K145" i="6"/>
  <c r="E145" i="6"/>
  <c r="D145" i="6"/>
  <c r="C145" i="6"/>
  <c r="B145" i="6"/>
  <c r="A145" i="6"/>
  <c r="K144" i="6"/>
  <c r="E144" i="6"/>
  <c r="D144" i="6"/>
  <c r="C144" i="6"/>
  <c r="B144" i="6"/>
  <c r="A144" i="6"/>
  <c r="K143" i="6"/>
  <c r="E143" i="6"/>
  <c r="D143" i="6"/>
  <c r="C143" i="6"/>
  <c r="B143" i="6"/>
  <c r="A143" i="6"/>
  <c r="K142" i="6"/>
  <c r="E142" i="6"/>
  <c r="D142" i="6"/>
  <c r="C142" i="6"/>
  <c r="B142" i="6"/>
  <c r="A142" i="6"/>
  <c r="K141" i="6"/>
  <c r="E141" i="6"/>
  <c r="D141" i="6"/>
  <c r="C141" i="6"/>
  <c r="B141" i="6"/>
  <c r="A141" i="6"/>
  <c r="K140" i="6"/>
  <c r="E140" i="6"/>
  <c r="D140" i="6"/>
  <c r="C140" i="6"/>
  <c r="B140" i="6"/>
  <c r="A140" i="6"/>
  <c r="K139" i="6"/>
  <c r="E139" i="6"/>
  <c r="D139" i="6"/>
  <c r="C139" i="6"/>
  <c r="B139" i="6"/>
  <c r="A139" i="6"/>
  <c r="K138" i="6"/>
  <c r="E138" i="6"/>
  <c r="D138" i="6"/>
  <c r="C138" i="6"/>
  <c r="B138" i="6"/>
  <c r="A138" i="6"/>
  <c r="K137" i="6"/>
  <c r="E137" i="6"/>
  <c r="D137" i="6"/>
  <c r="C137" i="6"/>
  <c r="B137" i="6"/>
  <c r="A137" i="6"/>
  <c r="K136" i="6"/>
  <c r="E136" i="6"/>
  <c r="D136" i="6"/>
  <c r="C136" i="6"/>
  <c r="B136" i="6"/>
  <c r="A136" i="6"/>
  <c r="K135" i="6"/>
  <c r="E135" i="6"/>
  <c r="D135" i="6"/>
  <c r="C135" i="6"/>
  <c r="B135" i="6"/>
  <c r="A135" i="6"/>
  <c r="K134" i="6"/>
  <c r="E134" i="6"/>
  <c r="D134" i="6"/>
  <c r="C134" i="6"/>
  <c r="B134" i="6"/>
  <c r="A134" i="6"/>
  <c r="K133" i="6"/>
  <c r="E133" i="6"/>
  <c r="D133" i="6"/>
  <c r="C133" i="6"/>
  <c r="B133" i="6"/>
  <c r="A133" i="6"/>
  <c r="K132" i="6"/>
  <c r="E132" i="6"/>
  <c r="D132" i="6"/>
  <c r="C132" i="6"/>
  <c r="B132" i="6"/>
  <c r="A132" i="6"/>
  <c r="K131" i="6"/>
  <c r="E131" i="6"/>
  <c r="D131" i="6"/>
  <c r="C131" i="6"/>
  <c r="B131" i="6"/>
  <c r="A131" i="6"/>
  <c r="K130" i="6"/>
  <c r="E130" i="6"/>
  <c r="D130" i="6"/>
  <c r="C130" i="6"/>
  <c r="B130" i="6"/>
  <c r="A130" i="6"/>
  <c r="K129" i="6"/>
  <c r="E129" i="6"/>
  <c r="D129" i="6"/>
  <c r="C129" i="6"/>
  <c r="B129" i="6"/>
  <c r="A129" i="6"/>
  <c r="K128" i="6"/>
  <c r="E128" i="6"/>
  <c r="D128" i="6"/>
  <c r="C128" i="6"/>
  <c r="B128" i="6"/>
  <c r="A128" i="6"/>
  <c r="K127" i="6"/>
  <c r="E127" i="6"/>
  <c r="D127" i="6"/>
  <c r="C127" i="6"/>
  <c r="B127" i="6"/>
  <c r="A127" i="6"/>
  <c r="K126" i="6"/>
  <c r="E126" i="6"/>
  <c r="D126" i="6"/>
  <c r="C126" i="6"/>
  <c r="B126" i="6"/>
  <c r="A126" i="6"/>
  <c r="K125" i="6"/>
  <c r="E125" i="6"/>
  <c r="D125" i="6"/>
  <c r="C125" i="6"/>
  <c r="B125" i="6"/>
  <c r="A125" i="6"/>
  <c r="K124" i="6"/>
  <c r="E124" i="6"/>
  <c r="D124" i="6"/>
  <c r="C124" i="6"/>
  <c r="B124" i="6"/>
  <c r="A124" i="6"/>
  <c r="K123" i="6"/>
  <c r="E123" i="6"/>
  <c r="D123" i="6"/>
  <c r="C123" i="6"/>
  <c r="B123" i="6"/>
  <c r="A123" i="6"/>
  <c r="K122" i="6"/>
  <c r="E122" i="6"/>
  <c r="D122" i="6"/>
  <c r="C122" i="6"/>
  <c r="B122" i="6"/>
  <c r="A122" i="6"/>
  <c r="K121" i="6"/>
  <c r="E121" i="6"/>
  <c r="D121" i="6"/>
  <c r="C121" i="6"/>
  <c r="B121" i="6"/>
  <c r="A121" i="6"/>
  <c r="K120" i="6"/>
  <c r="E120" i="6"/>
  <c r="D120" i="6"/>
  <c r="C120" i="6"/>
  <c r="B120" i="6"/>
  <c r="A120" i="6"/>
  <c r="K119" i="6"/>
  <c r="E119" i="6"/>
  <c r="D119" i="6"/>
  <c r="C119" i="6"/>
  <c r="B119" i="6"/>
  <c r="A119" i="6"/>
  <c r="K118" i="6"/>
  <c r="E118" i="6"/>
  <c r="D118" i="6"/>
  <c r="C118" i="6"/>
  <c r="B118" i="6"/>
  <c r="A118" i="6"/>
  <c r="K117" i="6"/>
  <c r="E117" i="6"/>
  <c r="D117" i="6"/>
  <c r="C117" i="6"/>
  <c r="B117" i="6"/>
  <c r="A117" i="6"/>
  <c r="K116" i="6"/>
  <c r="E116" i="6"/>
  <c r="D116" i="6"/>
  <c r="C116" i="6"/>
  <c r="B116" i="6"/>
  <c r="A116" i="6"/>
  <c r="K115" i="6"/>
  <c r="E115" i="6"/>
  <c r="D115" i="6"/>
  <c r="C115" i="6"/>
  <c r="B115" i="6"/>
  <c r="A115" i="6"/>
  <c r="K114" i="6"/>
  <c r="E114" i="6"/>
  <c r="D114" i="6"/>
  <c r="C114" i="6"/>
  <c r="B114" i="6"/>
  <c r="A114" i="6"/>
  <c r="K113" i="6"/>
  <c r="E113" i="6"/>
  <c r="D113" i="6"/>
  <c r="C113" i="6"/>
  <c r="B113" i="6"/>
  <c r="A113" i="6"/>
  <c r="K112" i="6"/>
  <c r="E112" i="6"/>
  <c r="D112" i="6"/>
  <c r="C112" i="6"/>
  <c r="B112" i="6"/>
  <c r="A112" i="6"/>
  <c r="K111" i="6"/>
  <c r="E111" i="6"/>
  <c r="D111" i="6"/>
  <c r="C111" i="6"/>
  <c r="B111" i="6"/>
  <c r="A111" i="6"/>
  <c r="K110" i="6"/>
  <c r="E110" i="6"/>
  <c r="D110" i="6"/>
  <c r="C110" i="6"/>
  <c r="B110" i="6"/>
  <c r="A110" i="6"/>
  <c r="K109" i="6"/>
  <c r="E109" i="6"/>
  <c r="D109" i="6"/>
  <c r="C109" i="6"/>
  <c r="B109" i="6"/>
  <c r="A109" i="6"/>
  <c r="K108" i="6"/>
  <c r="E108" i="6"/>
  <c r="D108" i="6"/>
  <c r="C108" i="6"/>
  <c r="B108" i="6"/>
  <c r="A108" i="6"/>
  <c r="K107" i="6"/>
  <c r="E107" i="6"/>
  <c r="D107" i="6"/>
  <c r="C107" i="6"/>
  <c r="B107" i="6"/>
  <c r="A107" i="6"/>
  <c r="K106" i="6"/>
  <c r="E106" i="6"/>
  <c r="D106" i="6"/>
  <c r="C106" i="6"/>
  <c r="B106" i="6"/>
  <c r="A106" i="6"/>
  <c r="K105" i="6"/>
  <c r="E105" i="6"/>
  <c r="D105" i="6"/>
  <c r="C105" i="6"/>
  <c r="B105" i="6"/>
  <c r="A105" i="6"/>
  <c r="K104" i="6"/>
  <c r="E104" i="6"/>
  <c r="D104" i="6"/>
  <c r="C104" i="6"/>
  <c r="B104" i="6"/>
  <c r="A104" i="6"/>
  <c r="K103" i="6"/>
  <c r="E103" i="6"/>
  <c r="D103" i="6"/>
  <c r="C103" i="6"/>
  <c r="B103" i="6"/>
  <c r="A103" i="6"/>
  <c r="K102" i="6"/>
  <c r="E102" i="6"/>
  <c r="D102" i="6"/>
  <c r="C102" i="6"/>
  <c r="B102" i="6"/>
  <c r="A102" i="6"/>
  <c r="K101" i="6"/>
  <c r="E101" i="6"/>
  <c r="D101" i="6"/>
  <c r="C101" i="6"/>
  <c r="B101" i="6"/>
  <c r="A101" i="6"/>
  <c r="K100" i="6"/>
  <c r="E100" i="6"/>
  <c r="D100" i="6"/>
  <c r="C100" i="6"/>
  <c r="B100" i="6"/>
  <c r="A100" i="6"/>
  <c r="K99" i="6"/>
  <c r="E99" i="6"/>
  <c r="D99" i="6"/>
  <c r="C99" i="6"/>
  <c r="B99" i="6"/>
  <c r="A99" i="6"/>
  <c r="K98" i="6"/>
  <c r="E98" i="6"/>
  <c r="D98" i="6"/>
  <c r="C98" i="6"/>
  <c r="B98" i="6"/>
  <c r="A98" i="6"/>
  <c r="K97" i="6"/>
  <c r="E97" i="6"/>
  <c r="D97" i="6"/>
  <c r="C97" i="6"/>
  <c r="B97" i="6"/>
  <c r="A97" i="6"/>
  <c r="K96" i="6"/>
  <c r="E96" i="6"/>
  <c r="D96" i="6"/>
  <c r="C96" i="6"/>
  <c r="B96" i="6"/>
  <c r="A96" i="6"/>
  <c r="K95" i="6"/>
  <c r="E95" i="6"/>
  <c r="D95" i="6"/>
  <c r="C95" i="6"/>
  <c r="B95" i="6"/>
  <c r="A95" i="6"/>
  <c r="K94" i="6"/>
  <c r="E94" i="6"/>
  <c r="D94" i="6"/>
  <c r="C94" i="6"/>
  <c r="B94" i="6"/>
  <c r="A94" i="6"/>
  <c r="K93" i="6"/>
  <c r="E93" i="6"/>
  <c r="D93" i="6"/>
  <c r="C93" i="6"/>
  <c r="B93" i="6"/>
  <c r="A93" i="6"/>
  <c r="K92" i="6"/>
  <c r="E92" i="6"/>
  <c r="D92" i="6"/>
  <c r="C92" i="6"/>
  <c r="B92" i="6"/>
  <c r="A92" i="6"/>
  <c r="K91" i="6"/>
  <c r="E91" i="6"/>
  <c r="D91" i="6"/>
  <c r="C91" i="6"/>
  <c r="B91" i="6"/>
  <c r="A91" i="6"/>
  <c r="K90" i="6"/>
  <c r="E90" i="6"/>
  <c r="D90" i="6"/>
  <c r="C90" i="6"/>
  <c r="B90" i="6"/>
  <c r="A90" i="6"/>
  <c r="K89" i="6"/>
  <c r="E89" i="6"/>
  <c r="D89" i="6"/>
  <c r="C89" i="6"/>
  <c r="B89" i="6"/>
  <c r="A89" i="6"/>
  <c r="K88" i="6"/>
  <c r="E88" i="6"/>
  <c r="D88" i="6"/>
  <c r="C88" i="6"/>
  <c r="B88" i="6"/>
  <c r="A88" i="6"/>
  <c r="K87" i="6"/>
  <c r="E87" i="6"/>
  <c r="D87" i="6"/>
  <c r="C87" i="6"/>
  <c r="B87" i="6"/>
  <c r="A87" i="6"/>
  <c r="K86" i="6"/>
  <c r="E86" i="6"/>
  <c r="D86" i="6"/>
  <c r="C86" i="6"/>
  <c r="B86" i="6"/>
  <c r="A86" i="6"/>
  <c r="K85" i="6"/>
  <c r="E85" i="6"/>
  <c r="D85" i="6"/>
  <c r="C85" i="6"/>
  <c r="B85" i="6"/>
  <c r="A85" i="6"/>
  <c r="K84" i="6"/>
  <c r="E84" i="6"/>
  <c r="D84" i="6"/>
  <c r="C84" i="6"/>
  <c r="B84" i="6"/>
  <c r="A84" i="6"/>
  <c r="K83" i="6"/>
  <c r="E83" i="6"/>
  <c r="D83" i="6"/>
  <c r="C83" i="6"/>
  <c r="B83" i="6"/>
  <c r="A83" i="6"/>
  <c r="K82" i="6"/>
  <c r="E82" i="6"/>
  <c r="D82" i="6"/>
  <c r="C82" i="6"/>
  <c r="B82" i="6"/>
  <c r="A82" i="6"/>
  <c r="K81" i="6"/>
  <c r="E81" i="6"/>
  <c r="D81" i="6"/>
  <c r="C81" i="6"/>
  <c r="B81" i="6"/>
  <c r="A81" i="6"/>
  <c r="K80" i="6"/>
  <c r="E80" i="6"/>
  <c r="D80" i="6"/>
  <c r="C80" i="6"/>
  <c r="B80" i="6"/>
  <c r="A80" i="6"/>
  <c r="K79" i="6"/>
  <c r="E79" i="6"/>
  <c r="D79" i="6"/>
  <c r="C79" i="6"/>
  <c r="B79" i="6"/>
  <c r="A79" i="6"/>
  <c r="K78" i="6"/>
  <c r="E78" i="6"/>
  <c r="D78" i="6"/>
  <c r="C78" i="6"/>
  <c r="B78" i="6"/>
  <c r="A78" i="6"/>
  <c r="K77" i="6"/>
  <c r="E77" i="6"/>
  <c r="D77" i="6"/>
  <c r="C77" i="6"/>
  <c r="B77" i="6"/>
  <c r="A77" i="6"/>
  <c r="K76" i="6"/>
  <c r="E76" i="6"/>
  <c r="D76" i="6"/>
  <c r="C76" i="6"/>
  <c r="B76" i="6"/>
  <c r="A76" i="6"/>
  <c r="K75" i="6"/>
  <c r="E75" i="6"/>
  <c r="D75" i="6"/>
  <c r="C75" i="6"/>
  <c r="B75" i="6"/>
  <c r="A75" i="6"/>
  <c r="K74" i="6"/>
  <c r="E74" i="6"/>
  <c r="D74" i="6"/>
  <c r="C74" i="6"/>
  <c r="B74" i="6"/>
  <c r="A74" i="6"/>
  <c r="K73" i="6"/>
  <c r="E73" i="6"/>
  <c r="D73" i="6"/>
  <c r="C73" i="6"/>
  <c r="B73" i="6"/>
  <c r="A73" i="6"/>
  <c r="K72" i="6"/>
  <c r="E72" i="6"/>
  <c r="D72" i="6"/>
  <c r="C72" i="6"/>
  <c r="B72" i="6"/>
  <c r="A72" i="6"/>
  <c r="K71" i="6"/>
  <c r="E71" i="6"/>
  <c r="D71" i="6"/>
  <c r="C71" i="6"/>
  <c r="B71" i="6"/>
  <c r="A71" i="6"/>
  <c r="K70" i="6"/>
  <c r="E70" i="6"/>
  <c r="D70" i="6"/>
  <c r="C70" i="6"/>
  <c r="B70" i="6"/>
  <c r="A70" i="6"/>
  <c r="K69" i="6"/>
  <c r="E69" i="6"/>
  <c r="D69" i="6"/>
  <c r="C69" i="6"/>
  <c r="B69" i="6"/>
  <c r="A69" i="6"/>
  <c r="K68" i="6"/>
  <c r="E68" i="6"/>
  <c r="D68" i="6"/>
  <c r="C68" i="6"/>
  <c r="B68" i="6"/>
  <c r="A68" i="6"/>
  <c r="K67" i="6"/>
  <c r="E67" i="6"/>
  <c r="D67" i="6"/>
  <c r="C67" i="6"/>
  <c r="B67" i="6"/>
  <c r="A67" i="6"/>
  <c r="K66" i="6"/>
  <c r="E66" i="6"/>
  <c r="D66" i="6"/>
  <c r="C66" i="6"/>
  <c r="B66" i="6"/>
  <c r="A66" i="6"/>
  <c r="K65" i="6"/>
  <c r="E65" i="6"/>
  <c r="D65" i="6"/>
  <c r="C65" i="6"/>
  <c r="B65" i="6"/>
  <c r="A65" i="6"/>
  <c r="K64" i="6"/>
  <c r="E64" i="6"/>
  <c r="D64" i="6"/>
  <c r="C64" i="6"/>
  <c r="B64" i="6"/>
  <c r="A64" i="6"/>
  <c r="K63" i="6"/>
  <c r="E63" i="6"/>
  <c r="D63" i="6"/>
  <c r="C63" i="6"/>
  <c r="B63" i="6"/>
  <c r="A63" i="6"/>
  <c r="K62" i="6"/>
  <c r="E62" i="6"/>
  <c r="D62" i="6"/>
  <c r="C62" i="6"/>
  <c r="B62" i="6"/>
  <c r="A62" i="6"/>
  <c r="K61" i="6"/>
  <c r="E61" i="6"/>
  <c r="D61" i="6"/>
  <c r="C61" i="6"/>
  <c r="B61" i="6"/>
  <c r="A61" i="6"/>
  <c r="K60" i="6"/>
  <c r="E60" i="6"/>
  <c r="D60" i="6"/>
  <c r="C60" i="6"/>
  <c r="B60" i="6"/>
  <c r="A60" i="6"/>
  <c r="K59" i="6"/>
  <c r="E59" i="6"/>
  <c r="D59" i="6"/>
  <c r="C59" i="6"/>
  <c r="B59" i="6"/>
  <c r="A59" i="6"/>
  <c r="K58" i="6"/>
  <c r="E58" i="6"/>
  <c r="D58" i="6"/>
  <c r="C58" i="6"/>
  <c r="B58" i="6"/>
  <c r="A58" i="6"/>
  <c r="K57" i="6"/>
  <c r="E57" i="6"/>
  <c r="D57" i="6"/>
  <c r="C57" i="6"/>
  <c r="B57" i="6"/>
  <c r="A57" i="6"/>
  <c r="K56" i="6"/>
  <c r="E56" i="6"/>
  <c r="D56" i="6"/>
  <c r="C56" i="6"/>
  <c r="B56" i="6"/>
  <c r="A56" i="6"/>
  <c r="K55" i="6"/>
  <c r="E55" i="6"/>
  <c r="D55" i="6"/>
  <c r="C55" i="6"/>
  <c r="B55" i="6"/>
  <c r="A55" i="6"/>
  <c r="K54" i="6"/>
  <c r="E54" i="6"/>
  <c r="D54" i="6"/>
  <c r="C54" i="6"/>
  <c r="B54" i="6"/>
  <c r="A54" i="6"/>
  <c r="K53" i="6"/>
  <c r="E53" i="6"/>
  <c r="D53" i="6"/>
  <c r="C53" i="6"/>
  <c r="B53" i="6"/>
  <c r="A53" i="6"/>
  <c r="K52" i="6"/>
  <c r="E52" i="6"/>
  <c r="D52" i="6"/>
  <c r="C52" i="6"/>
  <c r="B52" i="6"/>
  <c r="A52" i="6"/>
  <c r="K51" i="6"/>
  <c r="E51" i="6"/>
  <c r="D51" i="6"/>
  <c r="C51" i="6"/>
  <c r="B51" i="6"/>
  <c r="A51" i="6"/>
  <c r="K50" i="6"/>
  <c r="E50" i="6"/>
  <c r="D50" i="6"/>
  <c r="C50" i="6"/>
  <c r="B50" i="6"/>
  <c r="A50" i="6"/>
  <c r="K49" i="6"/>
  <c r="E49" i="6"/>
  <c r="D49" i="6"/>
  <c r="C49" i="6"/>
  <c r="B49" i="6"/>
  <c r="A49" i="6"/>
  <c r="K48" i="6"/>
  <c r="E48" i="6"/>
  <c r="D48" i="6"/>
  <c r="C48" i="6"/>
  <c r="B48" i="6"/>
  <c r="A48" i="6"/>
  <c r="K47" i="6"/>
  <c r="E47" i="6"/>
  <c r="D47" i="6"/>
  <c r="C47" i="6"/>
  <c r="B47" i="6"/>
  <c r="A47" i="6"/>
  <c r="K46" i="6"/>
  <c r="E46" i="6"/>
  <c r="D46" i="6"/>
  <c r="C46" i="6"/>
  <c r="B46" i="6"/>
  <c r="A46" i="6"/>
  <c r="K45" i="6"/>
  <c r="E45" i="6"/>
  <c r="D45" i="6"/>
  <c r="C45" i="6"/>
  <c r="B45" i="6"/>
  <c r="A45" i="6"/>
  <c r="K44" i="6"/>
  <c r="E44" i="6"/>
  <c r="D44" i="6"/>
  <c r="C44" i="6"/>
  <c r="B44" i="6"/>
  <c r="A44" i="6"/>
  <c r="K43" i="6"/>
  <c r="E43" i="6"/>
  <c r="D43" i="6"/>
  <c r="C43" i="6"/>
  <c r="B43" i="6"/>
  <c r="A43" i="6"/>
  <c r="K42" i="6"/>
  <c r="E42" i="6"/>
  <c r="D42" i="6"/>
  <c r="C42" i="6"/>
  <c r="B42" i="6"/>
  <c r="A42" i="6"/>
  <c r="K41" i="6"/>
  <c r="E41" i="6"/>
  <c r="D41" i="6"/>
  <c r="C41" i="6"/>
  <c r="B41" i="6"/>
  <c r="A41" i="6"/>
  <c r="K40" i="6"/>
  <c r="E40" i="6"/>
  <c r="D40" i="6"/>
  <c r="C40" i="6"/>
  <c r="B40" i="6"/>
  <c r="A40" i="6"/>
  <c r="K39" i="6"/>
  <c r="E39" i="6"/>
  <c r="D39" i="6"/>
  <c r="C39" i="6"/>
  <c r="B39" i="6"/>
  <c r="A39" i="6"/>
  <c r="K38" i="6"/>
  <c r="E38" i="6"/>
  <c r="D38" i="6"/>
  <c r="C38" i="6"/>
  <c r="B38" i="6"/>
  <c r="A38" i="6"/>
  <c r="K37" i="6"/>
  <c r="E37" i="6"/>
  <c r="D37" i="6"/>
  <c r="C37" i="6"/>
  <c r="B37" i="6"/>
  <c r="A37" i="6"/>
  <c r="K36" i="6"/>
  <c r="E36" i="6"/>
  <c r="D36" i="6"/>
  <c r="C36" i="6"/>
  <c r="B36" i="6"/>
  <c r="A36" i="6"/>
  <c r="K35" i="6"/>
  <c r="E35" i="6"/>
  <c r="D35" i="6"/>
  <c r="C35" i="6"/>
  <c r="B35" i="6"/>
  <c r="A35" i="6"/>
  <c r="K34" i="6"/>
  <c r="E34" i="6"/>
  <c r="D34" i="6"/>
  <c r="C34" i="6"/>
  <c r="B34" i="6"/>
  <c r="A34" i="6"/>
  <c r="K33" i="6"/>
  <c r="E33" i="6"/>
  <c r="D33" i="6"/>
  <c r="C33" i="6"/>
  <c r="B33" i="6"/>
  <c r="A33" i="6"/>
  <c r="K32" i="6"/>
  <c r="E32" i="6"/>
  <c r="D32" i="6"/>
  <c r="C32" i="6"/>
  <c r="B32" i="6"/>
  <c r="A32" i="6"/>
  <c r="K31" i="6"/>
  <c r="E31" i="6"/>
  <c r="D31" i="6"/>
  <c r="C31" i="6"/>
  <c r="B31" i="6"/>
  <c r="A31" i="6"/>
  <c r="K30" i="6"/>
  <c r="E30" i="6"/>
  <c r="D30" i="6"/>
  <c r="C30" i="6"/>
  <c r="B30" i="6"/>
  <c r="A30" i="6"/>
  <c r="K29" i="6"/>
  <c r="E29" i="6"/>
  <c r="D29" i="6"/>
  <c r="C29" i="6"/>
  <c r="B29" i="6"/>
  <c r="A29" i="6"/>
  <c r="K28" i="6"/>
  <c r="E28" i="6"/>
  <c r="D28" i="6"/>
  <c r="C28" i="6"/>
  <c r="B28" i="6"/>
  <c r="A28" i="6"/>
  <c r="K27" i="6"/>
  <c r="E27" i="6"/>
  <c r="D27" i="6"/>
  <c r="C27" i="6"/>
  <c r="B27" i="6"/>
  <c r="A27" i="6"/>
  <c r="K26" i="6"/>
  <c r="E26" i="6"/>
  <c r="D26" i="6"/>
  <c r="C26" i="6"/>
  <c r="B26" i="6"/>
  <c r="A26" i="6"/>
  <c r="K25" i="6"/>
  <c r="E25" i="6"/>
  <c r="D25" i="6"/>
  <c r="C25" i="6"/>
  <c r="B25" i="6"/>
  <c r="A25" i="6"/>
  <c r="K24" i="6"/>
  <c r="E24" i="6"/>
  <c r="D24" i="6"/>
  <c r="C24" i="6"/>
  <c r="B24" i="6"/>
  <c r="A24" i="6"/>
  <c r="K23" i="6"/>
  <c r="E23" i="6"/>
  <c r="D23" i="6"/>
  <c r="C23" i="6"/>
  <c r="B23" i="6"/>
  <c r="A23" i="6"/>
  <c r="K22" i="6"/>
  <c r="E22" i="6"/>
  <c r="D22" i="6"/>
  <c r="C22" i="6"/>
  <c r="B22" i="6"/>
  <c r="A22" i="6"/>
  <c r="K21" i="6"/>
  <c r="E21" i="6"/>
  <c r="D21" i="6"/>
  <c r="C21" i="6"/>
  <c r="B21" i="6"/>
  <c r="A21" i="6"/>
  <c r="K20" i="6"/>
  <c r="E20" i="6"/>
  <c r="D20" i="6"/>
  <c r="C20" i="6"/>
  <c r="B20" i="6"/>
  <c r="A20" i="6"/>
  <c r="K19" i="6"/>
  <c r="E19" i="6"/>
  <c r="D19" i="6"/>
  <c r="C19" i="6"/>
  <c r="B19" i="6"/>
  <c r="A19" i="6"/>
  <c r="K18" i="6"/>
  <c r="E18" i="6"/>
  <c r="D18" i="6"/>
  <c r="C18" i="6"/>
  <c r="B18" i="6"/>
  <c r="A18" i="6"/>
  <c r="K17" i="6"/>
  <c r="E17" i="6"/>
  <c r="D17" i="6"/>
  <c r="C17" i="6"/>
  <c r="B17" i="6"/>
  <c r="A17" i="6"/>
  <c r="K16" i="6"/>
  <c r="E16" i="6"/>
  <c r="D16" i="6"/>
  <c r="C16" i="6"/>
  <c r="B16" i="6"/>
  <c r="A16" i="6"/>
  <c r="K15" i="6"/>
  <c r="E15" i="6"/>
  <c r="D15" i="6"/>
  <c r="C15" i="6"/>
  <c r="B15" i="6"/>
  <c r="A15" i="6"/>
  <c r="K14" i="6"/>
  <c r="E14" i="6"/>
  <c r="D14" i="6"/>
  <c r="C14" i="6"/>
  <c r="B14" i="6"/>
  <c r="A14" i="6"/>
  <c r="K13" i="6"/>
  <c r="E13" i="6"/>
  <c r="D13" i="6"/>
  <c r="C13" i="6"/>
  <c r="B13" i="6"/>
  <c r="A13" i="6"/>
  <c r="K12" i="6"/>
  <c r="E12" i="6"/>
  <c r="D12" i="6"/>
  <c r="C12" i="6"/>
  <c r="B12" i="6"/>
  <c r="A12" i="6"/>
  <c r="K11" i="6"/>
  <c r="E11" i="6"/>
  <c r="D11" i="6"/>
  <c r="C11" i="6"/>
  <c r="B11" i="6"/>
  <c r="A11" i="6"/>
  <c r="K10" i="6"/>
  <c r="E10" i="6"/>
  <c r="D10" i="6"/>
  <c r="C10" i="6"/>
  <c r="B10" i="6"/>
  <c r="A10" i="6"/>
  <c r="K9" i="6"/>
  <c r="E9" i="6"/>
  <c r="D9" i="6"/>
  <c r="C9" i="6"/>
  <c r="B9" i="6"/>
  <c r="A9" i="6"/>
  <c r="K8" i="6"/>
  <c r="E8" i="6"/>
  <c r="D8" i="6"/>
  <c r="C8" i="6"/>
  <c r="B8" i="6"/>
  <c r="A8" i="6"/>
  <c r="K7" i="6"/>
  <c r="E7" i="6"/>
  <c r="D7" i="6"/>
  <c r="C7" i="6"/>
  <c r="B7" i="6"/>
  <c r="A7" i="6"/>
  <c r="K6" i="6"/>
  <c r="E6" i="6"/>
  <c r="D6" i="6"/>
  <c r="C6" i="6"/>
  <c r="B6" i="6"/>
  <c r="A6" i="6"/>
  <c r="K5" i="6"/>
  <c r="E5" i="6"/>
  <c r="D5" i="6"/>
  <c r="C5" i="6"/>
  <c r="B5" i="6"/>
  <c r="A5" i="6"/>
  <c r="K4" i="6"/>
  <c r="E4" i="6"/>
  <c r="D4" i="6"/>
  <c r="C4" i="6"/>
  <c r="B4" i="6"/>
  <c r="A4" i="6"/>
  <c r="K3" i="6"/>
  <c r="E3" i="6"/>
  <c r="D3" i="6"/>
  <c r="C3" i="6"/>
  <c r="B3" i="6"/>
  <c r="A3" i="6"/>
  <c r="K2" i="6"/>
  <c r="E2" i="6"/>
  <c r="D2" i="6"/>
  <c r="C2" i="6"/>
  <c r="B2" i="6"/>
  <c r="A2" i="6"/>
  <c r="W1193" i="4"/>
  <c r="V1193" i="4"/>
  <c r="U1193" i="4"/>
  <c r="T1193" i="4"/>
  <c r="S1193" i="4"/>
  <c r="R1193" i="4"/>
  <c r="Q1193" i="4"/>
  <c r="P1193" i="4"/>
  <c r="O1193" i="4"/>
  <c r="N1193" i="4"/>
  <c r="M1193" i="4"/>
  <c r="L1193" i="4"/>
  <c r="J1193" i="4"/>
  <c r="I1193" i="4"/>
  <c r="G1193" i="4"/>
  <c r="B1193" i="4"/>
  <c r="A1193" i="4"/>
  <c r="W1192" i="4"/>
  <c r="V1192" i="4"/>
  <c r="U1192" i="4"/>
  <c r="T1192" i="4"/>
  <c r="S1192" i="4"/>
  <c r="R1192" i="4"/>
  <c r="Q1192" i="4"/>
  <c r="P1192" i="4"/>
  <c r="O1192" i="4"/>
  <c r="N1192" i="4"/>
  <c r="M1192" i="4"/>
  <c r="L1192" i="4"/>
  <c r="J1192" i="4"/>
  <c r="I1192" i="4"/>
  <c r="G1192" i="4"/>
  <c r="B1192" i="4"/>
  <c r="A1192" i="4"/>
  <c r="W1191" i="4"/>
  <c r="V1191" i="4"/>
  <c r="U1191" i="4"/>
  <c r="T1191" i="4"/>
  <c r="S1191" i="4"/>
  <c r="R1191" i="4"/>
  <c r="Q1191" i="4"/>
  <c r="P1191" i="4"/>
  <c r="O1191" i="4"/>
  <c r="N1191" i="4"/>
  <c r="M1191" i="4"/>
  <c r="L1191" i="4"/>
  <c r="J1191" i="4"/>
  <c r="I1191" i="4"/>
  <c r="G1191" i="4"/>
  <c r="B1191" i="4"/>
  <c r="A1191" i="4"/>
  <c r="W1190" i="4"/>
  <c r="V1190" i="4"/>
  <c r="U1190" i="4"/>
  <c r="T1190" i="4"/>
  <c r="S1190" i="4"/>
  <c r="R1190" i="4"/>
  <c r="Q1190" i="4"/>
  <c r="P1190" i="4"/>
  <c r="O1190" i="4"/>
  <c r="N1190" i="4"/>
  <c r="M1190" i="4"/>
  <c r="L1190" i="4"/>
  <c r="J1190" i="4"/>
  <c r="I1190" i="4"/>
  <c r="G1190" i="4"/>
  <c r="B1190" i="4"/>
  <c r="A1190" i="4"/>
  <c r="W1189" i="4"/>
  <c r="V1189" i="4"/>
  <c r="U1189" i="4"/>
  <c r="T1189" i="4"/>
  <c r="S1189" i="4"/>
  <c r="R1189" i="4"/>
  <c r="Q1189" i="4"/>
  <c r="P1189" i="4"/>
  <c r="O1189" i="4"/>
  <c r="N1189" i="4"/>
  <c r="M1189" i="4"/>
  <c r="L1189" i="4"/>
  <c r="J1189" i="4"/>
  <c r="I1189" i="4"/>
  <c r="G1189" i="4"/>
  <c r="B1189" i="4"/>
  <c r="A1189" i="4"/>
  <c r="W1188" i="4"/>
  <c r="V1188" i="4"/>
  <c r="U1188" i="4"/>
  <c r="T1188" i="4"/>
  <c r="S1188" i="4"/>
  <c r="R1188" i="4"/>
  <c r="Q1188" i="4"/>
  <c r="P1188" i="4"/>
  <c r="O1188" i="4"/>
  <c r="N1188" i="4"/>
  <c r="M1188" i="4"/>
  <c r="L1188" i="4"/>
  <c r="J1188" i="4"/>
  <c r="I1188" i="4"/>
  <c r="G1188" i="4"/>
  <c r="B1188" i="4"/>
  <c r="A1188" i="4"/>
  <c r="W1187" i="4"/>
  <c r="V1187" i="4"/>
  <c r="U1187" i="4"/>
  <c r="T1187" i="4"/>
  <c r="S1187" i="4"/>
  <c r="R1187" i="4"/>
  <c r="Q1187" i="4"/>
  <c r="P1187" i="4"/>
  <c r="O1187" i="4"/>
  <c r="N1187" i="4"/>
  <c r="M1187" i="4"/>
  <c r="L1187" i="4"/>
  <c r="J1187" i="4"/>
  <c r="I1187" i="4"/>
  <c r="G1187" i="4"/>
  <c r="B1187" i="4"/>
  <c r="A1187" i="4"/>
  <c r="W1186" i="4"/>
  <c r="V1186" i="4"/>
  <c r="U1186" i="4"/>
  <c r="T1186" i="4"/>
  <c r="S1186" i="4"/>
  <c r="R1186" i="4"/>
  <c r="Q1186" i="4"/>
  <c r="P1186" i="4"/>
  <c r="O1186" i="4"/>
  <c r="N1186" i="4"/>
  <c r="M1186" i="4"/>
  <c r="L1186" i="4"/>
  <c r="J1186" i="4"/>
  <c r="I1186" i="4"/>
  <c r="G1186" i="4"/>
  <c r="B1186" i="4"/>
  <c r="A1186" i="4"/>
  <c r="W1185" i="4"/>
  <c r="V1185" i="4"/>
  <c r="U1185" i="4"/>
  <c r="T1185" i="4"/>
  <c r="S1185" i="4"/>
  <c r="R1185" i="4"/>
  <c r="Q1185" i="4"/>
  <c r="P1185" i="4"/>
  <c r="O1185" i="4"/>
  <c r="N1185" i="4"/>
  <c r="M1185" i="4"/>
  <c r="L1185" i="4"/>
  <c r="J1185" i="4"/>
  <c r="I1185" i="4"/>
  <c r="G1185" i="4"/>
  <c r="B1185" i="4"/>
  <c r="A1185" i="4"/>
  <c r="W1184" i="4"/>
  <c r="V1184" i="4"/>
  <c r="U1184" i="4"/>
  <c r="T1184" i="4"/>
  <c r="S1184" i="4"/>
  <c r="R1184" i="4"/>
  <c r="Q1184" i="4"/>
  <c r="P1184" i="4"/>
  <c r="O1184" i="4"/>
  <c r="N1184" i="4"/>
  <c r="M1184" i="4"/>
  <c r="L1184" i="4"/>
  <c r="J1184" i="4"/>
  <c r="I1184" i="4"/>
  <c r="G1184" i="4"/>
  <c r="B1184" i="4"/>
  <c r="A1184" i="4"/>
  <c r="W1183" i="4"/>
  <c r="V1183" i="4"/>
  <c r="U1183" i="4"/>
  <c r="T1183" i="4"/>
  <c r="S1183" i="4"/>
  <c r="R1183" i="4"/>
  <c r="Q1183" i="4"/>
  <c r="P1183" i="4"/>
  <c r="O1183" i="4"/>
  <c r="N1183" i="4"/>
  <c r="M1183" i="4"/>
  <c r="L1183" i="4"/>
  <c r="J1183" i="4"/>
  <c r="I1183" i="4"/>
  <c r="G1183" i="4"/>
  <c r="B1183" i="4"/>
  <c r="A1183" i="4"/>
  <c r="W1182" i="4"/>
  <c r="V1182" i="4"/>
  <c r="U1182" i="4"/>
  <c r="T1182" i="4"/>
  <c r="S1182" i="4"/>
  <c r="R1182" i="4"/>
  <c r="Q1182" i="4"/>
  <c r="P1182" i="4"/>
  <c r="O1182" i="4"/>
  <c r="N1182" i="4"/>
  <c r="M1182" i="4"/>
  <c r="L1182" i="4"/>
  <c r="J1182" i="4"/>
  <c r="I1182" i="4"/>
  <c r="G1182" i="4"/>
  <c r="B1182" i="4"/>
  <c r="A1182" i="4"/>
  <c r="W1181" i="4"/>
  <c r="V1181" i="4"/>
  <c r="U1181" i="4"/>
  <c r="T1181" i="4"/>
  <c r="S1181" i="4"/>
  <c r="R1181" i="4"/>
  <c r="Q1181" i="4"/>
  <c r="P1181" i="4"/>
  <c r="O1181" i="4"/>
  <c r="N1181" i="4"/>
  <c r="M1181" i="4"/>
  <c r="L1181" i="4"/>
  <c r="J1181" i="4"/>
  <c r="I1181" i="4"/>
  <c r="G1181" i="4"/>
  <c r="B1181" i="4"/>
  <c r="A1181" i="4"/>
  <c r="W1180" i="4"/>
  <c r="V1180" i="4"/>
  <c r="U1180" i="4"/>
  <c r="T1180" i="4"/>
  <c r="S1180" i="4"/>
  <c r="R1180" i="4"/>
  <c r="Q1180" i="4"/>
  <c r="P1180" i="4"/>
  <c r="O1180" i="4"/>
  <c r="N1180" i="4"/>
  <c r="M1180" i="4"/>
  <c r="L1180" i="4"/>
  <c r="J1180" i="4"/>
  <c r="I1180" i="4"/>
  <c r="G1180" i="4"/>
  <c r="B1180" i="4"/>
  <c r="A1180" i="4"/>
  <c r="W1179" i="4"/>
  <c r="V1179" i="4"/>
  <c r="U1179" i="4"/>
  <c r="T1179" i="4"/>
  <c r="S1179" i="4"/>
  <c r="R1179" i="4"/>
  <c r="Q1179" i="4"/>
  <c r="P1179" i="4"/>
  <c r="O1179" i="4"/>
  <c r="N1179" i="4"/>
  <c r="M1179" i="4"/>
  <c r="L1179" i="4"/>
  <c r="J1179" i="4"/>
  <c r="I1179" i="4"/>
  <c r="G1179" i="4"/>
  <c r="B1179" i="4"/>
  <c r="A1179" i="4"/>
  <c r="W1178" i="4"/>
  <c r="V1178" i="4"/>
  <c r="U1178" i="4"/>
  <c r="T1178" i="4"/>
  <c r="S1178" i="4"/>
  <c r="R1178" i="4"/>
  <c r="Q1178" i="4"/>
  <c r="P1178" i="4"/>
  <c r="O1178" i="4"/>
  <c r="N1178" i="4"/>
  <c r="M1178" i="4"/>
  <c r="L1178" i="4"/>
  <c r="J1178" i="4"/>
  <c r="I1178" i="4"/>
  <c r="G1178" i="4"/>
  <c r="B1178" i="4"/>
  <c r="A1178" i="4"/>
  <c r="W1177" i="4"/>
  <c r="V1177" i="4"/>
  <c r="U1177" i="4"/>
  <c r="T1177" i="4"/>
  <c r="S1177" i="4"/>
  <c r="R1177" i="4"/>
  <c r="Q1177" i="4"/>
  <c r="P1177" i="4"/>
  <c r="O1177" i="4"/>
  <c r="N1177" i="4"/>
  <c r="M1177" i="4"/>
  <c r="L1177" i="4"/>
  <c r="J1177" i="4"/>
  <c r="I1177" i="4"/>
  <c r="G1177" i="4"/>
  <c r="B1177" i="4"/>
  <c r="A1177" i="4"/>
  <c r="W1176" i="4"/>
  <c r="V1176" i="4"/>
  <c r="U1176" i="4"/>
  <c r="T1176" i="4"/>
  <c r="S1176" i="4"/>
  <c r="R1176" i="4"/>
  <c r="Q1176" i="4"/>
  <c r="P1176" i="4"/>
  <c r="O1176" i="4"/>
  <c r="N1176" i="4"/>
  <c r="M1176" i="4"/>
  <c r="L1176" i="4"/>
  <c r="J1176" i="4"/>
  <c r="I1176" i="4"/>
  <c r="G1176" i="4"/>
  <c r="B1176" i="4"/>
  <c r="A1176" i="4"/>
  <c r="W1175" i="4"/>
  <c r="V1175" i="4"/>
  <c r="U1175" i="4"/>
  <c r="T1175" i="4"/>
  <c r="S1175" i="4"/>
  <c r="R1175" i="4"/>
  <c r="Q1175" i="4"/>
  <c r="P1175" i="4"/>
  <c r="O1175" i="4"/>
  <c r="N1175" i="4"/>
  <c r="M1175" i="4"/>
  <c r="L1175" i="4"/>
  <c r="J1175" i="4"/>
  <c r="I1175" i="4"/>
  <c r="G1175" i="4"/>
  <c r="B1175" i="4"/>
  <c r="A1175" i="4"/>
  <c r="W1174" i="4"/>
  <c r="V1174" i="4"/>
  <c r="U1174" i="4"/>
  <c r="T1174" i="4"/>
  <c r="S1174" i="4"/>
  <c r="R1174" i="4"/>
  <c r="Q1174" i="4"/>
  <c r="P1174" i="4"/>
  <c r="O1174" i="4"/>
  <c r="N1174" i="4"/>
  <c r="M1174" i="4"/>
  <c r="L1174" i="4"/>
  <c r="J1174" i="4"/>
  <c r="I1174" i="4"/>
  <c r="G1174" i="4"/>
  <c r="B1174" i="4"/>
  <c r="A1174" i="4"/>
  <c r="W1173" i="4"/>
  <c r="V1173" i="4"/>
  <c r="U1173" i="4"/>
  <c r="T1173" i="4"/>
  <c r="S1173" i="4"/>
  <c r="R1173" i="4"/>
  <c r="Q1173" i="4"/>
  <c r="P1173" i="4"/>
  <c r="O1173" i="4"/>
  <c r="N1173" i="4"/>
  <c r="M1173" i="4"/>
  <c r="L1173" i="4"/>
  <c r="J1173" i="4"/>
  <c r="I1173" i="4"/>
  <c r="G1173" i="4"/>
  <c r="B1173" i="4"/>
  <c r="A1173" i="4"/>
  <c r="W1172" i="4"/>
  <c r="V1172" i="4"/>
  <c r="U1172" i="4"/>
  <c r="T1172" i="4"/>
  <c r="S1172" i="4"/>
  <c r="R1172" i="4"/>
  <c r="Q1172" i="4"/>
  <c r="P1172" i="4"/>
  <c r="O1172" i="4"/>
  <c r="N1172" i="4"/>
  <c r="M1172" i="4"/>
  <c r="L1172" i="4"/>
  <c r="J1172" i="4"/>
  <c r="I1172" i="4"/>
  <c r="G1172" i="4"/>
  <c r="B1172" i="4"/>
  <c r="A1172" i="4"/>
  <c r="W1171" i="4"/>
  <c r="V1171" i="4"/>
  <c r="U1171" i="4"/>
  <c r="T1171" i="4"/>
  <c r="S1171" i="4"/>
  <c r="R1171" i="4"/>
  <c r="Q1171" i="4"/>
  <c r="P1171" i="4"/>
  <c r="O1171" i="4"/>
  <c r="N1171" i="4"/>
  <c r="M1171" i="4"/>
  <c r="L1171" i="4"/>
  <c r="J1171" i="4"/>
  <c r="I1171" i="4"/>
  <c r="G1171" i="4"/>
  <c r="B1171" i="4"/>
  <c r="A1171" i="4"/>
  <c r="W1170" i="4"/>
  <c r="V1170" i="4"/>
  <c r="U1170" i="4"/>
  <c r="T1170" i="4"/>
  <c r="S1170" i="4"/>
  <c r="R1170" i="4"/>
  <c r="Q1170" i="4"/>
  <c r="P1170" i="4"/>
  <c r="O1170" i="4"/>
  <c r="N1170" i="4"/>
  <c r="M1170" i="4"/>
  <c r="L1170" i="4"/>
  <c r="J1170" i="4"/>
  <c r="I1170" i="4"/>
  <c r="G1170" i="4"/>
  <c r="B1170" i="4"/>
  <c r="A1170" i="4"/>
  <c r="W1169" i="4"/>
  <c r="V1169" i="4"/>
  <c r="U1169" i="4"/>
  <c r="T1169" i="4"/>
  <c r="S1169" i="4"/>
  <c r="R1169" i="4"/>
  <c r="Q1169" i="4"/>
  <c r="P1169" i="4"/>
  <c r="O1169" i="4"/>
  <c r="N1169" i="4"/>
  <c r="M1169" i="4"/>
  <c r="L1169" i="4"/>
  <c r="J1169" i="4"/>
  <c r="I1169" i="4"/>
  <c r="G1169" i="4"/>
  <c r="B1169" i="4"/>
  <c r="A1169" i="4"/>
  <c r="W1168" i="4"/>
  <c r="V1168" i="4"/>
  <c r="U1168" i="4"/>
  <c r="T1168" i="4"/>
  <c r="S1168" i="4"/>
  <c r="R1168" i="4"/>
  <c r="Q1168" i="4"/>
  <c r="P1168" i="4"/>
  <c r="O1168" i="4"/>
  <c r="N1168" i="4"/>
  <c r="M1168" i="4"/>
  <c r="L1168" i="4"/>
  <c r="J1168" i="4"/>
  <c r="I1168" i="4"/>
  <c r="G1168" i="4"/>
  <c r="B1168" i="4"/>
  <c r="A1168" i="4"/>
  <c r="W1167" i="4"/>
  <c r="V1167" i="4"/>
  <c r="U1167" i="4"/>
  <c r="T1167" i="4"/>
  <c r="S1167" i="4"/>
  <c r="R1167" i="4"/>
  <c r="Q1167" i="4"/>
  <c r="P1167" i="4"/>
  <c r="O1167" i="4"/>
  <c r="N1167" i="4"/>
  <c r="M1167" i="4"/>
  <c r="L1167" i="4"/>
  <c r="J1167" i="4"/>
  <c r="I1167" i="4"/>
  <c r="G1167" i="4"/>
  <c r="B1167" i="4"/>
  <c r="A1167" i="4"/>
  <c r="W1166" i="4"/>
  <c r="V1166" i="4"/>
  <c r="U1166" i="4"/>
  <c r="T1166" i="4"/>
  <c r="S1166" i="4"/>
  <c r="R1166" i="4"/>
  <c r="Q1166" i="4"/>
  <c r="P1166" i="4"/>
  <c r="O1166" i="4"/>
  <c r="N1166" i="4"/>
  <c r="M1166" i="4"/>
  <c r="L1166" i="4"/>
  <c r="J1166" i="4"/>
  <c r="I1166" i="4"/>
  <c r="G1166" i="4"/>
  <c r="B1166" i="4"/>
  <c r="A1166" i="4"/>
  <c r="W1165" i="4"/>
  <c r="V1165" i="4"/>
  <c r="U1165" i="4"/>
  <c r="T1165" i="4"/>
  <c r="S1165" i="4"/>
  <c r="R1165" i="4"/>
  <c r="Q1165" i="4"/>
  <c r="P1165" i="4"/>
  <c r="O1165" i="4"/>
  <c r="N1165" i="4"/>
  <c r="M1165" i="4"/>
  <c r="L1165" i="4"/>
  <c r="J1165" i="4"/>
  <c r="I1165" i="4"/>
  <c r="G1165" i="4"/>
  <c r="B1165" i="4"/>
  <c r="A1165" i="4"/>
  <c r="W1164" i="4"/>
  <c r="V1164" i="4"/>
  <c r="U1164" i="4"/>
  <c r="T1164" i="4"/>
  <c r="S1164" i="4"/>
  <c r="R1164" i="4"/>
  <c r="Q1164" i="4"/>
  <c r="P1164" i="4"/>
  <c r="O1164" i="4"/>
  <c r="N1164" i="4"/>
  <c r="M1164" i="4"/>
  <c r="L1164" i="4"/>
  <c r="J1164" i="4"/>
  <c r="I1164" i="4"/>
  <c r="G1164" i="4"/>
  <c r="B1164" i="4"/>
  <c r="A1164" i="4"/>
  <c r="W1163" i="4"/>
  <c r="V1163" i="4"/>
  <c r="U1163" i="4"/>
  <c r="T1163" i="4"/>
  <c r="S1163" i="4"/>
  <c r="R1163" i="4"/>
  <c r="Q1163" i="4"/>
  <c r="P1163" i="4"/>
  <c r="O1163" i="4"/>
  <c r="N1163" i="4"/>
  <c r="M1163" i="4"/>
  <c r="L1163" i="4"/>
  <c r="J1163" i="4"/>
  <c r="I1163" i="4"/>
  <c r="G1163" i="4"/>
  <c r="B1163" i="4"/>
  <c r="A1163" i="4"/>
  <c r="W1162" i="4"/>
  <c r="V1162" i="4"/>
  <c r="U1162" i="4"/>
  <c r="T1162" i="4"/>
  <c r="S1162" i="4"/>
  <c r="R1162" i="4"/>
  <c r="Q1162" i="4"/>
  <c r="P1162" i="4"/>
  <c r="O1162" i="4"/>
  <c r="N1162" i="4"/>
  <c r="M1162" i="4"/>
  <c r="L1162" i="4"/>
  <c r="J1162" i="4"/>
  <c r="I1162" i="4"/>
  <c r="G1162" i="4"/>
  <c r="B1162" i="4"/>
  <c r="A1162" i="4"/>
  <c r="W1161" i="4"/>
  <c r="V1161" i="4"/>
  <c r="U1161" i="4"/>
  <c r="T1161" i="4"/>
  <c r="S1161" i="4"/>
  <c r="R1161" i="4"/>
  <c r="Q1161" i="4"/>
  <c r="P1161" i="4"/>
  <c r="O1161" i="4"/>
  <c r="N1161" i="4"/>
  <c r="M1161" i="4"/>
  <c r="L1161" i="4"/>
  <c r="J1161" i="4"/>
  <c r="I1161" i="4"/>
  <c r="G1161" i="4"/>
  <c r="B1161" i="4"/>
  <c r="A1161" i="4"/>
  <c r="W1160" i="4"/>
  <c r="V1160" i="4"/>
  <c r="U1160" i="4"/>
  <c r="T1160" i="4"/>
  <c r="S1160" i="4"/>
  <c r="R1160" i="4"/>
  <c r="Q1160" i="4"/>
  <c r="P1160" i="4"/>
  <c r="O1160" i="4"/>
  <c r="N1160" i="4"/>
  <c r="M1160" i="4"/>
  <c r="L1160" i="4"/>
  <c r="J1160" i="4"/>
  <c r="I1160" i="4"/>
  <c r="G1160" i="4"/>
  <c r="B1160" i="4"/>
  <c r="A1160" i="4"/>
  <c r="W1159" i="4"/>
  <c r="V1159" i="4"/>
  <c r="U1159" i="4"/>
  <c r="T1159" i="4"/>
  <c r="S1159" i="4"/>
  <c r="R1159" i="4"/>
  <c r="Q1159" i="4"/>
  <c r="P1159" i="4"/>
  <c r="O1159" i="4"/>
  <c r="N1159" i="4"/>
  <c r="M1159" i="4"/>
  <c r="L1159" i="4"/>
  <c r="J1159" i="4"/>
  <c r="I1159" i="4"/>
  <c r="G1159" i="4"/>
  <c r="B1159" i="4"/>
  <c r="A1159" i="4"/>
  <c r="W1158" i="4"/>
  <c r="V1158" i="4"/>
  <c r="U1158" i="4"/>
  <c r="T1158" i="4"/>
  <c r="S1158" i="4"/>
  <c r="R1158" i="4"/>
  <c r="Q1158" i="4"/>
  <c r="P1158" i="4"/>
  <c r="O1158" i="4"/>
  <c r="N1158" i="4"/>
  <c r="M1158" i="4"/>
  <c r="L1158" i="4"/>
  <c r="J1158" i="4"/>
  <c r="I1158" i="4"/>
  <c r="G1158" i="4"/>
  <c r="B1158" i="4"/>
  <c r="A1158" i="4"/>
  <c r="W1157" i="4"/>
  <c r="V1157" i="4"/>
  <c r="U1157" i="4"/>
  <c r="T1157" i="4"/>
  <c r="S1157" i="4"/>
  <c r="R1157" i="4"/>
  <c r="Q1157" i="4"/>
  <c r="P1157" i="4"/>
  <c r="O1157" i="4"/>
  <c r="N1157" i="4"/>
  <c r="M1157" i="4"/>
  <c r="L1157" i="4"/>
  <c r="J1157" i="4"/>
  <c r="I1157" i="4"/>
  <c r="G1157" i="4"/>
  <c r="B1157" i="4"/>
  <c r="A1157" i="4"/>
  <c r="W1156" i="4"/>
  <c r="V1156" i="4"/>
  <c r="U1156" i="4"/>
  <c r="T1156" i="4"/>
  <c r="S1156" i="4"/>
  <c r="R1156" i="4"/>
  <c r="Q1156" i="4"/>
  <c r="P1156" i="4"/>
  <c r="O1156" i="4"/>
  <c r="N1156" i="4"/>
  <c r="M1156" i="4"/>
  <c r="L1156" i="4"/>
  <c r="J1156" i="4"/>
  <c r="I1156" i="4"/>
  <c r="G1156" i="4"/>
  <c r="B1156" i="4"/>
  <c r="A1156" i="4"/>
  <c r="W1155" i="4"/>
  <c r="V1155" i="4"/>
  <c r="U1155" i="4"/>
  <c r="T1155" i="4"/>
  <c r="S1155" i="4"/>
  <c r="R1155" i="4"/>
  <c r="Q1155" i="4"/>
  <c r="P1155" i="4"/>
  <c r="O1155" i="4"/>
  <c r="N1155" i="4"/>
  <c r="M1155" i="4"/>
  <c r="L1155" i="4"/>
  <c r="J1155" i="4"/>
  <c r="I1155" i="4"/>
  <c r="G1155" i="4"/>
  <c r="B1155" i="4"/>
  <c r="A1155" i="4"/>
  <c r="W1154" i="4"/>
  <c r="V1154" i="4"/>
  <c r="U1154" i="4"/>
  <c r="T1154" i="4"/>
  <c r="S1154" i="4"/>
  <c r="R1154" i="4"/>
  <c r="Q1154" i="4"/>
  <c r="P1154" i="4"/>
  <c r="O1154" i="4"/>
  <c r="N1154" i="4"/>
  <c r="M1154" i="4"/>
  <c r="L1154" i="4"/>
  <c r="J1154" i="4"/>
  <c r="I1154" i="4"/>
  <c r="G1154" i="4"/>
  <c r="B1154" i="4"/>
  <c r="A1154" i="4"/>
  <c r="W1153" i="4"/>
  <c r="V1153" i="4"/>
  <c r="U1153" i="4"/>
  <c r="T1153" i="4"/>
  <c r="S1153" i="4"/>
  <c r="R1153" i="4"/>
  <c r="Q1153" i="4"/>
  <c r="P1153" i="4"/>
  <c r="O1153" i="4"/>
  <c r="N1153" i="4"/>
  <c r="M1153" i="4"/>
  <c r="L1153" i="4"/>
  <c r="J1153" i="4"/>
  <c r="I1153" i="4"/>
  <c r="G1153" i="4"/>
  <c r="B1153" i="4"/>
  <c r="A1153" i="4"/>
  <c r="W1152" i="4"/>
  <c r="V1152" i="4"/>
  <c r="U1152" i="4"/>
  <c r="T1152" i="4"/>
  <c r="S1152" i="4"/>
  <c r="R1152" i="4"/>
  <c r="Q1152" i="4"/>
  <c r="P1152" i="4"/>
  <c r="O1152" i="4"/>
  <c r="N1152" i="4"/>
  <c r="M1152" i="4"/>
  <c r="L1152" i="4"/>
  <c r="J1152" i="4"/>
  <c r="I1152" i="4"/>
  <c r="G1152" i="4"/>
  <c r="B1152" i="4"/>
  <c r="A1152" i="4"/>
  <c r="W1151" i="4"/>
  <c r="V1151" i="4"/>
  <c r="U1151" i="4"/>
  <c r="T1151" i="4"/>
  <c r="S1151" i="4"/>
  <c r="R1151" i="4"/>
  <c r="Q1151" i="4"/>
  <c r="P1151" i="4"/>
  <c r="O1151" i="4"/>
  <c r="N1151" i="4"/>
  <c r="M1151" i="4"/>
  <c r="L1151" i="4"/>
  <c r="J1151" i="4"/>
  <c r="I1151" i="4"/>
  <c r="G1151" i="4"/>
  <c r="B1151" i="4"/>
  <c r="A1151" i="4"/>
  <c r="W1150" i="4"/>
  <c r="V1150" i="4"/>
  <c r="U1150" i="4"/>
  <c r="T1150" i="4"/>
  <c r="S1150" i="4"/>
  <c r="R1150" i="4"/>
  <c r="Q1150" i="4"/>
  <c r="P1150" i="4"/>
  <c r="O1150" i="4"/>
  <c r="N1150" i="4"/>
  <c r="M1150" i="4"/>
  <c r="L1150" i="4"/>
  <c r="J1150" i="4"/>
  <c r="I1150" i="4"/>
  <c r="G1150" i="4"/>
  <c r="B1150" i="4"/>
  <c r="A1150" i="4"/>
  <c r="W1149" i="4"/>
  <c r="V1149" i="4"/>
  <c r="U1149" i="4"/>
  <c r="T1149" i="4"/>
  <c r="S1149" i="4"/>
  <c r="R1149" i="4"/>
  <c r="Q1149" i="4"/>
  <c r="P1149" i="4"/>
  <c r="O1149" i="4"/>
  <c r="N1149" i="4"/>
  <c r="M1149" i="4"/>
  <c r="L1149" i="4"/>
  <c r="J1149" i="4"/>
  <c r="I1149" i="4"/>
  <c r="G1149" i="4"/>
  <c r="B1149" i="4"/>
  <c r="A1149" i="4"/>
  <c r="W1148" i="4"/>
  <c r="V1148" i="4"/>
  <c r="U1148" i="4"/>
  <c r="T1148" i="4"/>
  <c r="S1148" i="4"/>
  <c r="R1148" i="4"/>
  <c r="Q1148" i="4"/>
  <c r="P1148" i="4"/>
  <c r="O1148" i="4"/>
  <c r="N1148" i="4"/>
  <c r="M1148" i="4"/>
  <c r="L1148" i="4"/>
  <c r="J1148" i="4"/>
  <c r="I1148" i="4"/>
  <c r="G1148" i="4"/>
  <c r="B1148" i="4"/>
  <c r="A1148" i="4"/>
  <c r="W1147" i="4"/>
  <c r="V1147" i="4"/>
  <c r="U1147" i="4"/>
  <c r="T1147" i="4"/>
  <c r="S1147" i="4"/>
  <c r="R1147" i="4"/>
  <c r="Q1147" i="4"/>
  <c r="P1147" i="4"/>
  <c r="O1147" i="4"/>
  <c r="N1147" i="4"/>
  <c r="M1147" i="4"/>
  <c r="L1147" i="4"/>
  <c r="J1147" i="4"/>
  <c r="I1147" i="4"/>
  <c r="G1147" i="4"/>
  <c r="B1147" i="4"/>
  <c r="A1147" i="4"/>
  <c r="W1146" i="4"/>
  <c r="V1146" i="4"/>
  <c r="U1146" i="4"/>
  <c r="T1146" i="4"/>
  <c r="S1146" i="4"/>
  <c r="R1146" i="4"/>
  <c r="Q1146" i="4"/>
  <c r="P1146" i="4"/>
  <c r="O1146" i="4"/>
  <c r="N1146" i="4"/>
  <c r="M1146" i="4"/>
  <c r="L1146" i="4"/>
  <c r="J1146" i="4"/>
  <c r="I1146" i="4"/>
  <c r="G1146" i="4"/>
  <c r="B1146" i="4"/>
  <c r="A1146" i="4"/>
  <c r="W1145" i="4"/>
  <c r="V1145" i="4"/>
  <c r="U1145" i="4"/>
  <c r="T1145" i="4"/>
  <c r="S1145" i="4"/>
  <c r="R1145" i="4"/>
  <c r="Q1145" i="4"/>
  <c r="P1145" i="4"/>
  <c r="O1145" i="4"/>
  <c r="N1145" i="4"/>
  <c r="M1145" i="4"/>
  <c r="L1145" i="4"/>
  <c r="J1145" i="4"/>
  <c r="I1145" i="4"/>
  <c r="G1145" i="4"/>
  <c r="B1145" i="4"/>
  <c r="A1145" i="4"/>
  <c r="W1144" i="4"/>
  <c r="V1144" i="4"/>
  <c r="U1144" i="4"/>
  <c r="T1144" i="4"/>
  <c r="S1144" i="4"/>
  <c r="R1144" i="4"/>
  <c r="Q1144" i="4"/>
  <c r="P1144" i="4"/>
  <c r="O1144" i="4"/>
  <c r="N1144" i="4"/>
  <c r="M1144" i="4"/>
  <c r="L1144" i="4"/>
  <c r="J1144" i="4"/>
  <c r="I1144" i="4"/>
  <c r="G1144" i="4"/>
  <c r="B1144" i="4"/>
  <c r="A1144" i="4"/>
  <c r="W1143" i="4"/>
  <c r="V1143" i="4"/>
  <c r="U1143" i="4"/>
  <c r="T1143" i="4"/>
  <c r="S1143" i="4"/>
  <c r="R1143" i="4"/>
  <c r="Q1143" i="4"/>
  <c r="P1143" i="4"/>
  <c r="O1143" i="4"/>
  <c r="N1143" i="4"/>
  <c r="M1143" i="4"/>
  <c r="L1143" i="4"/>
  <c r="J1143" i="4"/>
  <c r="I1143" i="4"/>
  <c r="G1143" i="4"/>
  <c r="B1143" i="4"/>
  <c r="A1143" i="4"/>
  <c r="W1142" i="4"/>
  <c r="V1142" i="4"/>
  <c r="U1142" i="4"/>
  <c r="T1142" i="4"/>
  <c r="S1142" i="4"/>
  <c r="R1142" i="4"/>
  <c r="Q1142" i="4"/>
  <c r="P1142" i="4"/>
  <c r="O1142" i="4"/>
  <c r="N1142" i="4"/>
  <c r="M1142" i="4"/>
  <c r="L1142" i="4"/>
  <c r="J1142" i="4"/>
  <c r="I1142" i="4"/>
  <c r="G1142" i="4"/>
  <c r="B1142" i="4"/>
  <c r="A1142" i="4"/>
  <c r="W1141" i="4"/>
  <c r="V1141" i="4"/>
  <c r="U1141" i="4"/>
  <c r="T1141" i="4"/>
  <c r="S1141" i="4"/>
  <c r="R1141" i="4"/>
  <c r="Q1141" i="4"/>
  <c r="P1141" i="4"/>
  <c r="O1141" i="4"/>
  <c r="N1141" i="4"/>
  <c r="M1141" i="4"/>
  <c r="L1141" i="4"/>
  <c r="J1141" i="4"/>
  <c r="I1141" i="4"/>
  <c r="G1141" i="4"/>
  <c r="B1141" i="4"/>
  <c r="A1141" i="4"/>
  <c r="W1140" i="4"/>
  <c r="V1140" i="4"/>
  <c r="U1140" i="4"/>
  <c r="T1140" i="4"/>
  <c r="S1140" i="4"/>
  <c r="R1140" i="4"/>
  <c r="Q1140" i="4"/>
  <c r="P1140" i="4"/>
  <c r="O1140" i="4"/>
  <c r="N1140" i="4"/>
  <c r="M1140" i="4"/>
  <c r="L1140" i="4"/>
  <c r="J1140" i="4"/>
  <c r="I1140" i="4"/>
  <c r="G1140" i="4"/>
  <c r="B1140" i="4"/>
  <c r="A1140" i="4"/>
  <c r="W1139" i="4"/>
  <c r="V1139" i="4"/>
  <c r="U1139" i="4"/>
  <c r="T1139" i="4"/>
  <c r="S1139" i="4"/>
  <c r="R1139" i="4"/>
  <c r="Q1139" i="4"/>
  <c r="P1139" i="4"/>
  <c r="O1139" i="4"/>
  <c r="N1139" i="4"/>
  <c r="M1139" i="4"/>
  <c r="L1139" i="4"/>
  <c r="J1139" i="4"/>
  <c r="I1139" i="4"/>
  <c r="G1139" i="4"/>
  <c r="B1139" i="4"/>
  <c r="A1139" i="4"/>
  <c r="W1138" i="4"/>
  <c r="V1138" i="4"/>
  <c r="U1138" i="4"/>
  <c r="T1138" i="4"/>
  <c r="S1138" i="4"/>
  <c r="R1138" i="4"/>
  <c r="Q1138" i="4"/>
  <c r="P1138" i="4"/>
  <c r="O1138" i="4"/>
  <c r="N1138" i="4"/>
  <c r="M1138" i="4"/>
  <c r="L1138" i="4"/>
  <c r="J1138" i="4"/>
  <c r="I1138" i="4"/>
  <c r="G1138" i="4"/>
  <c r="B1138" i="4"/>
  <c r="A1138" i="4"/>
  <c r="W1137" i="4"/>
  <c r="V1137" i="4"/>
  <c r="U1137" i="4"/>
  <c r="T1137" i="4"/>
  <c r="S1137" i="4"/>
  <c r="R1137" i="4"/>
  <c r="Q1137" i="4"/>
  <c r="P1137" i="4"/>
  <c r="O1137" i="4"/>
  <c r="N1137" i="4"/>
  <c r="M1137" i="4"/>
  <c r="L1137" i="4"/>
  <c r="J1137" i="4"/>
  <c r="I1137" i="4"/>
  <c r="G1137" i="4"/>
  <c r="B1137" i="4"/>
  <c r="A1137" i="4"/>
  <c r="W1136" i="4"/>
  <c r="V1136" i="4"/>
  <c r="U1136" i="4"/>
  <c r="T1136" i="4"/>
  <c r="S1136" i="4"/>
  <c r="R1136" i="4"/>
  <c r="Q1136" i="4"/>
  <c r="P1136" i="4"/>
  <c r="O1136" i="4"/>
  <c r="N1136" i="4"/>
  <c r="M1136" i="4"/>
  <c r="L1136" i="4"/>
  <c r="J1136" i="4"/>
  <c r="I1136" i="4"/>
  <c r="G1136" i="4"/>
  <c r="B1136" i="4"/>
  <c r="A1136" i="4"/>
  <c r="W1135" i="4"/>
  <c r="V1135" i="4"/>
  <c r="U1135" i="4"/>
  <c r="T1135" i="4"/>
  <c r="S1135" i="4"/>
  <c r="R1135" i="4"/>
  <c r="Q1135" i="4"/>
  <c r="P1135" i="4"/>
  <c r="O1135" i="4"/>
  <c r="N1135" i="4"/>
  <c r="M1135" i="4"/>
  <c r="L1135" i="4"/>
  <c r="J1135" i="4"/>
  <c r="I1135" i="4"/>
  <c r="G1135" i="4"/>
  <c r="B1135" i="4"/>
  <c r="A1135" i="4"/>
  <c r="W1134" i="4"/>
  <c r="V1134" i="4"/>
  <c r="U1134" i="4"/>
  <c r="T1134" i="4"/>
  <c r="S1134" i="4"/>
  <c r="R1134" i="4"/>
  <c r="Q1134" i="4"/>
  <c r="P1134" i="4"/>
  <c r="O1134" i="4"/>
  <c r="N1134" i="4"/>
  <c r="M1134" i="4"/>
  <c r="L1134" i="4"/>
  <c r="J1134" i="4"/>
  <c r="I1134" i="4"/>
  <c r="G1134" i="4"/>
  <c r="B1134" i="4"/>
  <c r="A1134" i="4"/>
  <c r="W1133" i="4"/>
  <c r="V1133" i="4"/>
  <c r="U1133" i="4"/>
  <c r="T1133" i="4"/>
  <c r="S1133" i="4"/>
  <c r="R1133" i="4"/>
  <c r="Q1133" i="4"/>
  <c r="P1133" i="4"/>
  <c r="O1133" i="4"/>
  <c r="N1133" i="4"/>
  <c r="M1133" i="4"/>
  <c r="L1133" i="4"/>
  <c r="J1133" i="4"/>
  <c r="I1133" i="4"/>
  <c r="G1133" i="4"/>
  <c r="B1133" i="4"/>
  <c r="A1133" i="4"/>
  <c r="W1132" i="4"/>
  <c r="V1132" i="4"/>
  <c r="U1132" i="4"/>
  <c r="T1132" i="4"/>
  <c r="S1132" i="4"/>
  <c r="R1132" i="4"/>
  <c r="Q1132" i="4"/>
  <c r="P1132" i="4"/>
  <c r="O1132" i="4"/>
  <c r="N1132" i="4"/>
  <c r="M1132" i="4"/>
  <c r="L1132" i="4"/>
  <c r="J1132" i="4"/>
  <c r="I1132" i="4"/>
  <c r="G1132" i="4"/>
  <c r="B1132" i="4"/>
  <c r="A1132" i="4"/>
  <c r="W1131" i="4"/>
  <c r="V1131" i="4"/>
  <c r="U1131" i="4"/>
  <c r="T1131" i="4"/>
  <c r="S1131" i="4"/>
  <c r="R1131" i="4"/>
  <c r="Q1131" i="4"/>
  <c r="P1131" i="4"/>
  <c r="O1131" i="4"/>
  <c r="N1131" i="4"/>
  <c r="M1131" i="4"/>
  <c r="L1131" i="4"/>
  <c r="J1131" i="4"/>
  <c r="I1131" i="4"/>
  <c r="G1131" i="4"/>
  <c r="B1131" i="4"/>
  <c r="A1131" i="4"/>
  <c r="W1130" i="4"/>
  <c r="V1130" i="4"/>
  <c r="U1130" i="4"/>
  <c r="T1130" i="4"/>
  <c r="S1130" i="4"/>
  <c r="R1130" i="4"/>
  <c r="Q1130" i="4"/>
  <c r="P1130" i="4"/>
  <c r="O1130" i="4"/>
  <c r="N1130" i="4"/>
  <c r="M1130" i="4"/>
  <c r="L1130" i="4"/>
  <c r="J1130" i="4"/>
  <c r="I1130" i="4"/>
  <c r="G1130" i="4"/>
  <c r="B1130" i="4"/>
  <c r="A1130" i="4"/>
  <c r="W1129" i="4"/>
  <c r="V1129" i="4"/>
  <c r="U1129" i="4"/>
  <c r="T1129" i="4"/>
  <c r="S1129" i="4"/>
  <c r="R1129" i="4"/>
  <c r="Q1129" i="4"/>
  <c r="P1129" i="4"/>
  <c r="O1129" i="4"/>
  <c r="N1129" i="4"/>
  <c r="M1129" i="4"/>
  <c r="L1129" i="4"/>
  <c r="J1129" i="4"/>
  <c r="I1129" i="4"/>
  <c r="G1129" i="4"/>
  <c r="B1129" i="4"/>
  <c r="A1129" i="4"/>
  <c r="W1128" i="4"/>
  <c r="V1128" i="4"/>
  <c r="U1128" i="4"/>
  <c r="T1128" i="4"/>
  <c r="S1128" i="4"/>
  <c r="R1128" i="4"/>
  <c r="Q1128" i="4"/>
  <c r="P1128" i="4"/>
  <c r="O1128" i="4"/>
  <c r="N1128" i="4"/>
  <c r="M1128" i="4"/>
  <c r="L1128" i="4"/>
  <c r="J1128" i="4"/>
  <c r="I1128" i="4"/>
  <c r="G1128" i="4"/>
  <c r="B1128" i="4"/>
  <c r="A1128" i="4"/>
  <c r="W1127" i="4"/>
  <c r="V1127" i="4"/>
  <c r="U1127" i="4"/>
  <c r="T1127" i="4"/>
  <c r="S1127" i="4"/>
  <c r="R1127" i="4"/>
  <c r="Q1127" i="4"/>
  <c r="P1127" i="4"/>
  <c r="O1127" i="4"/>
  <c r="N1127" i="4"/>
  <c r="M1127" i="4"/>
  <c r="L1127" i="4"/>
  <c r="J1127" i="4"/>
  <c r="I1127" i="4"/>
  <c r="G1127" i="4"/>
  <c r="B1127" i="4"/>
  <c r="A1127" i="4"/>
  <c r="W1126" i="4"/>
  <c r="V1126" i="4"/>
  <c r="U1126" i="4"/>
  <c r="T1126" i="4"/>
  <c r="S1126" i="4"/>
  <c r="R1126" i="4"/>
  <c r="Q1126" i="4"/>
  <c r="P1126" i="4"/>
  <c r="O1126" i="4"/>
  <c r="N1126" i="4"/>
  <c r="M1126" i="4"/>
  <c r="L1126" i="4"/>
  <c r="J1126" i="4"/>
  <c r="I1126" i="4"/>
  <c r="G1126" i="4"/>
  <c r="B1126" i="4"/>
  <c r="A1126" i="4"/>
  <c r="W1125" i="4"/>
  <c r="V1125" i="4"/>
  <c r="U1125" i="4"/>
  <c r="T1125" i="4"/>
  <c r="S1125" i="4"/>
  <c r="R1125" i="4"/>
  <c r="Q1125" i="4"/>
  <c r="P1125" i="4"/>
  <c r="O1125" i="4"/>
  <c r="N1125" i="4"/>
  <c r="M1125" i="4"/>
  <c r="L1125" i="4"/>
  <c r="J1125" i="4"/>
  <c r="I1125" i="4"/>
  <c r="G1125" i="4"/>
  <c r="B1125" i="4"/>
  <c r="A1125" i="4"/>
  <c r="W1124" i="4"/>
  <c r="V1124" i="4"/>
  <c r="U1124" i="4"/>
  <c r="T1124" i="4"/>
  <c r="S1124" i="4"/>
  <c r="R1124" i="4"/>
  <c r="Q1124" i="4"/>
  <c r="P1124" i="4"/>
  <c r="O1124" i="4"/>
  <c r="N1124" i="4"/>
  <c r="M1124" i="4"/>
  <c r="L1124" i="4"/>
  <c r="J1124" i="4"/>
  <c r="I1124" i="4"/>
  <c r="G1124" i="4"/>
  <c r="B1124" i="4"/>
  <c r="A1124" i="4"/>
  <c r="W1123" i="4"/>
  <c r="V1123" i="4"/>
  <c r="U1123" i="4"/>
  <c r="T1123" i="4"/>
  <c r="S1123" i="4"/>
  <c r="R1123" i="4"/>
  <c r="Q1123" i="4"/>
  <c r="P1123" i="4"/>
  <c r="O1123" i="4"/>
  <c r="N1123" i="4"/>
  <c r="M1123" i="4"/>
  <c r="L1123" i="4"/>
  <c r="J1123" i="4"/>
  <c r="I1123" i="4"/>
  <c r="G1123" i="4"/>
  <c r="B1123" i="4"/>
  <c r="A1123" i="4"/>
  <c r="W1122" i="4"/>
  <c r="V1122" i="4"/>
  <c r="U1122" i="4"/>
  <c r="T1122" i="4"/>
  <c r="S1122" i="4"/>
  <c r="R1122" i="4"/>
  <c r="Q1122" i="4"/>
  <c r="P1122" i="4"/>
  <c r="O1122" i="4"/>
  <c r="N1122" i="4"/>
  <c r="M1122" i="4"/>
  <c r="L1122" i="4"/>
  <c r="J1122" i="4"/>
  <c r="I1122" i="4"/>
  <c r="G1122" i="4"/>
  <c r="B1122" i="4"/>
  <c r="A1122" i="4"/>
  <c r="W1121" i="4"/>
  <c r="V1121" i="4"/>
  <c r="U1121" i="4"/>
  <c r="T1121" i="4"/>
  <c r="S1121" i="4"/>
  <c r="R1121" i="4"/>
  <c r="Q1121" i="4"/>
  <c r="P1121" i="4"/>
  <c r="O1121" i="4"/>
  <c r="N1121" i="4"/>
  <c r="M1121" i="4"/>
  <c r="L1121" i="4"/>
  <c r="J1121" i="4"/>
  <c r="I1121" i="4"/>
  <c r="G1121" i="4"/>
  <c r="B1121" i="4"/>
  <c r="A1121" i="4"/>
  <c r="W1120" i="4"/>
  <c r="V1120" i="4"/>
  <c r="U1120" i="4"/>
  <c r="T1120" i="4"/>
  <c r="S1120" i="4"/>
  <c r="R1120" i="4"/>
  <c r="Q1120" i="4"/>
  <c r="P1120" i="4"/>
  <c r="O1120" i="4"/>
  <c r="N1120" i="4"/>
  <c r="M1120" i="4"/>
  <c r="L1120" i="4"/>
  <c r="J1120" i="4"/>
  <c r="I1120" i="4"/>
  <c r="G1120" i="4"/>
  <c r="B1120" i="4"/>
  <c r="A1120" i="4"/>
  <c r="W1119" i="4"/>
  <c r="V1119" i="4"/>
  <c r="U1119" i="4"/>
  <c r="T1119" i="4"/>
  <c r="S1119" i="4"/>
  <c r="R1119" i="4"/>
  <c r="Q1119" i="4"/>
  <c r="P1119" i="4"/>
  <c r="O1119" i="4"/>
  <c r="N1119" i="4"/>
  <c r="M1119" i="4"/>
  <c r="L1119" i="4"/>
  <c r="J1119" i="4"/>
  <c r="I1119" i="4"/>
  <c r="G1119" i="4"/>
  <c r="B1119" i="4"/>
  <c r="A1119" i="4"/>
  <c r="W1118" i="4"/>
  <c r="V1118" i="4"/>
  <c r="U1118" i="4"/>
  <c r="T1118" i="4"/>
  <c r="S1118" i="4"/>
  <c r="R1118" i="4"/>
  <c r="Q1118" i="4"/>
  <c r="P1118" i="4"/>
  <c r="O1118" i="4"/>
  <c r="N1118" i="4"/>
  <c r="M1118" i="4"/>
  <c r="L1118" i="4"/>
  <c r="J1118" i="4"/>
  <c r="I1118" i="4"/>
  <c r="G1118" i="4"/>
  <c r="B1118" i="4"/>
  <c r="A1118" i="4"/>
  <c r="W1117" i="4"/>
  <c r="V1117" i="4"/>
  <c r="U1117" i="4"/>
  <c r="T1117" i="4"/>
  <c r="S1117" i="4"/>
  <c r="R1117" i="4"/>
  <c r="Q1117" i="4"/>
  <c r="P1117" i="4"/>
  <c r="O1117" i="4"/>
  <c r="N1117" i="4"/>
  <c r="M1117" i="4"/>
  <c r="L1117" i="4"/>
  <c r="J1117" i="4"/>
  <c r="I1117" i="4"/>
  <c r="G1117" i="4"/>
  <c r="B1117" i="4"/>
  <c r="A1117" i="4"/>
  <c r="W1116" i="4"/>
  <c r="V1116" i="4"/>
  <c r="U1116" i="4"/>
  <c r="T1116" i="4"/>
  <c r="S1116" i="4"/>
  <c r="R1116" i="4"/>
  <c r="Q1116" i="4"/>
  <c r="P1116" i="4"/>
  <c r="O1116" i="4"/>
  <c r="N1116" i="4"/>
  <c r="M1116" i="4"/>
  <c r="L1116" i="4"/>
  <c r="J1116" i="4"/>
  <c r="I1116" i="4"/>
  <c r="G1116" i="4"/>
  <c r="B1116" i="4"/>
  <c r="A1116" i="4"/>
  <c r="W1115" i="4"/>
  <c r="V1115" i="4"/>
  <c r="U1115" i="4"/>
  <c r="T1115" i="4"/>
  <c r="S1115" i="4"/>
  <c r="R1115" i="4"/>
  <c r="Q1115" i="4"/>
  <c r="P1115" i="4"/>
  <c r="O1115" i="4"/>
  <c r="N1115" i="4"/>
  <c r="M1115" i="4"/>
  <c r="L1115" i="4"/>
  <c r="J1115" i="4"/>
  <c r="I1115" i="4"/>
  <c r="G1115" i="4"/>
  <c r="B1115" i="4"/>
  <c r="A1115" i="4"/>
  <c r="W1114" i="4"/>
  <c r="V1114" i="4"/>
  <c r="U1114" i="4"/>
  <c r="T1114" i="4"/>
  <c r="S1114" i="4"/>
  <c r="R1114" i="4"/>
  <c r="Q1114" i="4"/>
  <c r="P1114" i="4"/>
  <c r="O1114" i="4"/>
  <c r="N1114" i="4"/>
  <c r="M1114" i="4"/>
  <c r="L1114" i="4"/>
  <c r="J1114" i="4"/>
  <c r="I1114" i="4"/>
  <c r="G1114" i="4"/>
  <c r="B1114" i="4"/>
  <c r="A1114" i="4"/>
  <c r="W1113" i="4"/>
  <c r="V1113" i="4"/>
  <c r="U1113" i="4"/>
  <c r="T1113" i="4"/>
  <c r="S1113" i="4"/>
  <c r="R1113" i="4"/>
  <c r="Q1113" i="4"/>
  <c r="P1113" i="4"/>
  <c r="O1113" i="4"/>
  <c r="N1113" i="4"/>
  <c r="M1113" i="4"/>
  <c r="L1113" i="4"/>
  <c r="J1113" i="4"/>
  <c r="I1113" i="4"/>
  <c r="G1113" i="4"/>
  <c r="B1113" i="4"/>
  <c r="A1113" i="4"/>
  <c r="W1112" i="4"/>
  <c r="V1112" i="4"/>
  <c r="U1112" i="4"/>
  <c r="T1112" i="4"/>
  <c r="S1112" i="4"/>
  <c r="R1112" i="4"/>
  <c r="Q1112" i="4"/>
  <c r="P1112" i="4"/>
  <c r="O1112" i="4"/>
  <c r="N1112" i="4"/>
  <c r="M1112" i="4"/>
  <c r="L1112" i="4"/>
  <c r="J1112" i="4"/>
  <c r="I1112" i="4"/>
  <c r="G1112" i="4"/>
  <c r="B1112" i="4"/>
  <c r="A1112" i="4"/>
  <c r="W1111" i="4"/>
  <c r="V1111" i="4"/>
  <c r="U1111" i="4"/>
  <c r="T1111" i="4"/>
  <c r="S1111" i="4"/>
  <c r="R1111" i="4"/>
  <c r="Q1111" i="4"/>
  <c r="P1111" i="4"/>
  <c r="O1111" i="4"/>
  <c r="N1111" i="4"/>
  <c r="M1111" i="4"/>
  <c r="L1111" i="4"/>
  <c r="J1111" i="4"/>
  <c r="I1111" i="4"/>
  <c r="G1111" i="4"/>
  <c r="B1111" i="4"/>
  <c r="A1111" i="4"/>
  <c r="W1110" i="4"/>
  <c r="V1110" i="4"/>
  <c r="U1110" i="4"/>
  <c r="T1110" i="4"/>
  <c r="S1110" i="4"/>
  <c r="R1110" i="4"/>
  <c r="Q1110" i="4"/>
  <c r="P1110" i="4"/>
  <c r="O1110" i="4"/>
  <c r="N1110" i="4"/>
  <c r="M1110" i="4"/>
  <c r="L1110" i="4"/>
  <c r="J1110" i="4"/>
  <c r="I1110" i="4"/>
  <c r="G1110" i="4"/>
  <c r="B1110" i="4"/>
  <c r="A1110" i="4"/>
  <c r="W1109" i="4"/>
  <c r="V1109" i="4"/>
  <c r="U1109" i="4"/>
  <c r="T1109" i="4"/>
  <c r="S1109" i="4"/>
  <c r="R1109" i="4"/>
  <c r="Q1109" i="4"/>
  <c r="P1109" i="4"/>
  <c r="O1109" i="4"/>
  <c r="N1109" i="4"/>
  <c r="M1109" i="4"/>
  <c r="L1109" i="4"/>
  <c r="J1109" i="4"/>
  <c r="I1109" i="4"/>
  <c r="G1109" i="4"/>
  <c r="B1109" i="4"/>
  <c r="A1109" i="4"/>
  <c r="W1108" i="4"/>
  <c r="V1108" i="4"/>
  <c r="U1108" i="4"/>
  <c r="T1108" i="4"/>
  <c r="S1108" i="4"/>
  <c r="R1108" i="4"/>
  <c r="Q1108" i="4"/>
  <c r="P1108" i="4"/>
  <c r="O1108" i="4"/>
  <c r="N1108" i="4"/>
  <c r="M1108" i="4"/>
  <c r="L1108" i="4"/>
  <c r="J1108" i="4"/>
  <c r="I1108" i="4"/>
  <c r="G1108" i="4"/>
  <c r="B1108" i="4"/>
  <c r="A1108" i="4"/>
  <c r="W1107" i="4"/>
  <c r="V1107" i="4"/>
  <c r="U1107" i="4"/>
  <c r="T1107" i="4"/>
  <c r="S1107" i="4"/>
  <c r="R1107" i="4"/>
  <c r="Q1107" i="4"/>
  <c r="P1107" i="4"/>
  <c r="O1107" i="4"/>
  <c r="N1107" i="4"/>
  <c r="M1107" i="4"/>
  <c r="L1107" i="4"/>
  <c r="J1107" i="4"/>
  <c r="I1107" i="4"/>
  <c r="G1107" i="4"/>
  <c r="B1107" i="4"/>
  <c r="A1107" i="4"/>
  <c r="W1106" i="4"/>
  <c r="V1106" i="4"/>
  <c r="U1106" i="4"/>
  <c r="T1106" i="4"/>
  <c r="S1106" i="4"/>
  <c r="R1106" i="4"/>
  <c r="Q1106" i="4"/>
  <c r="P1106" i="4"/>
  <c r="O1106" i="4"/>
  <c r="N1106" i="4"/>
  <c r="M1106" i="4"/>
  <c r="L1106" i="4"/>
  <c r="J1106" i="4"/>
  <c r="I1106" i="4"/>
  <c r="G1106" i="4"/>
  <c r="B1106" i="4"/>
  <c r="A1106" i="4"/>
  <c r="W1105" i="4"/>
  <c r="V1105" i="4"/>
  <c r="U1105" i="4"/>
  <c r="T1105" i="4"/>
  <c r="S1105" i="4"/>
  <c r="R1105" i="4"/>
  <c r="Q1105" i="4"/>
  <c r="P1105" i="4"/>
  <c r="O1105" i="4"/>
  <c r="N1105" i="4"/>
  <c r="M1105" i="4"/>
  <c r="L1105" i="4"/>
  <c r="J1105" i="4"/>
  <c r="I1105" i="4"/>
  <c r="G1105" i="4"/>
  <c r="B1105" i="4"/>
  <c r="A1105" i="4"/>
  <c r="W1104" i="4"/>
  <c r="V1104" i="4"/>
  <c r="U1104" i="4"/>
  <c r="T1104" i="4"/>
  <c r="S1104" i="4"/>
  <c r="R1104" i="4"/>
  <c r="Q1104" i="4"/>
  <c r="P1104" i="4"/>
  <c r="O1104" i="4"/>
  <c r="N1104" i="4"/>
  <c r="M1104" i="4"/>
  <c r="L1104" i="4"/>
  <c r="J1104" i="4"/>
  <c r="I1104" i="4"/>
  <c r="G1104" i="4"/>
  <c r="B1104" i="4"/>
  <c r="A1104" i="4"/>
  <c r="W1103" i="4"/>
  <c r="V1103" i="4"/>
  <c r="U1103" i="4"/>
  <c r="T1103" i="4"/>
  <c r="S1103" i="4"/>
  <c r="R1103" i="4"/>
  <c r="Q1103" i="4"/>
  <c r="P1103" i="4"/>
  <c r="O1103" i="4"/>
  <c r="N1103" i="4"/>
  <c r="M1103" i="4"/>
  <c r="L1103" i="4"/>
  <c r="J1103" i="4"/>
  <c r="I1103" i="4"/>
  <c r="G1103" i="4"/>
  <c r="B1103" i="4"/>
  <c r="A1103" i="4"/>
  <c r="W1102" i="4"/>
  <c r="V1102" i="4"/>
  <c r="U1102" i="4"/>
  <c r="T1102" i="4"/>
  <c r="S1102" i="4"/>
  <c r="R1102" i="4"/>
  <c r="Q1102" i="4"/>
  <c r="P1102" i="4"/>
  <c r="O1102" i="4"/>
  <c r="N1102" i="4"/>
  <c r="M1102" i="4"/>
  <c r="L1102" i="4"/>
  <c r="J1102" i="4"/>
  <c r="I1102" i="4"/>
  <c r="G1102" i="4"/>
  <c r="B1102" i="4"/>
  <c r="A1102" i="4"/>
  <c r="W1101" i="4"/>
  <c r="V1101" i="4"/>
  <c r="U1101" i="4"/>
  <c r="T1101" i="4"/>
  <c r="S1101" i="4"/>
  <c r="R1101" i="4"/>
  <c r="Q1101" i="4"/>
  <c r="P1101" i="4"/>
  <c r="O1101" i="4"/>
  <c r="N1101" i="4"/>
  <c r="M1101" i="4"/>
  <c r="L1101" i="4"/>
  <c r="J1101" i="4"/>
  <c r="I1101" i="4"/>
  <c r="G1101" i="4"/>
  <c r="B1101" i="4"/>
  <c r="A1101" i="4"/>
  <c r="W1100" i="4"/>
  <c r="V1100" i="4"/>
  <c r="U1100" i="4"/>
  <c r="T1100" i="4"/>
  <c r="S1100" i="4"/>
  <c r="R1100" i="4"/>
  <c r="Q1100" i="4"/>
  <c r="P1100" i="4"/>
  <c r="O1100" i="4"/>
  <c r="N1100" i="4"/>
  <c r="M1100" i="4"/>
  <c r="L1100" i="4"/>
  <c r="J1100" i="4"/>
  <c r="I1100" i="4"/>
  <c r="G1100" i="4"/>
  <c r="B1100" i="4"/>
  <c r="A1100" i="4"/>
  <c r="W1099" i="4"/>
  <c r="V1099" i="4"/>
  <c r="U1099" i="4"/>
  <c r="T1099" i="4"/>
  <c r="S1099" i="4"/>
  <c r="R1099" i="4"/>
  <c r="Q1099" i="4"/>
  <c r="P1099" i="4"/>
  <c r="O1099" i="4"/>
  <c r="N1099" i="4"/>
  <c r="M1099" i="4"/>
  <c r="L1099" i="4"/>
  <c r="J1099" i="4"/>
  <c r="I1099" i="4"/>
  <c r="G1099" i="4"/>
  <c r="B1099" i="4"/>
  <c r="A1099" i="4"/>
  <c r="W1098" i="4"/>
  <c r="V1098" i="4"/>
  <c r="U1098" i="4"/>
  <c r="T1098" i="4"/>
  <c r="S1098" i="4"/>
  <c r="R1098" i="4"/>
  <c r="Q1098" i="4"/>
  <c r="P1098" i="4"/>
  <c r="O1098" i="4"/>
  <c r="N1098" i="4"/>
  <c r="M1098" i="4"/>
  <c r="L1098" i="4"/>
  <c r="J1098" i="4"/>
  <c r="I1098" i="4"/>
  <c r="G1098" i="4"/>
  <c r="B1098" i="4"/>
  <c r="A1098" i="4"/>
  <c r="W1097" i="4"/>
  <c r="V1097" i="4"/>
  <c r="U1097" i="4"/>
  <c r="T1097" i="4"/>
  <c r="S1097" i="4"/>
  <c r="R1097" i="4"/>
  <c r="Q1097" i="4"/>
  <c r="P1097" i="4"/>
  <c r="O1097" i="4"/>
  <c r="N1097" i="4"/>
  <c r="M1097" i="4"/>
  <c r="L1097" i="4"/>
  <c r="J1097" i="4"/>
  <c r="I1097" i="4"/>
  <c r="G1097" i="4"/>
  <c r="B1097" i="4"/>
  <c r="A1097" i="4"/>
  <c r="W1096" i="4"/>
  <c r="V1096" i="4"/>
  <c r="U1096" i="4"/>
  <c r="T1096" i="4"/>
  <c r="S1096" i="4"/>
  <c r="R1096" i="4"/>
  <c r="Q1096" i="4"/>
  <c r="P1096" i="4"/>
  <c r="O1096" i="4"/>
  <c r="N1096" i="4"/>
  <c r="M1096" i="4"/>
  <c r="L1096" i="4"/>
  <c r="J1096" i="4"/>
  <c r="I1096" i="4"/>
  <c r="G1096" i="4"/>
  <c r="B1096" i="4"/>
  <c r="A1096" i="4"/>
  <c r="W1095" i="4"/>
  <c r="V1095" i="4"/>
  <c r="U1095" i="4"/>
  <c r="T1095" i="4"/>
  <c r="S1095" i="4"/>
  <c r="R1095" i="4"/>
  <c r="Q1095" i="4"/>
  <c r="P1095" i="4"/>
  <c r="O1095" i="4"/>
  <c r="N1095" i="4"/>
  <c r="M1095" i="4"/>
  <c r="L1095" i="4"/>
  <c r="J1095" i="4"/>
  <c r="I1095" i="4"/>
  <c r="G1095" i="4"/>
  <c r="B1095" i="4"/>
  <c r="A1095" i="4"/>
  <c r="W1094" i="4"/>
  <c r="V1094" i="4"/>
  <c r="U1094" i="4"/>
  <c r="T1094" i="4"/>
  <c r="S1094" i="4"/>
  <c r="R1094" i="4"/>
  <c r="Q1094" i="4"/>
  <c r="P1094" i="4"/>
  <c r="O1094" i="4"/>
  <c r="N1094" i="4"/>
  <c r="M1094" i="4"/>
  <c r="L1094" i="4"/>
  <c r="J1094" i="4"/>
  <c r="I1094" i="4"/>
  <c r="G1094" i="4"/>
  <c r="B1094" i="4"/>
  <c r="A1094" i="4"/>
  <c r="W1093" i="4"/>
  <c r="V1093" i="4"/>
  <c r="U1093" i="4"/>
  <c r="T1093" i="4"/>
  <c r="S1093" i="4"/>
  <c r="R1093" i="4"/>
  <c r="Q1093" i="4"/>
  <c r="P1093" i="4"/>
  <c r="O1093" i="4"/>
  <c r="N1093" i="4"/>
  <c r="M1093" i="4"/>
  <c r="L1093" i="4"/>
  <c r="J1093" i="4"/>
  <c r="I1093" i="4"/>
  <c r="G1093" i="4"/>
  <c r="B1093" i="4"/>
  <c r="A1093" i="4"/>
  <c r="W1092" i="4"/>
  <c r="V1092" i="4"/>
  <c r="U1092" i="4"/>
  <c r="T1092" i="4"/>
  <c r="S1092" i="4"/>
  <c r="R1092" i="4"/>
  <c r="Q1092" i="4"/>
  <c r="P1092" i="4"/>
  <c r="O1092" i="4"/>
  <c r="N1092" i="4"/>
  <c r="M1092" i="4"/>
  <c r="L1092" i="4"/>
  <c r="J1092" i="4"/>
  <c r="I1092" i="4"/>
  <c r="G1092" i="4"/>
  <c r="B1092" i="4"/>
  <c r="A1092" i="4"/>
  <c r="W1091" i="4"/>
  <c r="V1091" i="4"/>
  <c r="U1091" i="4"/>
  <c r="T1091" i="4"/>
  <c r="S1091" i="4"/>
  <c r="R1091" i="4"/>
  <c r="Q1091" i="4"/>
  <c r="P1091" i="4"/>
  <c r="O1091" i="4"/>
  <c r="N1091" i="4"/>
  <c r="M1091" i="4"/>
  <c r="L1091" i="4"/>
  <c r="J1091" i="4"/>
  <c r="I1091" i="4"/>
  <c r="G1091" i="4"/>
  <c r="B1091" i="4"/>
  <c r="A1091" i="4"/>
  <c r="W1090" i="4"/>
  <c r="V1090" i="4"/>
  <c r="U1090" i="4"/>
  <c r="T1090" i="4"/>
  <c r="S1090" i="4"/>
  <c r="R1090" i="4"/>
  <c r="Q1090" i="4"/>
  <c r="P1090" i="4"/>
  <c r="O1090" i="4"/>
  <c r="N1090" i="4"/>
  <c r="M1090" i="4"/>
  <c r="L1090" i="4"/>
  <c r="J1090" i="4"/>
  <c r="I1090" i="4"/>
  <c r="G1090" i="4"/>
  <c r="B1090" i="4"/>
  <c r="A1090" i="4"/>
  <c r="W1089" i="4"/>
  <c r="V1089" i="4"/>
  <c r="U1089" i="4"/>
  <c r="T1089" i="4"/>
  <c r="S1089" i="4"/>
  <c r="R1089" i="4"/>
  <c r="Q1089" i="4"/>
  <c r="P1089" i="4"/>
  <c r="O1089" i="4"/>
  <c r="N1089" i="4"/>
  <c r="M1089" i="4"/>
  <c r="L1089" i="4"/>
  <c r="J1089" i="4"/>
  <c r="I1089" i="4"/>
  <c r="G1089" i="4"/>
  <c r="B1089" i="4"/>
  <c r="A1089" i="4"/>
  <c r="W1088" i="4"/>
  <c r="V1088" i="4"/>
  <c r="U1088" i="4"/>
  <c r="T1088" i="4"/>
  <c r="S1088" i="4"/>
  <c r="R1088" i="4"/>
  <c r="Q1088" i="4"/>
  <c r="P1088" i="4"/>
  <c r="O1088" i="4"/>
  <c r="N1088" i="4"/>
  <c r="M1088" i="4"/>
  <c r="L1088" i="4"/>
  <c r="J1088" i="4"/>
  <c r="I1088" i="4"/>
  <c r="G1088" i="4"/>
  <c r="B1088" i="4"/>
  <c r="A1088" i="4"/>
  <c r="W1087" i="4"/>
  <c r="V1087" i="4"/>
  <c r="U1087" i="4"/>
  <c r="T1087" i="4"/>
  <c r="S1087" i="4"/>
  <c r="R1087" i="4"/>
  <c r="Q1087" i="4"/>
  <c r="P1087" i="4"/>
  <c r="O1087" i="4"/>
  <c r="N1087" i="4"/>
  <c r="M1087" i="4"/>
  <c r="L1087" i="4"/>
  <c r="J1087" i="4"/>
  <c r="I1087" i="4"/>
  <c r="G1087" i="4"/>
  <c r="B1087" i="4"/>
  <c r="A1087" i="4"/>
  <c r="W1086" i="4"/>
  <c r="V1086" i="4"/>
  <c r="U1086" i="4"/>
  <c r="T1086" i="4"/>
  <c r="S1086" i="4"/>
  <c r="R1086" i="4"/>
  <c r="Q1086" i="4"/>
  <c r="P1086" i="4"/>
  <c r="O1086" i="4"/>
  <c r="N1086" i="4"/>
  <c r="M1086" i="4"/>
  <c r="L1086" i="4"/>
  <c r="J1086" i="4"/>
  <c r="I1086" i="4"/>
  <c r="G1086" i="4"/>
  <c r="B1086" i="4"/>
  <c r="A1086" i="4"/>
  <c r="W1085" i="4"/>
  <c r="V1085" i="4"/>
  <c r="U1085" i="4"/>
  <c r="T1085" i="4"/>
  <c r="S1085" i="4"/>
  <c r="R1085" i="4"/>
  <c r="Q1085" i="4"/>
  <c r="P1085" i="4"/>
  <c r="O1085" i="4"/>
  <c r="N1085" i="4"/>
  <c r="M1085" i="4"/>
  <c r="L1085" i="4"/>
  <c r="J1085" i="4"/>
  <c r="I1085" i="4"/>
  <c r="G1085" i="4"/>
  <c r="B1085" i="4"/>
  <c r="A1085" i="4"/>
  <c r="W1084" i="4"/>
  <c r="V1084" i="4"/>
  <c r="U1084" i="4"/>
  <c r="T1084" i="4"/>
  <c r="S1084" i="4"/>
  <c r="R1084" i="4"/>
  <c r="Q1084" i="4"/>
  <c r="P1084" i="4"/>
  <c r="O1084" i="4"/>
  <c r="N1084" i="4"/>
  <c r="M1084" i="4"/>
  <c r="L1084" i="4"/>
  <c r="J1084" i="4"/>
  <c r="I1084" i="4"/>
  <c r="G1084" i="4"/>
  <c r="B1084" i="4"/>
  <c r="A1084" i="4"/>
  <c r="W1083" i="4"/>
  <c r="V1083" i="4"/>
  <c r="U1083" i="4"/>
  <c r="T1083" i="4"/>
  <c r="S1083" i="4"/>
  <c r="R1083" i="4"/>
  <c r="Q1083" i="4"/>
  <c r="P1083" i="4"/>
  <c r="O1083" i="4"/>
  <c r="N1083" i="4"/>
  <c r="M1083" i="4"/>
  <c r="L1083" i="4"/>
  <c r="J1083" i="4"/>
  <c r="I1083" i="4"/>
  <c r="G1083" i="4"/>
  <c r="B1083" i="4"/>
  <c r="A1083" i="4"/>
  <c r="W1082" i="4"/>
  <c r="V1082" i="4"/>
  <c r="U1082" i="4"/>
  <c r="T1082" i="4"/>
  <c r="S1082" i="4"/>
  <c r="R1082" i="4"/>
  <c r="Q1082" i="4"/>
  <c r="P1082" i="4"/>
  <c r="O1082" i="4"/>
  <c r="N1082" i="4"/>
  <c r="M1082" i="4"/>
  <c r="L1082" i="4"/>
  <c r="J1082" i="4"/>
  <c r="I1082" i="4"/>
  <c r="G1082" i="4"/>
  <c r="B1082" i="4"/>
  <c r="A1082" i="4"/>
  <c r="W1081" i="4"/>
  <c r="V1081" i="4"/>
  <c r="U1081" i="4"/>
  <c r="T1081" i="4"/>
  <c r="S1081" i="4"/>
  <c r="R1081" i="4"/>
  <c r="Q1081" i="4"/>
  <c r="P1081" i="4"/>
  <c r="O1081" i="4"/>
  <c r="N1081" i="4"/>
  <c r="M1081" i="4"/>
  <c r="L1081" i="4"/>
  <c r="J1081" i="4"/>
  <c r="I1081" i="4"/>
  <c r="G1081" i="4"/>
  <c r="B1081" i="4"/>
  <c r="A1081" i="4"/>
  <c r="W1080" i="4"/>
  <c r="V1080" i="4"/>
  <c r="U1080" i="4"/>
  <c r="T1080" i="4"/>
  <c r="S1080" i="4"/>
  <c r="R1080" i="4"/>
  <c r="Q1080" i="4"/>
  <c r="P1080" i="4"/>
  <c r="O1080" i="4"/>
  <c r="N1080" i="4"/>
  <c r="M1080" i="4"/>
  <c r="L1080" i="4"/>
  <c r="J1080" i="4"/>
  <c r="I1080" i="4"/>
  <c r="G1080" i="4"/>
  <c r="B1080" i="4"/>
  <c r="A1080" i="4"/>
  <c r="W1079" i="4"/>
  <c r="V1079" i="4"/>
  <c r="U1079" i="4"/>
  <c r="T1079" i="4"/>
  <c r="S1079" i="4"/>
  <c r="R1079" i="4"/>
  <c r="Q1079" i="4"/>
  <c r="P1079" i="4"/>
  <c r="O1079" i="4"/>
  <c r="N1079" i="4"/>
  <c r="M1079" i="4"/>
  <c r="L1079" i="4"/>
  <c r="J1079" i="4"/>
  <c r="I1079" i="4"/>
  <c r="G1079" i="4"/>
  <c r="B1079" i="4"/>
  <c r="A1079" i="4"/>
  <c r="W1078" i="4"/>
  <c r="V1078" i="4"/>
  <c r="U1078" i="4"/>
  <c r="T1078" i="4"/>
  <c r="S1078" i="4"/>
  <c r="R1078" i="4"/>
  <c r="Q1078" i="4"/>
  <c r="P1078" i="4"/>
  <c r="O1078" i="4"/>
  <c r="N1078" i="4"/>
  <c r="M1078" i="4"/>
  <c r="L1078" i="4"/>
  <c r="J1078" i="4"/>
  <c r="I1078" i="4"/>
  <c r="G1078" i="4"/>
  <c r="B1078" i="4"/>
  <c r="A1078" i="4"/>
  <c r="W1077" i="4"/>
  <c r="V1077" i="4"/>
  <c r="U1077" i="4"/>
  <c r="T1077" i="4"/>
  <c r="S1077" i="4"/>
  <c r="R1077" i="4"/>
  <c r="Q1077" i="4"/>
  <c r="P1077" i="4"/>
  <c r="O1077" i="4"/>
  <c r="N1077" i="4"/>
  <c r="M1077" i="4"/>
  <c r="L1077" i="4"/>
  <c r="J1077" i="4"/>
  <c r="I1077" i="4"/>
  <c r="G1077" i="4"/>
  <c r="B1077" i="4"/>
  <c r="A1077" i="4"/>
  <c r="W1076" i="4"/>
  <c r="V1076" i="4"/>
  <c r="U1076" i="4"/>
  <c r="T1076" i="4"/>
  <c r="S1076" i="4"/>
  <c r="R1076" i="4"/>
  <c r="Q1076" i="4"/>
  <c r="P1076" i="4"/>
  <c r="O1076" i="4"/>
  <c r="N1076" i="4"/>
  <c r="M1076" i="4"/>
  <c r="L1076" i="4"/>
  <c r="J1076" i="4"/>
  <c r="I1076" i="4"/>
  <c r="G1076" i="4"/>
  <c r="B1076" i="4"/>
  <c r="A1076" i="4"/>
  <c r="W1075" i="4"/>
  <c r="V1075" i="4"/>
  <c r="U1075" i="4"/>
  <c r="T1075" i="4"/>
  <c r="S1075" i="4"/>
  <c r="R1075" i="4"/>
  <c r="Q1075" i="4"/>
  <c r="P1075" i="4"/>
  <c r="O1075" i="4"/>
  <c r="N1075" i="4"/>
  <c r="M1075" i="4"/>
  <c r="L1075" i="4"/>
  <c r="J1075" i="4"/>
  <c r="I1075" i="4"/>
  <c r="G1075" i="4"/>
  <c r="B1075" i="4"/>
  <c r="A1075" i="4"/>
  <c r="W1074" i="4"/>
  <c r="V1074" i="4"/>
  <c r="U1074" i="4"/>
  <c r="T1074" i="4"/>
  <c r="S1074" i="4"/>
  <c r="R1074" i="4"/>
  <c r="Q1074" i="4"/>
  <c r="P1074" i="4"/>
  <c r="O1074" i="4"/>
  <c r="N1074" i="4"/>
  <c r="M1074" i="4"/>
  <c r="L1074" i="4"/>
  <c r="J1074" i="4"/>
  <c r="I1074" i="4"/>
  <c r="G1074" i="4"/>
  <c r="B1074" i="4"/>
  <c r="A1074" i="4"/>
  <c r="W1073" i="4"/>
  <c r="V1073" i="4"/>
  <c r="U1073" i="4"/>
  <c r="T1073" i="4"/>
  <c r="S1073" i="4"/>
  <c r="R1073" i="4"/>
  <c r="Q1073" i="4"/>
  <c r="P1073" i="4"/>
  <c r="O1073" i="4"/>
  <c r="N1073" i="4"/>
  <c r="M1073" i="4"/>
  <c r="L1073" i="4"/>
  <c r="J1073" i="4"/>
  <c r="I1073" i="4"/>
  <c r="G1073" i="4"/>
  <c r="B1073" i="4"/>
  <c r="A1073" i="4"/>
  <c r="W1072" i="4"/>
  <c r="V1072" i="4"/>
  <c r="U1072" i="4"/>
  <c r="T1072" i="4"/>
  <c r="S1072" i="4"/>
  <c r="R1072" i="4"/>
  <c r="Q1072" i="4"/>
  <c r="P1072" i="4"/>
  <c r="O1072" i="4"/>
  <c r="N1072" i="4"/>
  <c r="M1072" i="4"/>
  <c r="L1072" i="4"/>
  <c r="J1072" i="4"/>
  <c r="I1072" i="4"/>
  <c r="G1072" i="4"/>
  <c r="B1072" i="4"/>
  <c r="A1072" i="4"/>
  <c r="W1071" i="4"/>
  <c r="V1071" i="4"/>
  <c r="U1071" i="4"/>
  <c r="T1071" i="4"/>
  <c r="S1071" i="4"/>
  <c r="R1071" i="4"/>
  <c r="Q1071" i="4"/>
  <c r="P1071" i="4"/>
  <c r="O1071" i="4"/>
  <c r="N1071" i="4"/>
  <c r="M1071" i="4"/>
  <c r="L1071" i="4"/>
  <c r="J1071" i="4"/>
  <c r="I1071" i="4"/>
  <c r="G1071" i="4"/>
  <c r="B1071" i="4"/>
  <c r="A1071" i="4"/>
  <c r="W1070" i="4"/>
  <c r="V1070" i="4"/>
  <c r="U1070" i="4"/>
  <c r="T1070" i="4"/>
  <c r="S1070" i="4"/>
  <c r="R1070" i="4"/>
  <c r="Q1070" i="4"/>
  <c r="P1070" i="4"/>
  <c r="O1070" i="4"/>
  <c r="N1070" i="4"/>
  <c r="M1070" i="4"/>
  <c r="L1070" i="4"/>
  <c r="J1070" i="4"/>
  <c r="I1070" i="4"/>
  <c r="G1070" i="4"/>
  <c r="B1070" i="4"/>
  <c r="A1070" i="4"/>
  <c r="W1069" i="4"/>
  <c r="V1069" i="4"/>
  <c r="U1069" i="4"/>
  <c r="T1069" i="4"/>
  <c r="S1069" i="4"/>
  <c r="R1069" i="4"/>
  <c r="Q1069" i="4"/>
  <c r="P1069" i="4"/>
  <c r="O1069" i="4"/>
  <c r="N1069" i="4"/>
  <c r="M1069" i="4"/>
  <c r="L1069" i="4"/>
  <c r="J1069" i="4"/>
  <c r="I1069" i="4"/>
  <c r="G1069" i="4"/>
  <c r="B1069" i="4"/>
  <c r="A1069" i="4"/>
  <c r="W1068" i="4"/>
  <c r="V1068" i="4"/>
  <c r="U1068" i="4"/>
  <c r="T1068" i="4"/>
  <c r="S1068" i="4"/>
  <c r="R1068" i="4"/>
  <c r="Q1068" i="4"/>
  <c r="P1068" i="4"/>
  <c r="O1068" i="4"/>
  <c r="N1068" i="4"/>
  <c r="M1068" i="4"/>
  <c r="L1068" i="4"/>
  <c r="J1068" i="4"/>
  <c r="I1068" i="4"/>
  <c r="G1068" i="4"/>
  <c r="B1068" i="4"/>
  <c r="A1068" i="4"/>
  <c r="W1067" i="4"/>
  <c r="V1067" i="4"/>
  <c r="U1067" i="4"/>
  <c r="T1067" i="4"/>
  <c r="S1067" i="4"/>
  <c r="R1067" i="4"/>
  <c r="Q1067" i="4"/>
  <c r="P1067" i="4"/>
  <c r="O1067" i="4"/>
  <c r="N1067" i="4"/>
  <c r="M1067" i="4"/>
  <c r="L1067" i="4"/>
  <c r="J1067" i="4"/>
  <c r="I1067" i="4"/>
  <c r="G1067" i="4"/>
  <c r="B1067" i="4"/>
  <c r="A1067" i="4"/>
  <c r="W1066" i="4"/>
  <c r="V1066" i="4"/>
  <c r="U1066" i="4"/>
  <c r="T1066" i="4"/>
  <c r="S1066" i="4"/>
  <c r="R1066" i="4"/>
  <c r="Q1066" i="4"/>
  <c r="P1066" i="4"/>
  <c r="O1066" i="4"/>
  <c r="N1066" i="4"/>
  <c r="M1066" i="4"/>
  <c r="L1066" i="4"/>
  <c r="J1066" i="4"/>
  <c r="I1066" i="4"/>
  <c r="G1066" i="4"/>
  <c r="B1066" i="4"/>
  <c r="A1066" i="4"/>
  <c r="W1065" i="4"/>
  <c r="V1065" i="4"/>
  <c r="U1065" i="4"/>
  <c r="T1065" i="4"/>
  <c r="S1065" i="4"/>
  <c r="R1065" i="4"/>
  <c r="Q1065" i="4"/>
  <c r="P1065" i="4"/>
  <c r="O1065" i="4"/>
  <c r="N1065" i="4"/>
  <c r="M1065" i="4"/>
  <c r="L1065" i="4"/>
  <c r="J1065" i="4"/>
  <c r="I1065" i="4"/>
  <c r="G1065" i="4"/>
  <c r="B1065" i="4"/>
  <c r="A1065" i="4"/>
  <c r="W1064" i="4"/>
  <c r="V1064" i="4"/>
  <c r="U1064" i="4"/>
  <c r="T1064" i="4"/>
  <c r="S1064" i="4"/>
  <c r="R1064" i="4"/>
  <c r="Q1064" i="4"/>
  <c r="P1064" i="4"/>
  <c r="O1064" i="4"/>
  <c r="N1064" i="4"/>
  <c r="M1064" i="4"/>
  <c r="L1064" i="4"/>
  <c r="J1064" i="4"/>
  <c r="I1064" i="4"/>
  <c r="G1064" i="4"/>
  <c r="B1064" i="4"/>
  <c r="A1064" i="4"/>
  <c r="W1063" i="4"/>
  <c r="V1063" i="4"/>
  <c r="U1063" i="4"/>
  <c r="T1063" i="4"/>
  <c r="S1063" i="4"/>
  <c r="R1063" i="4"/>
  <c r="Q1063" i="4"/>
  <c r="P1063" i="4"/>
  <c r="O1063" i="4"/>
  <c r="N1063" i="4"/>
  <c r="M1063" i="4"/>
  <c r="L1063" i="4"/>
  <c r="J1063" i="4"/>
  <c r="I1063" i="4"/>
  <c r="G1063" i="4"/>
  <c r="B1063" i="4"/>
  <c r="A1063" i="4"/>
  <c r="W1062" i="4"/>
  <c r="V1062" i="4"/>
  <c r="U1062" i="4"/>
  <c r="T1062" i="4"/>
  <c r="S1062" i="4"/>
  <c r="R1062" i="4"/>
  <c r="Q1062" i="4"/>
  <c r="P1062" i="4"/>
  <c r="O1062" i="4"/>
  <c r="N1062" i="4"/>
  <c r="M1062" i="4"/>
  <c r="L1062" i="4"/>
  <c r="J1062" i="4"/>
  <c r="I1062" i="4"/>
  <c r="G1062" i="4"/>
  <c r="B1062" i="4"/>
  <c r="A1062" i="4"/>
  <c r="W1061" i="4"/>
  <c r="V1061" i="4"/>
  <c r="U1061" i="4"/>
  <c r="T1061" i="4"/>
  <c r="S1061" i="4"/>
  <c r="R1061" i="4"/>
  <c r="Q1061" i="4"/>
  <c r="P1061" i="4"/>
  <c r="O1061" i="4"/>
  <c r="N1061" i="4"/>
  <c r="M1061" i="4"/>
  <c r="L1061" i="4"/>
  <c r="J1061" i="4"/>
  <c r="I1061" i="4"/>
  <c r="G1061" i="4"/>
  <c r="B1061" i="4"/>
  <c r="A1061" i="4"/>
  <c r="W1060" i="4"/>
  <c r="V1060" i="4"/>
  <c r="U1060" i="4"/>
  <c r="T1060" i="4"/>
  <c r="S1060" i="4"/>
  <c r="R1060" i="4"/>
  <c r="Q1060" i="4"/>
  <c r="P1060" i="4"/>
  <c r="O1060" i="4"/>
  <c r="N1060" i="4"/>
  <c r="M1060" i="4"/>
  <c r="L1060" i="4"/>
  <c r="J1060" i="4"/>
  <c r="I1060" i="4"/>
  <c r="G1060" i="4"/>
  <c r="B1060" i="4"/>
  <c r="A1060" i="4"/>
  <c r="W1059" i="4"/>
  <c r="V1059" i="4"/>
  <c r="U1059" i="4"/>
  <c r="T1059" i="4"/>
  <c r="S1059" i="4"/>
  <c r="R1059" i="4"/>
  <c r="Q1059" i="4"/>
  <c r="P1059" i="4"/>
  <c r="O1059" i="4"/>
  <c r="N1059" i="4"/>
  <c r="M1059" i="4"/>
  <c r="L1059" i="4"/>
  <c r="J1059" i="4"/>
  <c r="I1059" i="4"/>
  <c r="G1059" i="4"/>
  <c r="B1059" i="4"/>
  <c r="A1059" i="4"/>
  <c r="W1058" i="4"/>
  <c r="V1058" i="4"/>
  <c r="U1058" i="4"/>
  <c r="T1058" i="4"/>
  <c r="S1058" i="4"/>
  <c r="R1058" i="4"/>
  <c r="Q1058" i="4"/>
  <c r="P1058" i="4"/>
  <c r="O1058" i="4"/>
  <c r="N1058" i="4"/>
  <c r="M1058" i="4"/>
  <c r="L1058" i="4"/>
  <c r="J1058" i="4"/>
  <c r="I1058" i="4"/>
  <c r="G1058" i="4"/>
  <c r="B1058" i="4"/>
  <c r="A1058" i="4"/>
  <c r="W1057" i="4"/>
  <c r="V1057" i="4"/>
  <c r="U1057" i="4"/>
  <c r="T1057" i="4"/>
  <c r="S1057" i="4"/>
  <c r="R1057" i="4"/>
  <c r="Q1057" i="4"/>
  <c r="P1057" i="4"/>
  <c r="O1057" i="4"/>
  <c r="N1057" i="4"/>
  <c r="M1057" i="4"/>
  <c r="L1057" i="4"/>
  <c r="J1057" i="4"/>
  <c r="I1057" i="4"/>
  <c r="G1057" i="4"/>
  <c r="B1057" i="4"/>
  <c r="A1057" i="4"/>
  <c r="W1056" i="4"/>
  <c r="V1056" i="4"/>
  <c r="U1056" i="4"/>
  <c r="T1056" i="4"/>
  <c r="S1056" i="4"/>
  <c r="R1056" i="4"/>
  <c r="Q1056" i="4"/>
  <c r="P1056" i="4"/>
  <c r="O1056" i="4"/>
  <c r="N1056" i="4"/>
  <c r="M1056" i="4"/>
  <c r="L1056" i="4"/>
  <c r="J1056" i="4"/>
  <c r="I1056" i="4"/>
  <c r="G1056" i="4"/>
  <c r="B1056" i="4"/>
  <c r="A1056" i="4"/>
  <c r="W1055" i="4"/>
  <c r="V1055" i="4"/>
  <c r="U1055" i="4"/>
  <c r="T1055" i="4"/>
  <c r="S1055" i="4"/>
  <c r="R1055" i="4"/>
  <c r="Q1055" i="4"/>
  <c r="P1055" i="4"/>
  <c r="O1055" i="4"/>
  <c r="N1055" i="4"/>
  <c r="M1055" i="4"/>
  <c r="L1055" i="4"/>
  <c r="J1055" i="4"/>
  <c r="I1055" i="4"/>
  <c r="G1055" i="4"/>
  <c r="B1055" i="4"/>
  <c r="A1055" i="4"/>
  <c r="W1054" i="4"/>
  <c r="V1054" i="4"/>
  <c r="U1054" i="4"/>
  <c r="T1054" i="4"/>
  <c r="S1054" i="4"/>
  <c r="R1054" i="4"/>
  <c r="Q1054" i="4"/>
  <c r="P1054" i="4"/>
  <c r="O1054" i="4"/>
  <c r="N1054" i="4"/>
  <c r="M1054" i="4"/>
  <c r="L1054" i="4"/>
  <c r="J1054" i="4"/>
  <c r="I1054" i="4"/>
  <c r="G1054" i="4"/>
  <c r="B1054" i="4"/>
  <c r="A1054" i="4"/>
  <c r="W1053" i="4"/>
  <c r="V1053" i="4"/>
  <c r="U1053" i="4"/>
  <c r="T1053" i="4"/>
  <c r="S1053" i="4"/>
  <c r="R1053" i="4"/>
  <c r="Q1053" i="4"/>
  <c r="P1053" i="4"/>
  <c r="O1053" i="4"/>
  <c r="N1053" i="4"/>
  <c r="M1053" i="4"/>
  <c r="L1053" i="4"/>
  <c r="J1053" i="4"/>
  <c r="I1053" i="4"/>
  <c r="G1053" i="4"/>
  <c r="B1053" i="4"/>
  <c r="A1053" i="4"/>
  <c r="W1052" i="4"/>
  <c r="V1052" i="4"/>
  <c r="U1052" i="4"/>
  <c r="T1052" i="4"/>
  <c r="S1052" i="4"/>
  <c r="R1052" i="4"/>
  <c r="Q1052" i="4"/>
  <c r="P1052" i="4"/>
  <c r="O1052" i="4"/>
  <c r="N1052" i="4"/>
  <c r="M1052" i="4"/>
  <c r="L1052" i="4"/>
  <c r="J1052" i="4"/>
  <c r="I1052" i="4"/>
  <c r="G1052" i="4"/>
  <c r="B1052" i="4"/>
  <c r="A1052" i="4"/>
  <c r="W1051" i="4"/>
  <c r="V1051" i="4"/>
  <c r="U1051" i="4"/>
  <c r="T1051" i="4"/>
  <c r="S1051" i="4"/>
  <c r="R1051" i="4"/>
  <c r="Q1051" i="4"/>
  <c r="P1051" i="4"/>
  <c r="O1051" i="4"/>
  <c r="N1051" i="4"/>
  <c r="M1051" i="4"/>
  <c r="L1051" i="4"/>
  <c r="J1051" i="4"/>
  <c r="I1051" i="4"/>
  <c r="G1051" i="4"/>
  <c r="B1051" i="4"/>
  <c r="A1051" i="4"/>
  <c r="W1050" i="4"/>
  <c r="V1050" i="4"/>
  <c r="U1050" i="4"/>
  <c r="T1050" i="4"/>
  <c r="S1050" i="4"/>
  <c r="R1050" i="4"/>
  <c r="Q1050" i="4"/>
  <c r="P1050" i="4"/>
  <c r="O1050" i="4"/>
  <c r="N1050" i="4"/>
  <c r="M1050" i="4"/>
  <c r="L1050" i="4"/>
  <c r="J1050" i="4"/>
  <c r="I1050" i="4"/>
  <c r="G1050" i="4"/>
  <c r="B1050" i="4"/>
  <c r="A1050" i="4"/>
  <c r="W1049" i="4"/>
  <c r="V1049" i="4"/>
  <c r="U1049" i="4"/>
  <c r="T1049" i="4"/>
  <c r="S1049" i="4"/>
  <c r="R1049" i="4"/>
  <c r="Q1049" i="4"/>
  <c r="P1049" i="4"/>
  <c r="O1049" i="4"/>
  <c r="N1049" i="4"/>
  <c r="M1049" i="4"/>
  <c r="L1049" i="4"/>
  <c r="J1049" i="4"/>
  <c r="I1049" i="4"/>
  <c r="G1049" i="4"/>
  <c r="B1049" i="4"/>
  <c r="A1049" i="4"/>
  <c r="W1048" i="4"/>
  <c r="V1048" i="4"/>
  <c r="U1048" i="4"/>
  <c r="T1048" i="4"/>
  <c r="S1048" i="4"/>
  <c r="R1048" i="4"/>
  <c r="Q1048" i="4"/>
  <c r="P1048" i="4"/>
  <c r="O1048" i="4"/>
  <c r="N1048" i="4"/>
  <c r="M1048" i="4"/>
  <c r="L1048" i="4"/>
  <c r="J1048" i="4"/>
  <c r="I1048" i="4"/>
  <c r="G1048" i="4"/>
  <c r="B1048" i="4"/>
  <c r="A1048" i="4"/>
  <c r="W1047" i="4"/>
  <c r="V1047" i="4"/>
  <c r="U1047" i="4"/>
  <c r="T1047" i="4"/>
  <c r="S1047" i="4"/>
  <c r="R1047" i="4"/>
  <c r="Q1047" i="4"/>
  <c r="P1047" i="4"/>
  <c r="O1047" i="4"/>
  <c r="N1047" i="4"/>
  <c r="M1047" i="4"/>
  <c r="L1047" i="4"/>
  <c r="J1047" i="4"/>
  <c r="I1047" i="4"/>
  <c r="G1047" i="4"/>
  <c r="B1047" i="4"/>
  <c r="A1047" i="4"/>
  <c r="W1046" i="4"/>
  <c r="V1046" i="4"/>
  <c r="U1046" i="4"/>
  <c r="T1046" i="4"/>
  <c r="S1046" i="4"/>
  <c r="R1046" i="4"/>
  <c r="Q1046" i="4"/>
  <c r="P1046" i="4"/>
  <c r="O1046" i="4"/>
  <c r="N1046" i="4"/>
  <c r="M1046" i="4"/>
  <c r="L1046" i="4"/>
  <c r="J1046" i="4"/>
  <c r="I1046" i="4"/>
  <c r="G1046" i="4"/>
  <c r="B1046" i="4"/>
  <c r="A1046" i="4"/>
  <c r="W1045" i="4"/>
  <c r="V1045" i="4"/>
  <c r="U1045" i="4"/>
  <c r="T1045" i="4"/>
  <c r="S1045" i="4"/>
  <c r="R1045" i="4"/>
  <c r="Q1045" i="4"/>
  <c r="P1045" i="4"/>
  <c r="O1045" i="4"/>
  <c r="N1045" i="4"/>
  <c r="M1045" i="4"/>
  <c r="L1045" i="4"/>
  <c r="J1045" i="4"/>
  <c r="I1045" i="4"/>
  <c r="G1045" i="4"/>
  <c r="B1045" i="4"/>
  <c r="A1045" i="4"/>
  <c r="W1044" i="4"/>
  <c r="V1044" i="4"/>
  <c r="U1044" i="4"/>
  <c r="T1044" i="4"/>
  <c r="S1044" i="4"/>
  <c r="R1044" i="4"/>
  <c r="Q1044" i="4"/>
  <c r="P1044" i="4"/>
  <c r="O1044" i="4"/>
  <c r="N1044" i="4"/>
  <c r="M1044" i="4"/>
  <c r="L1044" i="4"/>
  <c r="J1044" i="4"/>
  <c r="I1044" i="4"/>
  <c r="G1044" i="4"/>
  <c r="B1044" i="4"/>
  <c r="A1044" i="4"/>
  <c r="W1043" i="4"/>
  <c r="V1043" i="4"/>
  <c r="U1043" i="4"/>
  <c r="T1043" i="4"/>
  <c r="S1043" i="4"/>
  <c r="R1043" i="4"/>
  <c r="Q1043" i="4"/>
  <c r="P1043" i="4"/>
  <c r="O1043" i="4"/>
  <c r="N1043" i="4"/>
  <c r="M1043" i="4"/>
  <c r="L1043" i="4"/>
  <c r="J1043" i="4"/>
  <c r="I1043" i="4"/>
  <c r="G1043" i="4"/>
  <c r="B1043" i="4"/>
  <c r="A1043" i="4"/>
  <c r="W1042" i="4"/>
  <c r="V1042" i="4"/>
  <c r="U1042" i="4"/>
  <c r="T1042" i="4"/>
  <c r="S1042" i="4"/>
  <c r="R1042" i="4"/>
  <c r="Q1042" i="4"/>
  <c r="P1042" i="4"/>
  <c r="O1042" i="4"/>
  <c r="N1042" i="4"/>
  <c r="M1042" i="4"/>
  <c r="L1042" i="4"/>
  <c r="J1042" i="4"/>
  <c r="I1042" i="4"/>
  <c r="G1042" i="4"/>
  <c r="B1042" i="4"/>
  <c r="A1042" i="4"/>
  <c r="W1041" i="4"/>
  <c r="V1041" i="4"/>
  <c r="U1041" i="4"/>
  <c r="T1041" i="4"/>
  <c r="S1041" i="4"/>
  <c r="R1041" i="4"/>
  <c r="Q1041" i="4"/>
  <c r="P1041" i="4"/>
  <c r="O1041" i="4"/>
  <c r="N1041" i="4"/>
  <c r="M1041" i="4"/>
  <c r="L1041" i="4"/>
  <c r="J1041" i="4"/>
  <c r="I1041" i="4"/>
  <c r="G1041" i="4"/>
  <c r="B1041" i="4"/>
  <c r="A1041" i="4"/>
  <c r="W1040" i="4"/>
  <c r="V1040" i="4"/>
  <c r="U1040" i="4"/>
  <c r="T1040" i="4"/>
  <c r="S1040" i="4"/>
  <c r="R1040" i="4"/>
  <c r="Q1040" i="4"/>
  <c r="P1040" i="4"/>
  <c r="O1040" i="4"/>
  <c r="N1040" i="4"/>
  <c r="M1040" i="4"/>
  <c r="L1040" i="4"/>
  <c r="J1040" i="4"/>
  <c r="I1040" i="4"/>
  <c r="G1040" i="4"/>
  <c r="B1040" i="4"/>
  <c r="A1040" i="4"/>
  <c r="W1039" i="4"/>
  <c r="V1039" i="4"/>
  <c r="U1039" i="4"/>
  <c r="T1039" i="4"/>
  <c r="S1039" i="4"/>
  <c r="R1039" i="4"/>
  <c r="Q1039" i="4"/>
  <c r="P1039" i="4"/>
  <c r="O1039" i="4"/>
  <c r="N1039" i="4"/>
  <c r="M1039" i="4"/>
  <c r="L1039" i="4"/>
  <c r="J1039" i="4"/>
  <c r="I1039" i="4"/>
  <c r="G1039" i="4"/>
  <c r="B1039" i="4"/>
  <c r="A1039" i="4"/>
  <c r="W1038" i="4"/>
  <c r="V1038" i="4"/>
  <c r="U1038" i="4"/>
  <c r="T1038" i="4"/>
  <c r="S1038" i="4"/>
  <c r="R1038" i="4"/>
  <c r="Q1038" i="4"/>
  <c r="P1038" i="4"/>
  <c r="O1038" i="4"/>
  <c r="N1038" i="4"/>
  <c r="M1038" i="4"/>
  <c r="L1038" i="4"/>
  <c r="J1038" i="4"/>
  <c r="I1038" i="4"/>
  <c r="G1038" i="4"/>
  <c r="B1038" i="4"/>
  <c r="A1038" i="4"/>
  <c r="W1037" i="4"/>
  <c r="V1037" i="4"/>
  <c r="U1037" i="4"/>
  <c r="T1037" i="4"/>
  <c r="S1037" i="4"/>
  <c r="R1037" i="4"/>
  <c r="Q1037" i="4"/>
  <c r="P1037" i="4"/>
  <c r="O1037" i="4"/>
  <c r="N1037" i="4"/>
  <c r="M1037" i="4"/>
  <c r="L1037" i="4"/>
  <c r="J1037" i="4"/>
  <c r="I1037" i="4"/>
  <c r="G1037" i="4"/>
  <c r="B1037" i="4"/>
  <c r="A1037" i="4"/>
  <c r="W1036" i="4"/>
  <c r="V1036" i="4"/>
  <c r="U1036" i="4"/>
  <c r="T1036" i="4"/>
  <c r="S1036" i="4"/>
  <c r="R1036" i="4"/>
  <c r="Q1036" i="4"/>
  <c r="P1036" i="4"/>
  <c r="O1036" i="4"/>
  <c r="N1036" i="4"/>
  <c r="M1036" i="4"/>
  <c r="L1036" i="4"/>
  <c r="J1036" i="4"/>
  <c r="I1036" i="4"/>
  <c r="G1036" i="4"/>
  <c r="B1036" i="4"/>
  <c r="A1036" i="4"/>
  <c r="W1035" i="4"/>
  <c r="V1035" i="4"/>
  <c r="U1035" i="4"/>
  <c r="T1035" i="4"/>
  <c r="S1035" i="4"/>
  <c r="R1035" i="4"/>
  <c r="Q1035" i="4"/>
  <c r="P1035" i="4"/>
  <c r="O1035" i="4"/>
  <c r="N1035" i="4"/>
  <c r="M1035" i="4"/>
  <c r="L1035" i="4"/>
  <c r="J1035" i="4"/>
  <c r="I1035" i="4"/>
  <c r="G1035" i="4"/>
  <c r="B1035" i="4"/>
  <c r="A1035" i="4"/>
  <c r="W1034" i="4"/>
  <c r="V1034" i="4"/>
  <c r="U1034" i="4"/>
  <c r="T1034" i="4"/>
  <c r="S1034" i="4"/>
  <c r="R1034" i="4"/>
  <c r="Q1034" i="4"/>
  <c r="P1034" i="4"/>
  <c r="O1034" i="4"/>
  <c r="N1034" i="4"/>
  <c r="M1034" i="4"/>
  <c r="L1034" i="4"/>
  <c r="J1034" i="4"/>
  <c r="I1034" i="4"/>
  <c r="G1034" i="4"/>
  <c r="B1034" i="4"/>
  <c r="A1034" i="4"/>
  <c r="W1033" i="4"/>
  <c r="V1033" i="4"/>
  <c r="U1033" i="4"/>
  <c r="T1033" i="4"/>
  <c r="S1033" i="4"/>
  <c r="R1033" i="4"/>
  <c r="Q1033" i="4"/>
  <c r="P1033" i="4"/>
  <c r="O1033" i="4"/>
  <c r="N1033" i="4"/>
  <c r="M1033" i="4"/>
  <c r="L1033" i="4"/>
  <c r="J1033" i="4"/>
  <c r="I1033" i="4"/>
  <c r="G1033" i="4"/>
  <c r="B1033" i="4"/>
  <c r="A1033" i="4"/>
  <c r="W1032" i="4"/>
  <c r="V1032" i="4"/>
  <c r="U1032" i="4"/>
  <c r="T1032" i="4"/>
  <c r="S1032" i="4"/>
  <c r="R1032" i="4"/>
  <c r="Q1032" i="4"/>
  <c r="P1032" i="4"/>
  <c r="O1032" i="4"/>
  <c r="N1032" i="4"/>
  <c r="M1032" i="4"/>
  <c r="L1032" i="4"/>
  <c r="J1032" i="4"/>
  <c r="I1032" i="4"/>
  <c r="G1032" i="4"/>
  <c r="B1032" i="4"/>
  <c r="A1032" i="4"/>
  <c r="W1031" i="4"/>
  <c r="V1031" i="4"/>
  <c r="U1031" i="4"/>
  <c r="T1031" i="4"/>
  <c r="S1031" i="4"/>
  <c r="R1031" i="4"/>
  <c r="Q1031" i="4"/>
  <c r="P1031" i="4"/>
  <c r="O1031" i="4"/>
  <c r="N1031" i="4"/>
  <c r="M1031" i="4"/>
  <c r="L1031" i="4"/>
  <c r="J1031" i="4"/>
  <c r="I1031" i="4"/>
  <c r="G1031" i="4"/>
  <c r="B1031" i="4"/>
  <c r="A1031" i="4"/>
  <c r="W1030" i="4"/>
  <c r="V1030" i="4"/>
  <c r="U1030" i="4"/>
  <c r="T1030" i="4"/>
  <c r="S1030" i="4"/>
  <c r="R1030" i="4"/>
  <c r="Q1030" i="4"/>
  <c r="P1030" i="4"/>
  <c r="O1030" i="4"/>
  <c r="N1030" i="4"/>
  <c r="M1030" i="4"/>
  <c r="L1030" i="4"/>
  <c r="J1030" i="4"/>
  <c r="I1030" i="4"/>
  <c r="G1030" i="4"/>
  <c r="B1030" i="4"/>
  <c r="A1030" i="4"/>
  <c r="W1029" i="4"/>
  <c r="V1029" i="4"/>
  <c r="U1029" i="4"/>
  <c r="T1029" i="4"/>
  <c r="S1029" i="4"/>
  <c r="R1029" i="4"/>
  <c r="Q1029" i="4"/>
  <c r="P1029" i="4"/>
  <c r="O1029" i="4"/>
  <c r="N1029" i="4"/>
  <c r="M1029" i="4"/>
  <c r="L1029" i="4"/>
  <c r="J1029" i="4"/>
  <c r="I1029" i="4"/>
  <c r="G1029" i="4"/>
  <c r="B1029" i="4"/>
  <c r="A1029" i="4"/>
  <c r="W1028" i="4"/>
  <c r="V1028" i="4"/>
  <c r="U1028" i="4"/>
  <c r="T1028" i="4"/>
  <c r="S1028" i="4"/>
  <c r="R1028" i="4"/>
  <c r="Q1028" i="4"/>
  <c r="P1028" i="4"/>
  <c r="O1028" i="4"/>
  <c r="N1028" i="4"/>
  <c r="M1028" i="4"/>
  <c r="L1028" i="4"/>
  <c r="J1028" i="4"/>
  <c r="I1028" i="4"/>
  <c r="G1028" i="4"/>
  <c r="B1028" i="4"/>
  <c r="A1028" i="4"/>
  <c r="W1027" i="4"/>
  <c r="V1027" i="4"/>
  <c r="U1027" i="4"/>
  <c r="T1027" i="4"/>
  <c r="S1027" i="4"/>
  <c r="R1027" i="4"/>
  <c r="Q1027" i="4"/>
  <c r="P1027" i="4"/>
  <c r="O1027" i="4"/>
  <c r="N1027" i="4"/>
  <c r="M1027" i="4"/>
  <c r="L1027" i="4"/>
  <c r="J1027" i="4"/>
  <c r="I1027" i="4"/>
  <c r="G1027" i="4"/>
  <c r="B1027" i="4"/>
  <c r="A1027" i="4"/>
  <c r="W1026" i="4"/>
  <c r="V1026" i="4"/>
  <c r="U1026" i="4"/>
  <c r="T1026" i="4"/>
  <c r="S1026" i="4"/>
  <c r="R1026" i="4"/>
  <c r="Q1026" i="4"/>
  <c r="P1026" i="4"/>
  <c r="O1026" i="4"/>
  <c r="N1026" i="4"/>
  <c r="M1026" i="4"/>
  <c r="L1026" i="4"/>
  <c r="J1026" i="4"/>
  <c r="I1026" i="4"/>
  <c r="G1026" i="4"/>
  <c r="B1026" i="4"/>
  <c r="A1026" i="4"/>
  <c r="W1025" i="4"/>
  <c r="V1025" i="4"/>
  <c r="U1025" i="4"/>
  <c r="T1025" i="4"/>
  <c r="S1025" i="4"/>
  <c r="R1025" i="4"/>
  <c r="Q1025" i="4"/>
  <c r="P1025" i="4"/>
  <c r="O1025" i="4"/>
  <c r="N1025" i="4"/>
  <c r="M1025" i="4"/>
  <c r="L1025" i="4"/>
  <c r="J1025" i="4"/>
  <c r="I1025" i="4"/>
  <c r="G1025" i="4"/>
  <c r="B1025" i="4"/>
  <c r="A1025" i="4"/>
  <c r="W1024" i="4"/>
  <c r="V1024" i="4"/>
  <c r="U1024" i="4"/>
  <c r="T1024" i="4"/>
  <c r="S1024" i="4"/>
  <c r="R1024" i="4"/>
  <c r="Q1024" i="4"/>
  <c r="P1024" i="4"/>
  <c r="O1024" i="4"/>
  <c r="N1024" i="4"/>
  <c r="M1024" i="4"/>
  <c r="L1024" i="4"/>
  <c r="J1024" i="4"/>
  <c r="I1024" i="4"/>
  <c r="G1024" i="4"/>
  <c r="B1024" i="4"/>
  <c r="A1024" i="4"/>
  <c r="W1023" i="4"/>
  <c r="V1023" i="4"/>
  <c r="U1023" i="4"/>
  <c r="T1023" i="4"/>
  <c r="S1023" i="4"/>
  <c r="R1023" i="4"/>
  <c r="Q1023" i="4"/>
  <c r="P1023" i="4"/>
  <c r="O1023" i="4"/>
  <c r="N1023" i="4"/>
  <c r="M1023" i="4"/>
  <c r="L1023" i="4"/>
  <c r="J1023" i="4"/>
  <c r="I1023" i="4"/>
  <c r="G1023" i="4"/>
  <c r="B1023" i="4"/>
  <c r="A1023" i="4"/>
  <c r="W1022" i="4"/>
  <c r="V1022" i="4"/>
  <c r="U1022" i="4"/>
  <c r="T1022" i="4"/>
  <c r="S1022" i="4"/>
  <c r="R1022" i="4"/>
  <c r="Q1022" i="4"/>
  <c r="P1022" i="4"/>
  <c r="O1022" i="4"/>
  <c r="N1022" i="4"/>
  <c r="M1022" i="4"/>
  <c r="L1022" i="4"/>
  <c r="J1022" i="4"/>
  <c r="I1022" i="4"/>
  <c r="G1022" i="4"/>
  <c r="B1022" i="4"/>
  <c r="A1022" i="4"/>
  <c r="W1021" i="4"/>
  <c r="V1021" i="4"/>
  <c r="U1021" i="4"/>
  <c r="T1021" i="4"/>
  <c r="S1021" i="4"/>
  <c r="R1021" i="4"/>
  <c r="Q1021" i="4"/>
  <c r="P1021" i="4"/>
  <c r="O1021" i="4"/>
  <c r="N1021" i="4"/>
  <c r="M1021" i="4"/>
  <c r="L1021" i="4"/>
  <c r="J1021" i="4"/>
  <c r="I1021" i="4"/>
  <c r="G1021" i="4"/>
  <c r="B1021" i="4"/>
  <c r="A1021" i="4"/>
  <c r="W1020" i="4"/>
  <c r="V1020" i="4"/>
  <c r="U1020" i="4"/>
  <c r="T1020" i="4"/>
  <c r="S1020" i="4"/>
  <c r="R1020" i="4"/>
  <c r="Q1020" i="4"/>
  <c r="P1020" i="4"/>
  <c r="O1020" i="4"/>
  <c r="N1020" i="4"/>
  <c r="M1020" i="4"/>
  <c r="L1020" i="4"/>
  <c r="J1020" i="4"/>
  <c r="I1020" i="4"/>
  <c r="G1020" i="4"/>
  <c r="B1020" i="4"/>
  <c r="A1020" i="4"/>
  <c r="W1019" i="4"/>
  <c r="V1019" i="4"/>
  <c r="U1019" i="4"/>
  <c r="T1019" i="4"/>
  <c r="S1019" i="4"/>
  <c r="R1019" i="4"/>
  <c r="Q1019" i="4"/>
  <c r="P1019" i="4"/>
  <c r="O1019" i="4"/>
  <c r="N1019" i="4"/>
  <c r="M1019" i="4"/>
  <c r="L1019" i="4"/>
  <c r="J1019" i="4"/>
  <c r="I1019" i="4"/>
  <c r="G1019" i="4"/>
  <c r="B1019" i="4"/>
  <c r="A1019" i="4"/>
  <c r="W1018" i="4"/>
  <c r="V1018" i="4"/>
  <c r="U1018" i="4"/>
  <c r="T1018" i="4"/>
  <c r="S1018" i="4"/>
  <c r="R1018" i="4"/>
  <c r="Q1018" i="4"/>
  <c r="P1018" i="4"/>
  <c r="O1018" i="4"/>
  <c r="N1018" i="4"/>
  <c r="M1018" i="4"/>
  <c r="L1018" i="4"/>
  <c r="J1018" i="4"/>
  <c r="I1018" i="4"/>
  <c r="G1018" i="4"/>
  <c r="B1018" i="4"/>
  <c r="A1018" i="4"/>
  <c r="W1017" i="4"/>
  <c r="V1017" i="4"/>
  <c r="U1017" i="4"/>
  <c r="T1017" i="4"/>
  <c r="S1017" i="4"/>
  <c r="R1017" i="4"/>
  <c r="Q1017" i="4"/>
  <c r="P1017" i="4"/>
  <c r="O1017" i="4"/>
  <c r="N1017" i="4"/>
  <c r="M1017" i="4"/>
  <c r="L1017" i="4"/>
  <c r="J1017" i="4"/>
  <c r="I1017" i="4"/>
  <c r="G1017" i="4"/>
  <c r="B1017" i="4"/>
  <c r="A1017" i="4"/>
  <c r="W1016" i="4"/>
  <c r="V1016" i="4"/>
  <c r="U1016" i="4"/>
  <c r="T1016" i="4"/>
  <c r="S1016" i="4"/>
  <c r="R1016" i="4"/>
  <c r="Q1016" i="4"/>
  <c r="P1016" i="4"/>
  <c r="O1016" i="4"/>
  <c r="N1016" i="4"/>
  <c r="M1016" i="4"/>
  <c r="L1016" i="4"/>
  <c r="J1016" i="4"/>
  <c r="I1016" i="4"/>
  <c r="G1016" i="4"/>
  <c r="B1016" i="4"/>
  <c r="A1016" i="4"/>
  <c r="W1015" i="4"/>
  <c r="V1015" i="4"/>
  <c r="U1015" i="4"/>
  <c r="T1015" i="4"/>
  <c r="S1015" i="4"/>
  <c r="R1015" i="4"/>
  <c r="Q1015" i="4"/>
  <c r="P1015" i="4"/>
  <c r="O1015" i="4"/>
  <c r="N1015" i="4"/>
  <c r="M1015" i="4"/>
  <c r="L1015" i="4"/>
  <c r="J1015" i="4"/>
  <c r="I1015" i="4"/>
  <c r="G1015" i="4"/>
  <c r="B1015" i="4"/>
  <c r="A1015" i="4"/>
  <c r="W1014" i="4"/>
  <c r="V1014" i="4"/>
  <c r="U1014" i="4"/>
  <c r="T1014" i="4"/>
  <c r="S1014" i="4"/>
  <c r="R1014" i="4"/>
  <c r="Q1014" i="4"/>
  <c r="P1014" i="4"/>
  <c r="O1014" i="4"/>
  <c r="N1014" i="4"/>
  <c r="M1014" i="4"/>
  <c r="L1014" i="4"/>
  <c r="J1014" i="4"/>
  <c r="I1014" i="4"/>
  <c r="G1014" i="4"/>
  <c r="B1014" i="4"/>
  <c r="A1014" i="4"/>
  <c r="W1013" i="4"/>
  <c r="V1013" i="4"/>
  <c r="U1013" i="4"/>
  <c r="T1013" i="4"/>
  <c r="S1013" i="4"/>
  <c r="R1013" i="4"/>
  <c r="Q1013" i="4"/>
  <c r="P1013" i="4"/>
  <c r="O1013" i="4"/>
  <c r="N1013" i="4"/>
  <c r="M1013" i="4"/>
  <c r="L1013" i="4"/>
  <c r="J1013" i="4"/>
  <c r="I1013" i="4"/>
  <c r="G1013" i="4"/>
  <c r="B1013" i="4"/>
  <c r="A1013" i="4"/>
  <c r="W1012" i="4"/>
  <c r="V1012" i="4"/>
  <c r="U1012" i="4"/>
  <c r="T1012" i="4"/>
  <c r="S1012" i="4"/>
  <c r="R1012" i="4"/>
  <c r="Q1012" i="4"/>
  <c r="P1012" i="4"/>
  <c r="O1012" i="4"/>
  <c r="N1012" i="4"/>
  <c r="M1012" i="4"/>
  <c r="L1012" i="4"/>
  <c r="J1012" i="4"/>
  <c r="I1012" i="4"/>
  <c r="G1012" i="4"/>
  <c r="B1012" i="4"/>
  <c r="A1012" i="4"/>
  <c r="W1011" i="4"/>
  <c r="V1011" i="4"/>
  <c r="U1011" i="4"/>
  <c r="T1011" i="4"/>
  <c r="S1011" i="4"/>
  <c r="R1011" i="4"/>
  <c r="Q1011" i="4"/>
  <c r="P1011" i="4"/>
  <c r="O1011" i="4"/>
  <c r="N1011" i="4"/>
  <c r="M1011" i="4"/>
  <c r="L1011" i="4"/>
  <c r="J1011" i="4"/>
  <c r="I1011" i="4"/>
  <c r="G1011" i="4"/>
  <c r="B1011" i="4"/>
  <c r="A1011" i="4"/>
  <c r="W1010" i="4"/>
  <c r="V1010" i="4"/>
  <c r="U1010" i="4"/>
  <c r="T1010" i="4"/>
  <c r="S1010" i="4"/>
  <c r="R1010" i="4"/>
  <c r="Q1010" i="4"/>
  <c r="P1010" i="4"/>
  <c r="O1010" i="4"/>
  <c r="N1010" i="4"/>
  <c r="M1010" i="4"/>
  <c r="L1010" i="4"/>
  <c r="J1010" i="4"/>
  <c r="I1010" i="4"/>
  <c r="G1010" i="4"/>
  <c r="B1010" i="4"/>
  <c r="A1010" i="4"/>
  <c r="W1009" i="4"/>
  <c r="V1009" i="4"/>
  <c r="U1009" i="4"/>
  <c r="T1009" i="4"/>
  <c r="S1009" i="4"/>
  <c r="R1009" i="4"/>
  <c r="Q1009" i="4"/>
  <c r="P1009" i="4"/>
  <c r="O1009" i="4"/>
  <c r="N1009" i="4"/>
  <c r="M1009" i="4"/>
  <c r="L1009" i="4"/>
  <c r="J1009" i="4"/>
  <c r="I1009" i="4"/>
  <c r="G1009" i="4"/>
  <c r="B1009" i="4"/>
  <c r="A1009" i="4"/>
  <c r="W1008" i="4"/>
  <c r="V1008" i="4"/>
  <c r="U1008" i="4"/>
  <c r="T1008" i="4"/>
  <c r="S1008" i="4"/>
  <c r="R1008" i="4"/>
  <c r="Q1008" i="4"/>
  <c r="P1008" i="4"/>
  <c r="O1008" i="4"/>
  <c r="N1008" i="4"/>
  <c r="M1008" i="4"/>
  <c r="L1008" i="4"/>
  <c r="J1008" i="4"/>
  <c r="I1008" i="4"/>
  <c r="G1008" i="4"/>
  <c r="B1008" i="4"/>
  <c r="A1008" i="4"/>
  <c r="W1007" i="4"/>
  <c r="V1007" i="4"/>
  <c r="U1007" i="4"/>
  <c r="T1007" i="4"/>
  <c r="S1007" i="4"/>
  <c r="R1007" i="4"/>
  <c r="Q1007" i="4"/>
  <c r="P1007" i="4"/>
  <c r="O1007" i="4"/>
  <c r="N1007" i="4"/>
  <c r="M1007" i="4"/>
  <c r="L1007" i="4"/>
  <c r="J1007" i="4"/>
  <c r="I1007" i="4"/>
  <c r="G1007" i="4"/>
  <c r="B1007" i="4"/>
  <c r="A1007" i="4"/>
  <c r="W1006" i="4"/>
  <c r="V1006" i="4"/>
  <c r="U1006" i="4"/>
  <c r="T1006" i="4"/>
  <c r="S1006" i="4"/>
  <c r="R1006" i="4"/>
  <c r="Q1006" i="4"/>
  <c r="P1006" i="4"/>
  <c r="O1006" i="4"/>
  <c r="N1006" i="4"/>
  <c r="M1006" i="4"/>
  <c r="L1006" i="4"/>
  <c r="J1006" i="4"/>
  <c r="I1006" i="4"/>
  <c r="G1006" i="4"/>
  <c r="B1006" i="4"/>
  <c r="A1006" i="4"/>
  <c r="W1005" i="4"/>
  <c r="V1005" i="4"/>
  <c r="U1005" i="4"/>
  <c r="T1005" i="4"/>
  <c r="S1005" i="4"/>
  <c r="R1005" i="4"/>
  <c r="Q1005" i="4"/>
  <c r="P1005" i="4"/>
  <c r="O1005" i="4"/>
  <c r="N1005" i="4"/>
  <c r="M1005" i="4"/>
  <c r="L1005" i="4"/>
  <c r="J1005" i="4"/>
  <c r="I1005" i="4"/>
  <c r="G1005" i="4"/>
  <c r="B1005" i="4"/>
  <c r="A1005" i="4"/>
  <c r="W1004" i="4"/>
  <c r="V1004" i="4"/>
  <c r="U1004" i="4"/>
  <c r="T1004" i="4"/>
  <c r="S1004" i="4"/>
  <c r="R1004" i="4"/>
  <c r="Q1004" i="4"/>
  <c r="P1004" i="4"/>
  <c r="O1004" i="4"/>
  <c r="N1004" i="4"/>
  <c r="M1004" i="4"/>
  <c r="L1004" i="4"/>
  <c r="J1004" i="4"/>
  <c r="I1004" i="4"/>
  <c r="G1004" i="4"/>
  <c r="B1004" i="4"/>
  <c r="A1004" i="4"/>
  <c r="W1003" i="4"/>
  <c r="V1003" i="4"/>
  <c r="U1003" i="4"/>
  <c r="T1003" i="4"/>
  <c r="S1003" i="4"/>
  <c r="R1003" i="4"/>
  <c r="Q1003" i="4"/>
  <c r="P1003" i="4"/>
  <c r="O1003" i="4"/>
  <c r="N1003" i="4"/>
  <c r="M1003" i="4"/>
  <c r="L1003" i="4"/>
  <c r="J1003" i="4"/>
  <c r="I1003" i="4"/>
  <c r="G1003" i="4"/>
  <c r="B1003" i="4"/>
  <c r="A1003" i="4"/>
  <c r="W1002" i="4"/>
  <c r="V1002" i="4"/>
  <c r="U1002" i="4"/>
  <c r="T1002" i="4"/>
  <c r="S1002" i="4"/>
  <c r="R1002" i="4"/>
  <c r="Q1002" i="4"/>
  <c r="P1002" i="4"/>
  <c r="O1002" i="4"/>
  <c r="N1002" i="4"/>
  <c r="M1002" i="4"/>
  <c r="L1002" i="4"/>
  <c r="J1002" i="4"/>
  <c r="I1002" i="4"/>
  <c r="G1002" i="4"/>
  <c r="B1002" i="4"/>
  <c r="A1002" i="4"/>
  <c r="W1001" i="4"/>
  <c r="V1001" i="4"/>
  <c r="U1001" i="4"/>
  <c r="T1001" i="4"/>
  <c r="S1001" i="4"/>
  <c r="R1001" i="4"/>
  <c r="Q1001" i="4"/>
  <c r="P1001" i="4"/>
  <c r="O1001" i="4"/>
  <c r="N1001" i="4"/>
  <c r="M1001" i="4"/>
  <c r="L1001" i="4"/>
  <c r="J1001" i="4"/>
  <c r="I1001" i="4"/>
  <c r="G1001" i="4"/>
  <c r="B1001" i="4"/>
  <c r="A1001" i="4"/>
  <c r="W1000" i="4"/>
  <c r="V1000" i="4"/>
  <c r="U1000" i="4"/>
  <c r="T1000" i="4"/>
  <c r="S1000" i="4"/>
  <c r="R1000" i="4"/>
  <c r="Q1000" i="4"/>
  <c r="P1000" i="4"/>
  <c r="O1000" i="4"/>
  <c r="N1000" i="4"/>
  <c r="M1000" i="4"/>
  <c r="L1000" i="4"/>
  <c r="J1000" i="4"/>
  <c r="I1000" i="4"/>
  <c r="G1000" i="4"/>
  <c r="B1000" i="4"/>
  <c r="A1000" i="4"/>
  <c r="W999" i="4"/>
  <c r="V999" i="4"/>
  <c r="U999" i="4"/>
  <c r="T999" i="4"/>
  <c r="S999" i="4"/>
  <c r="R999" i="4"/>
  <c r="Q999" i="4"/>
  <c r="P999" i="4"/>
  <c r="O999" i="4"/>
  <c r="N999" i="4"/>
  <c r="M999" i="4"/>
  <c r="L999" i="4"/>
  <c r="J999" i="4"/>
  <c r="I999" i="4"/>
  <c r="G999" i="4"/>
  <c r="B999" i="4"/>
  <c r="A999" i="4"/>
  <c r="W998" i="4"/>
  <c r="V998" i="4"/>
  <c r="U998" i="4"/>
  <c r="T998" i="4"/>
  <c r="S998" i="4"/>
  <c r="R998" i="4"/>
  <c r="Q998" i="4"/>
  <c r="P998" i="4"/>
  <c r="O998" i="4"/>
  <c r="N998" i="4"/>
  <c r="M998" i="4"/>
  <c r="L998" i="4"/>
  <c r="J998" i="4"/>
  <c r="I998" i="4"/>
  <c r="G998" i="4"/>
  <c r="B998" i="4"/>
  <c r="A998" i="4"/>
  <c r="W997" i="4"/>
  <c r="V997" i="4"/>
  <c r="U997" i="4"/>
  <c r="T997" i="4"/>
  <c r="S997" i="4"/>
  <c r="R997" i="4"/>
  <c r="Q997" i="4"/>
  <c r="P997" i="4"/>
  <c r="O997" i="4"/>
  <c r="N997" i="4"/>
  <c r="M997" i="4"/>
  <c r="L997" i="4"/>
  <c r="J997" i="4"/>
  <c r="I997" i="4"/>
  <c r="G997" i="4"/>
  <c r="B997" i="4"/>
  <c r="A997" i="4"/>
  <c r="W996" i="4"/>
  <c r="V996" i="4"/>
  <c r="U996" i="4"/>
  <c r="T996" i="4"/>
  <c r="S996" i="4"/>
  <c r="R996" i="4"/>
  <c r="Q996" i="4"/>
  <c r="P996" i="4"/>
  <c r="O996" i="4"/>
  <c r="N996" i="4"/>
  <c r="M996" i="4"/>
  <c r="L996" i="4"/>
  <c r="J996" i="4"/>
  <c r="I996" i="4"/>
  <c r="G996" i="4"/>
  <c r="B996" i="4"/>
  <c r="A996" i="4"/>
  <c r="W995" i="4"/>
  <c r="V995" i="4"/>
  <c r="U995" i="4"/>
  <c r="T995" i="4"/>
  <c r="S995" i="4"/>
  <c r="R995" i="4"/>
  <c r="Q995" i="4"/>
  <c r="P995" i="4"/>
  <c r="O995" i="4"/>
  <c r="N995" i="4"/>
  <c r="M995" i="4"/>
  <c r="L995" i="4"/>
  <c r="J995" i="4"/>
  <c r="I995" i="4"/>
  <c r="G995" i="4"/>
  <c r="B995" i="4"/>
  <c r="A995" i="4"/>
  <c r="W994" i="4"/>
  <c r="V994" i="4"/>
  <c r="U994" i="4"/>
  <c r="T994" i="4"/>
  <c r="S994" i="4"/>
  <c r="R994" i="4"/>
  <c r="Q994" i="4"/>
  <c r="P994" i="4"/>
  <c r="O994" i="4"/>
  <c r="N994" i="4"/>
  <c r="M994" i="4"/>
  <c r="L994" i="4"/>
  <c r="J994" i="4"/>
  <c r="I994" i="4"/>
  <c r="G994" i="4"/>
  <c r="B994" i="4"/>
  <c r="A994" i="4"/>
  <c r="W993" i="4"/>
  <c r="V993" i="4"/>
  <c r="U993" i="4"/>
  <c r="T993" i="4"/>
  <c r="S993" i="4"/>
  <c r="R993" i="4"/>
  <c r="Q993" i="4"/>
  <c r="P993" i="4"/>
  <c r="O993" i="4"/>
  <c r="N993" i="4"/>
  <c r="M993" i="4"/>
  <c r="L993" i="4"/>
  <c r="J993" i="4"/>
  <c r="I993" i="4"/>
  <c r="G993" i="4"/>
  <c r="B993" i="4"/>
  <c r="A993" i="4"/>
  <c r="W992" i="4"/>
  <c r="V992" i="4"/>
  <c r="U992" i="4"/>
  <c r="T992" i="4"/>
  <c r="S992" i="4"/>
  <c r="R992" i="4"/>
  <c r="Q992" i="4"/>
  <c r="P992" i="4"/>
  <c r="O992" i="4"/>
  <c r="N992" i="4"/>
  <c r="M992" i="4"/>
  <c r="L992" i="4"/>
  <c r="J992" i="4"/>
  <c r="I992" i="4"/>
  <c r="G992" i="4"/>
  <c r="B992" i="4"/>
  <c r="A992" i="4"/>
  <c r="W991" i="4"/>
  <c r="V991" i="4"/>
  <c r="U991" i="4"/>
  <c r="T991" i="4"/>
  <c r="S991" i="4"/>
  <c r="R991" i="4"/>
  <c r="Q991" i="4"/>
  <c r="P991" i="4"/>
  <c r="O991" i="4"/>
  <c r="N991" i="4"/>
  <c r="M991" i="4"/>
  <c r="L991" i="4"/>
  <c r="J991" i="4"/>
  <c r="I991" i="4"/>
  <c r="G991" i="4"/>
  <c r="B991" i="4"/>
  <c r="A991" i="4"/>
  <c r="W990" i="4"/>
  <c r="V990" i="4"/>
  <c r="U990" i="4"/>
  <c r="T990" i="4"/>
  <c r="S990" i="4"/>
  <c r="R990" i="4"/>
  <c r="Q990" i="4"/>
  <c r="P990" i="4"/>
  <c r="O990" i="4"/>
  <c r="N990" i="4"/>
  <c r="M990" i="4"/>
  <c r="L990" i="4"/>
  <c r="J990" i="4"/>
  <c r="I990" i="4"/>
  <c r="G990" i="4"/>
  <c r="B990" i="4"/>
  <c r="A990" i="4"/>
  <c r="W989" i="4"/>
  <c r="V989" i="4"/>
  <c r="U989" i="4"/>
  <c r="T989" i="4"/>
  <c r="S989" i="4"/>
  <c r="R989" i="4"/>
  <c r="Q989" i="4"/>
  <c r="P989" i="4"/>
  <c r="O989" i="4"/>
  <c r="N989" i="4"/>
  <c r="M989" i="4"/>
  <c r="L989" i="4"/>
  <c r="J989" i="4"/>
  <c r="I989" i="4"/>
  <c r="G989" i="4"/>
  <c r="B989" i="4"/>
  <c r="A989" i="4"/>
  <c r="W988" i="4"/>
  <c r="V988" i="4"/>
  <c r="U988" i="4"/>
  <c r="T988" i="4"/>
  <c r="S988" i="4"/>
  <c r="R988" i="4"/>
  <c r="Q988" i="4"/>
  <c r="P988" i="4"/>
  <c r="O988" i="4"/>
  <c r="N988" i="4"/>
  <c r="M988" i="4"/>
  <c r="L988" i="4"/>
  <c r="J988" i="4"/>
  <c r="I988" i="4"/>
  <c r="G988" i="4"/>
  <c r="B988" i="4"/>
  <c r="A988" i="4"/>
  <c r="W987" i="4"/>
  <c r="V987" i="4"/>
  <c r="U987" i="4"/>
  <c r="T987" i="4"/>
  <c r="S987" i="4"/>
  <c r="R987" i="4"/>
  <c r="Q987" i="4"/>
  <c r="P987" i="4"/>
  <c r="O987" i="4"/>
  <c r="N987" i="4"/>
  <c r="M987" i="4"/>
  <c r="L987" i="4"/>
  <c r="J987" i="4"/>
  <c r="I987" i="4"/>
  <c r="G987" i="4"/>
  <c r="B987" i="4"/>
  <c r="A987" i="4"/>
  <c r="W986" i="4"/>
  <c r="V986" i="4"/>
  <c r="U986" i="4"/>
  <c r="T986" i="4"/>
  <c r="S986" i="4"/>
  <c r="R986" i="4"/>
  <c r="Q986" i="4"/>
  <c r="P986" i="4"/>
  <c r="O986" i="4"/>
  <c r="N986" i="4"/>
  <c r="M986" i="4"/>
  <c r="L986" i="4"/>
  <c r="J986" i="4"/>
  <c r="I986" i="4"/>
  <c r="G986" i="4"/>
  <c r="B986" i="4"/>
  <c r="A986" i="4"/>
  <c r="W985" i="4"/>
  <c r="V985" i="4"/>
  <c r="U985" i="4"/>
  <c r="T985" i="4"/>
  <c r="S985" i="4"/>
  <c r="R985" i="4"/>
  <c r="Q985" i="4"/>
  <c r="P985" i="4"/>
  <c r="O985" i="4"/>
  <c r="N985" i="4"/>
  <c r="M985" i="4"/>
  <c r="L985" i="4"/>
  <c r="J985" i="4"/>
  <c r="I985" i="4"/>
  <c r="G985" i="4"/>
  <c r="B985" i="4"/>
  <c r="A985" i="4"/>
  <c r="W984" i="4"/>
  <c r="V984" i="4"/>
  <c r="U984" i="4"/>
  <c r="T984" i="4"/>
  <c r="S984" i="4"/>
  <c r="R984" i="4"/>
  <c r="Q984" i="4"/>
  <c r="P984" i="4"/>
  <c r="O984" i="4"/>
  <c r="N984" i="4"/>
  <c r="M984" i="4"/>
  <c r="L984" i="4"/>
  <c r="J984" i="4"/>
  <c r="I984" i="4"/>
  <c r="G984" i="4"/>
  <c r="B984" i="4"/>
  <c r="A984" i="4"/>
  <c r="W983" i="4"/>
  <c r="V983" i="4"/>
  <c r="U983" i="4"/>
  <c r="T983" i="4"/>
  <c r="S983" i="4"/>
  <c r="R983" i="4"/>
  <c r="Q983" i="4"/>
  <c r="P983" i="4"/>
  <c r="O983" i="4"/>
  <c r="N983" i="4"/>
  <c r="M983" i="4"/>
  <c r="L983" i="4"/>
  <c r="J983" i="4"/>
  <c r="I983" i="4"/>
  <c r="G983" i="4"/>
  <c r="B983" i="4"/>
  <c r="A983" i="4"/>
  <c r="W982" i="4"/>
  <c r="V982" i="4"/>
  <c r="U982" i="4"/>
  <c r="T982" i="4"/>
  <c r="S982" i="4"/>
  <c r="R982" i="4"/>
  <c r="Q982" i="4"/>
  <c r="P982" i="4"/>
  <c r="O982" i="4"/>
  <c r="N982" i="4"/>
  <c r="M982" i="4"/>
  <c r="L982" i="4"/>
  <c r="J982" i="4"/>
  <c r="I982" i="4"/>
  <c r="G982" i="4"/>
  <c r="B982" i="4"/>
  <c r="A982" i="4"/>
  <c r="W981" i="4"/>
  <c r="V981" i="4"/>
  <c r="U981" i="4"/>
  <c r="T981" i="4"/>
  <c r="S981" i="4"/>
  <c r="R981" i="4"/>
  <c r="Q981" i="4"/>
  <c r="P981" i="4"/>
  <c r="O981" i="4"/>
  <c r="N981" i="4"/>
  <c r="M981" i="4"/>
  <c r="L981" i="4"/>
  <c r="J981" i="4"/>
  <c r="I981" i="4"/>
  <c r="G981" i="4"/>
  <c r="B981" i="4"/>
  <c r="A981" i="4"/>
  <c r="W980" i="4"/>
  <c r="V980" i="4"/>
  <c r="U980" i="4"/>
  <c r="T980" i="4"/>
  <c r="S980" i="4"/>
  <c r="R980" i="4"/>
  <c r="Q980" i="4"/>
  <c r="P980" i="4"/>
  <c r="O980" i="4"/>
  <c r="N980" i="4"/>
  <c r="M980" i="4"/>
  <c r="L980" i="4"/>
  <c r="J980" i="4"/>
  <c r="I980" i="4"/>
  <c r="G980" i="4"/>
  <c r="B980" i="4"/>
  <c r="A980" i="4"/>
  <c r="W979" i="4"/>
  <c r="V979" i="4"/>
  <c r="U979" i="4"/>
  <c r="T979" i="4"/>
  <c r="S979" i="4"/>
  <c r="R979" i="4"/>
  <c r="Q979" i="4"/>
  <c r="P979" i="4"/>
  <c r="O979" i="4"/>
  <c r="N979" i="4"/>
  <c r="M979" i="4"/>
  <c r="L979" i="4"/>
  <c r="J979" i="4"/>
  <c r="I979" i="4"/>
  <c r="G979" i="4"/>
  <c r="B979" i="4"/>
  <c r="A979" i="4"/>
  <c r="W978" i="4"/>
  <c r="V978" i="4"/>
  <c r="U978" i="4"/>
  <c r="T978" i="4"/>
  <c r="S978" i="4"/>
  <c r="R978" i="4"/>
  <c r="Q978" i="4"/>
  <c r="P978" i="4"/>
  <c r="O978" i="4"/>
  <c r="N978" i="4"/>
  <c r="M978" i="4"/>
  <c r="L978" i="4"/>
  <c r="J978" i="4"/>
  <c r="I978" i="4"/>
  <c r="G978" i="4"/>
  <c r="B978" i="4"/>
  <c r="A978" i="4"/>
  <c r="W977" i="4"/>
  <c r="V977" i="4"/>
  <c r="U977" i="4"/>
  <c r="T977" i="4"/>
  <c r="S977" i="4"/>
  <c r="R977" i="4"/>
  <c r="Q977" i="4"/>
  <c r="P977" i="4"/>
  <c r="O977" i="4"/>
  <c r="N977" i="4"/>
  <c r="M977" i="4"/>
  <c r="L977" i="4"/>
  <c r="J977" i="4"/>
  <c r="I977" i="4"/>
  <c r="G977" i="4"/>
  <c r="B977" i="4"/>
  <c r="A977" i="4"/>
  <c r="W976" i="4"/>
  <c r="V976" i="4"/>
  <c r="U976" i="4"/>
  <c r="T976" i="4"/>
  <c r="S976" i="4"/>
  <c r="R976" i="4"/>
  <c r="Q976" i="4"/>
  <c r="P976" i="4"/>
  <c r="O976" i="4"/>
  <c r="N976" i="4"/>
  <c r="M976" i="4"/>
  <c r="L976" i="4"/>
  <c r="J976" i="4"/>
  <c r="I976" i="4"/>
  <c r="G976" i="4"/>
  <c r="B976" i="4"/>
  <c r="A976" i="4"/>
  <c r="W975" i="4"/>
  <c r="V975" i="4"/>
  <c r="U975" i="4"/>
  <c r="T975" i="4"/>
  <c r="S975" i="4"/>
  <c r="R975" i="4"/>
  <c r="Q975" i="4"/>
  <c r="P975" i="4"/>
  <c r="O975" i="4"/>
  <c r="N975" i="4"/>
  <c r="M975" i="4"/>
  <c r="L975" i="4"/>
  <c r="J975" i="4"/>
  <c r="I975" i="4"/>
  <c r="G975" i="4"/>
  <c r="B975" i="4"/>
  <c r="A975" i="4"/>
  <c r="W974" i="4"/>
  <c r="V974" i="4"/>
  <c r="U974" i="4"/>
  <c r="T974" i="4"/>
  <c r="S974" i="4"/>
  <c r="R974" i="4"/>
  <c r="Q974" i="4"/>
  <c r="P974" i="4"/>
  <c r="O974" i="4"/>
  <c r="N974" i="4"/>
  <c r="M974" i="4"/>
  <c r="L974" i="4"/>
  <c r="J974" i="4"/>
  <c r="I974" i="4"/>
  <c r="G974" i="4"/>
  <c r="B974" i="4"/>
  <c r="A974" i="4"/>
  <c r="W973" i="4"/>
  <c r="V973" i="4"/>
  <c r="U973" i="4"/>
  <c r="T973" i="4"/>
  <c r="S973" i="4"/>
  <c r="R973" i="4"/>
  <c r="Q973" i="4"/>
  <c r="P973" i="4"/>
  <c r="O973" i="4"/>
  <c r="N973" i="4"/>
  <c r="M973" i="4"/>
  <c r="L973" i="4"/>
  <c r="J973" i="4"/>
  <c r="I973" i="4"/>
  <c r="G973" i="4"/>
  <c r="B973" i="4"/>
  <c r="A973" i="4"/>
  <c r="W972" i="4"/>
  <c r="V972" i="4"/>
  <c r="U972" i="4"/>
  <c r="T972" i="4"/>
  <c r="S972" i="4"/>
  <c r="R972" i="4"/>
  <c r="Q972" i="4"/>
  <c r="P972" i="4"/>
  <c r="O972" i="4"/>
  <c r="N972" i="4"/>
  <c r="M972" i="4"/>
  <c r="L972" i="4"/>
  <c r="J972" i="4"/>
  <c r="I972" i="4"/>
  <c r="G972" i="4"/>
  <c r="B972" i="4"/>
  <c r="A972" i="4"/>
  <c r="W971" i="4"/>
  <c r="V971" i="4"/>
  <c r="U971" i="4"/>
  <c r="T971" i="4"/>
  <c r="S971" i="4"/>
  <c r="R971" i="4"/>
  <c r="Q971" i="4"/>
  <c r="P971" i="4"/>
  <c r="O971" i="4"/>
  <c r="N971" i="4"/>
  <c r="M971" i="4"/>
  <c r="L971" i="4"/>
  <c r="J971" i="4"/>
  <c r="I971" i="4"/>
  <c r="G971" i="4"/>
  <c r="B971" i="4"/>
  <c r="A971" i="4"/>
  <c r="W970" i="4"/>
  <c r="V970" i="4"/>
  <c r="U970" i="4"/>
  <c r="T970" i="4"/>
  <c r="S970" i="4"/>
  <c r="R970" i="4"/>
  <c r="Q970" i="4"/>
  <c r="P970" i="4"/>
  <c r="O970" i="4"/>
  <c r="N970" i="4"/>
  <c r="M970" i="4"/>
  <c r="L970" i="4"/>
  <c r="J970" i="4"/>
  <c r="I970" i="4"/>
  <c r="G970" i="4"/>
  <c r="B970" i="4"/>
  <c r="A970" i="4"/>
  <c r="W969" i="4"/>
  <c r="V969" i="4"/>
  <c r="U969" i="4"/>
  <c r="T969" i="4"/>
  <c r="S969" i="4"/>
  <c r="R969" i="4"/>
  <c r="Q969" i="4"/>
  <c r="P969" i="4"/>
  <c r="O969" i="4"/>
  <c r="N969" i="4"/>
  <c r="M969" i="4"/>
  <c r="L969" i="4"/>
  <c r="J969" i="4"/>
  <c r="I969" i="4"/>
  <c r="G969" i="4"/>
  <c r="B969" i="4"/>
  <c r="A969" i="4"/>
  <c r="W968" i="4"/>
  <c r="V968" i="4"/>
  <c r="U968" i="4"/>
  <c r="T968" i="4"/>
  <c r="S968" i="4"/>
  <c r="R968" i="4"/>
  <c r="Q968" i="4"/>
  <c r="P968" i="4"/>
  <c r="O968" i="4"/>
  <c r="N968" i="4"/>
  <c r="M968" i="4"/>
  <c r="L968" i="4"/>
  <c r="J968" i="4"/>
  <c r="I968" i="4"/>
  <c r="G968" i="4"/>
  <c r="B968" i="4"/>
  <c r="A968" i="4"/>
  <c r="W967" i="4"/>
  <c r="V967" i="4"/>
  <c r="U967" i="4"/>
  <c r="T967" i="4"/>
  <c r="S967" i="4"/>
  <c r="R967" i="4"/>
  <c r="Q967" i="4"/>
  <c r="P967" i="4"/>
  <c r="O967" i="4"/>
  <c r="N967" i="4"/>
  <c r="M967" i="4"/>
  <c r="L967" i="4"/>
  <c r="J967" i="4"/>
  <c r="I967" i="4"/>
  <c r="G967" i="4"/>
  <c r="B967" i="4"/>
  <c r="A967" i="4"/>
  <c r="W966" i="4"/>
  <c r="V966" i="4"/>
  <c r="U966" i="4"/>
  <c r="T966" i="4"/>
  <c r="S966" i="4"/>
  <c r="R966" i="4"/>
  <c r="Q966" i="4"/>
  <c r="P966" i="4"/>
  <c r="O966" i="4"/>
  <c r="N966" i="4"/>
  <c r="M966" i="4"/>
  <c r="L966" i="4"/>
  <c r="J966" i="4"/>
  <c r="I966" i="4"/>
  <c r="G966" i="4"/>
  <c r="B966" i="4"/>
  <c r="A966" i="4"/>
  <c r="W965" i="4"/>
  <c r="V965" i="4"/>
  <c r="U965" i="4"/>
  <c r="T965" i="4"/>
  <c r="S965" i="4"/>
  <c r="R965" i="4"/>
  <c r="Q965" i="4"/>
  <c r="P965" i="4"/>
  <c r="O965" i="4"/>
  <c r="N965" i="4"/>
  <c r="M965" i="4"/>
  <c r="L965" i="4"/>
  <c r="J965" i="4"/>
  <c r="I965" i="4"/>
  <c r="G965" i="4"/>
  <c r="B965" i="4"/>
  <c r="A965" i="4"/>
  <c r="W964" i="4"/>
  <c r="V964" i="4"/>
  <c r="U964" i="4"/>
  <c r="T964" i="4"/>
  <c r="S964" i="4"/>
  <c r="R964" i="4"/>
  <c r="Q964" i="4"/>
  <c r="P964" i="4"/>
  <c r="O964" i="4"/>
  <c r="N964" i="4"/>
  <c r="M964" i="4"/>
  <c r="L964" i="4"/>
  <c r="J964" i="4"/>
  <c r="I964" i="4"/>
  <c r="G964" i="4"/>
  <c r="B964" i="4"/>
  <c r="A964" i="4"/>
  <c r="W963" i="4"/>
  <c r="V963" i="4"/>
  <c r="U963" i="4"/>
  <c r="T963" i="4"/>
  <c r="S963" i="4"/>
  <c r="R963" i="4"/>
  <c r="Q963" i="4"/>
  <c r="P963" i="4"/>
  <c r="O963" i="4"/>
  <c r="N963" i="4"/>
  <c r="M963" i="4"/>
  <c r="L963" i="4"/>
  <c r="J963" i="4"/>
  <c r="I963" i="4"/>
  <c r="G963" i="4"/>
  <c r="B963" i="4"/>
  <c r="A963" i="4"/>
  <c r="W962" i="4"/>
  <c r="V962" i="4"/>
  <c r="U962" i="4"/>
  <c r="T962" i="4"/>
  <c r="S962" i="4"/>
  <c r="R962" i="4"/>
  <c r="Q962" i="4"/>
  <c r="P962" i="4"/>
  <c r="O962" i="4"/>
  <c r="N962" i="4"/>
  <c r="M962" i="4"/>
  <c r="L962" i="4"/>
  <c r="J962" i="4"/>
  <c r="I962" i="4"/>
  <c r="G962" i="4"/>
  <c r="B962" i="4"/>
  <c r="A962" i="4"/>
  <c r="W961" i="4"/>
  <c r="V961" i="4"/>
  <c r="U961" i="4"/>
  <c r="T961" i="4"/>
  <c r="S961" i="4"/>
  <c r="R961" i="4"/>
  <c r="Q961" i="4"/>
  <c r="P961" i="4"/>
  <c r="O961" i="4"/>
  <c r="N961" i="4"/>
  <c r="M961" i="4"/>
  <c r="L961" i="4"/>
  <c r="J961" i="4"/>
  <c r="I961" i="4"/>
  <c r="G961" i="4"/>
  <c r="B961" i="4"/>
  <c r="A961" i="4"/>
  <c r="W960" i="4"/>
  <c r="V960" i="4"/>
  <c r="U960" i="4"/>
  <c r="T960" i="4"/>
  <c r="S960" i="4"/>
  <c r="R960" i="4"/>
  <c r="Q960" i="4"/>
  <c r="P960" i="4"/>
  <c r="O960" i="4"/>
  <c r="N960" i="4"/>
  <c r="M960" i="4"/>
  <c r="L960" i="4"/>
  <c r="J960" i="4"/>
  <c r="I960" i="4"/>
  <c r="G960" i="4"/>
  <c r="B960" i="4"/>
  <c r="A960" i="4"/>
  <c r="W959" i="4"/>
  <c r="V959" i="4"/>
  <c r="U959" i="4"/>
  <c r="T959" i="4"/>
  <c r="S959" i="4"/>
  <c r="R959" i="4"/>
  <c r="Q959" i="4"/>
  <c r="P959" i="4"/>
  <c r="O959" i="4"/>
  <c r="N959" i="4"/>
  <c r="M959" i="4"/>
  <c r="L959" i="4"/>
  <c r="J959" i="4"/>
  <c r="I959" i="4"/>
  <c r="G959" i="4"/>
  <c r="B959" i="4"/>
  <c r="A959" i="4"/>
  <c r="W958" i="4"/>
  <c r="V958" i="4"/>
  <c r="U958" i="4"/>
  <c r="T958" i="4"/>
  <c r="S958" i="4"/>
  <c r="R958" i="4"/>
  <c r="Q958" i="4"/>
  <c r="P958" i="4"/>
  <c r="O958" i="4"/>
  <c r="N958" i="4"/>
  <c r="M958" i="4"/>
  <c r="L958" i="4"/>
  <c r="J958" i="4"/>
  <c r="I958" i="4"/>
  <c r="G958" i="4"/>
  <c r="B958" i="4"/>
  <c r="A958" i="4"/>
  <c r="W957" i="4"/>
  <c r="V957" i="4"/>
  <c r="U957" i="4"/>
  <c r="T957" i="4"/>
  <c r="S957" i="4"/>
  <c r="R957" i="4"/>
  <c r="Q957" i="4"/>
  <c r="P957" i="4"/>
  <c r="O957" i="4"/>
  <c r="N957" i="4"/>
  <c r="M957" i="4"/>
  <c r="L957" i="4"/>
  <c r="J957" i="4"/>
  <c r="I957" i="4"/>
  <c r="G957" i="4"/>
  <c r="B957" i="4"/>
  <c r="A957" i="4"/>
  <c r="W956" i="4"/>
  <c r="V956" i="4"/>
  <c r="U956" i="4"/>
  <c r="T956" i="4"/>
  <c r="S956" i="4"/>
  <c r="R956" i="4"/>
  <c r="Q956" i="4"/>
  <c r="P956" i="4"/>
  <c r="O956" i="4"/>
  <c r="N956" i="4"/>
  <c r="M956" i="4"/>
  <c r="L956" i="4"/>
  <c r="J956" i="4"/>
  <c r="I956" i="4"/>
  <c r="G956" i="4"/>
  <c r="B956" i="4"/>
  <c r="A956" i="4"/>
  <c r="W955" i="4"/>
  <c r="V955" i="4"/>
  <c r="U955" i="4"/>
  <c r="T955" i="4"/>
  <c r="S955" i="4"/>
  <c r="R955" i="4"/>
  <c r="Q955" i="4"/>
  <c r="P955" i="4"/>
  <c r="O955" i="4"/>
  <c r="N955" i="4"/>
  <c r="M955" i="4"/>
  <c r="L955" i="4"/>
  <c r="J955" i="4"/>
  <c r="I955" i="4"/>
  <c r="G955" i="4"/>
  <c r="B955" i="4"/>
  <c r="A955" i="4"/>
  <c r="W954" i="4"/>
  <c r="V954" i="4"/>
  <c r="U954" i="4"/>
  <c r="T954" i="4"/>
  <c r="S954" i="4"/>
  <c r="R954" i="4"/>
  <c r="Q954" i="4"/>
  <c r="P954" i="4"/>
  <c r="O954" i="4"/>
  <c r="N954" i="4"/>
  <c r="M954" i="4"/>
  <c r="L954" i="4"/>
  <c r="J954" i="4"/>
  <c r="I954" i="4"/>
  <c r="G954" i="4"/>
  <c r="B954" i="4"/>
  <c r="A954" i="4"/>
  <c r="W953" i="4"/>
  <c r="V953" i="4"/>
  <c r="U953" i="4"/>
  <c r="T953" i="4"/>
  <c r="S953" i="4"/>
  <c r="R953" i="4"/>
  <c r="Q953" i="4"/>
  <c r="P953" i="4"/>
  <c r="O953" i="4"/>
  <c r="N953" i="4"/>
  <c r="M953" i="4"/>
  <c r="L953" i="4"/>
  <c r="J953" i="4"/>
  <c r="I953" i="4"/>
  <c r="G953" i="4"/>
  <c r="B953" i="4"/>
  <c r="A953" i="4"/>
  <c r="W952" i="4"/>
  <c r="V952" i="4"/>
  <c r="U952" i="4"/>
  <c r="T952" i="4"/>
  <c r="S952" i="4"/>
  <c r="R952" i="4"/>
  <c r="Q952" i="4"/>
  <c r="P952" i="4"/>
  <c r="O952" i="4"/>
  <c r="N952" i="4"/>
  <c r="M952" i="4"/>
  <c r="L952" i="4"/>
  <c r="J952" i="4"/>
  <c r="I952" i="4"/>
  <c r="G952" i="4"/>
  <c r="B952" i="4"/>
  <c r="A952" i="4"/>
  <c r="W951" i="4"/>
  <c r="V951" i="4"/>
  <c r="U951" i="4"/>
  <c r="T951" i="4"/>
  <c r="S951" i="4"/>
  <c r="R951" i="4"/>
  <c r="Q951" i="4"/>
  <c r="P951" i="4"/>
  <c r="O951" i="4"/>
  <c r="N951" i="4"/>
  <c r="M951" i="4"/>
  <c r="L951" i="4"/>
  <c r="J951" i="4"/>
  <c r="I951" i="4"/>
  <c r="G951" i="4"/>
  <c r="B951" i="4"/>
  <c r="A951" i="4"/>
  <c r="W950" i="4"/>
  <c r="V950" i="4"/>
  <c r="U950" i="4"/>
  <c r="T950" i="4"/>
  <c r="S950" i="4"/>
  <c r="R950" i="4"/>
  <c r="Q950" i="4"/>
  <c r="P950" i="4"/>
  <c r="O950" i="4"/>
  <c r="N950" i="4"/>
  <c r="M950" i="4"/>
  <c r="L950" i="4"/>
  <c r="J950" i="4"/>
  <c r="I950" i="4"/>
  <c r="G950" i="4"/>
  <c r="B950" i="4"/>
  <c r="A950" i="4"/>
  <c r="W949" i="4"/>
  <c r="V949" i="4"/>
  <c r="U949" i="4"/>
  <c r="T949" i="4"/>
  <c r="S949" i="4"/>
  <c r="R949" i="4"/>
  <c r="Q949" i="4"/>
  <c r="P949" i="4"/>
  <c r="O949" i="4"/>
  <c r="N949" i="4"/>
  <c r="M949" i="4"/>
  <c r="L949" i="4"/>
  <c r="J949" i="4"/>
  <c r="I949" i="4"/>
  <c r="G949" i="4"/>
  <c r="B949" i="4"/>
  <c r="A949" i="4"/>
  <c r="W948" i="4"/>
  <c r="V948" i="4"/>
  <c r="U948" i="4"/>
  <c r="T948" i="4"/>
  <c r="S948" i="4"/>
  <c r="R948" i="4"/>
  <c r="Q948" i="4"/>
  <c r="P948" i="4"/>
  <c r="O948" i="4"/>
  <c r="N948" i="4"/>
  <c r="M948" i="4"/>
  <c r="L948" i="4"/>
  <c r="J948" i="4"/>
  <c r="I948" i="4"/>
  <c r="G948" i="4"/>
  <c r="B948" i="4"/>
  <c r="A948" i="4"/>
  <c r="W947" i="4"/>
  <c r="V947" i="4"/>
  <c r="U947" i="4"/>
  <c r="T947" i="4"/>
  <c r="S947" i="4"/>
  <c r="R947" i="4"/>
  <c r="Q947" i="4"/>
  <c r="P947" i="4"/>
  <c r="O947" i="4"/>
  <c r="N947" i="4"/>
  <c r="M947" i="4"/>
  <c r="L947" i="4"/>
  <c r="J947" i="4"/>
  <c r="I947" i="4"/>
  <c r="G947" i="4"/>
  <c r="B947" i="4"/>
  <c r="A947" i="4"/>
  <c r="W946" i="4"/>
  <c r="V946" i="4"/>
  <c r="U946" i="4"/>
  <c r="T946" i="4"/>
  <c r="S946" i="4"/>
  <c r="R946" i="4"/>
  <c r="Q946" i="4"/>
  <c r="P946" i="4"/>
  <c r="O946" i="4"/>
  <c r="N946" i="4"/>
  <c r="M946" i="4"/>
  <c r="L946" i="4"/>
  <c r="J946" i="4"/>
  <c r="I946" i="4"/>
  <c r="G946" i="4"/>
  <c r="B946" i="4"/>
  <c r="A946" i="4"/>
  <c r="W945" i="4"/>
  <c r="V945" i="4"/>
  <c r="U945" i="4"/>
  <c r="T945" i="4"/>
  <c r="S945" i="4"/>
  <c r="R945" i="4"/>
  <c r="Q945" i="4"/>
  <c r="P945" i="4"/>
  <c r="O945" i="4"/>
  <c r="N945" i="4"/>
  <c r="M945" i="4"/>
  <c r="L945" i="4"/>
  <c r="J945" i="4"/>
  <c r="I945" i="4"/>
  <c r="G945" i="4"/>
  <c r="B945" i="4"/>
  <c r="A945" i="4"/>
  <c r="W944" i="4"/>
  <c r="V944" i="4"/>
  <c r="U944" i="4"/>
  <c r="T944" i="4"/>
  <c r="S944" i="4"/>
  <c r="R944" i="4"/>
  <c r="Q944" i="4"/>
  <c r="P944" i="4"/>
  <c r="O944" i="4"/>
  <c r="N944" i="4"/>
  <c r="M944" i="4"/>
  <c r="L944" i="4"/>
  <c r="J944" i="4"/>
  <c r="I944" i="4"/>
  <c r="G944" i="4"/>
  <c r="B944" i="4"/>
  <c r="A944" i="4"/>
  <c r="W943" i="4"/>
  <c r="V943" i="4"/>
  <c r="U943" i="4"/>
  <c r="T943" i="4"/>
  <c r="S943" i="4"/>
  <c r="R943" i="4"/>
  <c r="Q943" i="4"/>
  <c r="P943" i="4"/>
  <c r="O943" i="4"/>
  <c r="N943" i="4"/>
  <c r="M943" i="4"/>
  <c r="L943" i="4"/>
  <c r="J943" i="4"/>
  <c r="I943" i="4"/>
  <c r="G943" i="4"/>
  <c r="B943" i="4"/>
  <c r="A943" i="4"/>
  <c r="W942" i="4"/>
  <c r="V942" i="4"/>
  <c r="U942" i="4"/>
  <c r="T942" i="4"/>
  <c r="S942" i="4"/>
  <c r="R942" i="4"/>
  <c r="Q942" i="4"/>
  <c r="P942" i="4"/>
  <c r="O942" i="4"/>
  <c r="N942" i="4"/>
  <c r="M942" i="4"/>
  <c r="L942" i="4"/>
  <c r="J942" i="4"/>
  <c r="I942" i="4"/>
  <c r="G942" i="4"/>
  <c r="B942" i="4"/>
  <c r="A942" i="4"/>
  <c r="W941" i="4"/>
  <c r="V941" i="4"/>
  <c r="U941" i="4"/>
  <c r="T941" i="4"/>
  <c r="S941" i="4"/>
  <c r="R941" i="4"/>
  <c r="Q941" i="4"/>
  <c r="P941" i="4"/>
  <c r="O941" i="4"/>
  <c r="N941" i="4"/>
  <c r="M941" i="4"/>
  <c r="L941" i="4"/>
  <c r="J941" i="4"/>
  <c r="I941" i="4"/>
  <c r="G941" i="4"/>
  <c r="B941" i="4"/>
  <c r="A941" i="4"/>
  <c r="W940" i="4"/>
  <c r="V940" i="4"/>
  <c r="U940" i="4"/>
  <c r="T940" i="4"/>
  <c r="S940" i="4"/>
  <c r="R940" i="4"/>
  <c r="Q940" i="4"/>
  <c r="P940" i="4"/>
  <c r="O940" i="4"/>
  <c r="N940" i="4"/>
  <c r="M940" i="4"/>
  <c r="L940" i="4"/>
  <c r="J940" i="4"/>
  <c r="I940" i="4"/>
  <c r="G940" i="4"/>
  <c r="B940" i="4"/>
  <c r="A940" i="4"/>
  <c r="W939" i="4"/>
  <c r="V939" i="4"/>
  <c r="U939" i="4"/>
  <c r="T939" i="4"/>
  <c r="S939" i="4"/>
  <c r="R939" i="4"/>
  <c r="Q939" i="4"/>
  <c r="P939" i="4"/>
  <c r="O939" i="4"/>
  <c r="N939" i="4"/>
  <c r="M939" i="4"/>
  <c r="L939" i="4"/>
  <c r="J939" i="4"/>
  <c r="I939" i="4"/>
  <c r="G939" i="4"/>
  <c r="B939" i="4"/>
  <c r="A939" i="4"/>
  <c r="W938" i="4"/>
  <c r="V938" i="4"/>
  <c r="U938" i="4"/>
  <c r="T938" i="4"/>
  <c r="S938" i="4"/>
  <c r="R938" i="4"/>
  <c r="Q938" i="4"/>
  <c r="P938" i="4"/>
  <c r="O938" i="4"/>
  <c r="N938" i="4"/>
  <c r="M938" i="4"/>
  <c r="L938" i="4"/>
  <c r="J938" i="4"/>
  <c r="I938" i="4"/>
  <c r="G938" i="4"/>
  <c r="B938" i="4"/>
  <c r="A938" i="4"/>
  <c r="W937" i="4"/>
  <c r="V937" i="4"/>
  <c r="U937" i="4"/>
  <c r="T937" i="4"/>
  <c r="S937" i="4"/>
  <c r="R937" i="4"/>
  <c r="Q937" i="4"/>
  <c r="P937" i="4"/>
  <c r="O937" i="4"/>
  <c r="N937" i="4"/>
  <c r="M937" i="4"/>
  <c r="L937" i="4"/>
  <c r="J937" i="4"/>
  <c r="I937" i="4"/>
  <c r="G937" i="4"/>
  <c r="B937" i="4"/>
  <c r="A937" i="4"/>
  <c r="W936" i="4"/>
  <c r="V936" i="4"/>
  <c r="U936" i="4"/>
  <c r="T936" i="4"/>
  <c r="S936" i="4"/>
  <c r="R936" i="4"/>
  <c r="Q936" i="4"/>
  <c r="P936" i="4"/>
  <c r="O936" i="4"/>
  <c r="N936" i="4"/>
  <c r="M936" i="4"/>
  <c r="L936" i="4"/>
  <c r="J936" i="4"/>
  <c r="I936" i="4"/>
  <c r="G936" i="4"/>
  <c r="B936" i="4"/>
  <c r="A936" i="4"/>
  <c r="W935" i="4"/>
  <c r="V935" i="4"/>
  <c r="U935" i="4"/>
  <c r="T935" i="4"/>
  <c r="S935" i="4"/>
  <c r="R935" i="4"/>
  <c r="Q935" i="4"/>
  <c r="P935" i="4"/>
  <c r="O935" i="4"/>
  <c r="N935" i="4"/>
  <c r="M935" i="4"/>
  <c r="L935" i="4"/>
  <c r="J935" i="4"/>
  <c r="I935" i="4"/>
  <c r="G935" i="4"/>
  <c r="B935" i="4"/>
  <c r="A935" i="4"/>
  <c r="W934" i="4"/>
  <c r="V934" i="4"/>
  <c r="U934" i="4"/>
  <c r="T934" i="4"/>
  <c r="S934" i="4"/>
  <c r="R934" i="4"/>
  <c r="Q934" i="4"/>
  <c r="P934" i="4"/>
  <c r="O934" i="4"/>
  <c r="N934" i="4"/>
  <c r="M934" i="4"/>
  <c r="L934" i="4"/>
  <c r="J934" i="4"/>
  <c r="I934" i="4"/>
  <c r="G934" i="4"/>
  <c r="B934" i="4"/>
  <c r="A934" i="4"/>
  <c r="W933" i="4"/>
  <c r="V933" i="4"/>
  <c r="U933" i="4"/>
  <c r="T933" i="4"/>
  <c r="S933" i="4"/>
  <c r="R933" i="4"/>
  <c r="Q933" i="4"/>
  <c r="P933" i="4"/>
  <c r="O933" i="4"/>
  <c r="N933" i="4"/>
  <c r="M933" i="4"/>
  <c r="L933" i="4"/>
  <c r="J933" i="4"/>
  <c r="I933" i="4"/>
  <c r="G933" i="4"/>
  <c r="B933" i="4"/>
  <c r="A933" i="4"/>
  <c r="W932" i="4"/>
  <c r="V932" i="4"/>
  <c r="U932" i="4"/>
  <c r="T932" i="4"/>
  <c r="S932" i="4"/>
  <c r="R932" i="4"/>
  <c r="Q932" i="4"/>
  <c r="P932" i="4"/>
  <c r="O932" i="4"/>
  <c r="N932" i="4"/>
  <c r="M932" i="4"/>
  <c r="L932" i="4"/>
  <c r="J932" i="4"/>
  <c r="I932" i="4"/>
  <c r="G932" i="4"/>
  <c r="B932" i="4"/>
  <c r="A932" i="4"/>
  <c r="W931" i="4"/>
  <c r="V931" i="4"/>
  <c r="U931" i="4"/>
  <c r="T931" i="4"/>
  <c r="S931" i="4"/>
  <c r="R931" i="4"/>
  <c r="Q931" i="4"/>
  <c r="P931" i="4"/>
  <c r="O931" i="4"/>
  <c r="N931" i="4"/>
  <c r="M931" i="4"/>
  <c r="L931" i="4"/>
  <c r="J931" i="4"/>
  <c r="I931" i="4"/>
  <c r="G931" i="4"/>
  <c r="B931" i="4"/>
  <c r="A931" i="4"/>
  <c r="W930" i="4"/>
  <c r="V930" i="4"/>
  <c r="U930" i="4"/>
  <c r="T930" i="4"/>
  <c r="S930" i="4"/>
  <c r="R930" i="4"/>
  <c r="Q930" i="4"/>
  <c r="P930" i="4"/>
  <c r="O930" i="4"/>
  <c r="N930" i="4"/>
  <c r="M930" i="4"/>
  <c r="L930" i="4"/>
  <c r="J930" i="4"/>
  <c r="I930" i="4"/>
  <c r="G930" i="4"/>
  <c r="B930" i="4"/>
  <c r="A930" i="4"/>
  <c r="W929" i="4"/>
  <c r="V929" i="4"/>
  <c r="U929" i="4"/>
  <c r="T929" i="4"/>
  <c r="S929" i="4"/>
  <c r="R929" i="4"/>
  <c r="Q929" i="4"/>
  <c r="P929" i="4"/>
  <c r="O929" i="4"/>
  <c r="N929" i="4"/>
  <c r="M929" i="4"/>
  <c r="L929" i="4"/>
  <c r="J929" i="4"/>
  <c r="I929" i="4"/>
  <c r="G929" i="4"/>
  <c r="B929" i="4"/>
  <c r="A929" i="4"/>
  <c r="W928" i="4"/>
  <c r="V928" i="4"/>
  <c r="U928" i="4"/>
  <c r="T928" i="4"/>
  <c r="S928" i="4"/>
  <c r="R928" i="4"/>
  <c r="Q928" i="4"/>
  <c r="P928" i="4"/>
  <c r="O928" i="4"/>
  <c r="N928" i="4"/>
  <c r="M928" i="4"/>
  <c r="L928" i="4"/>
  <c r="J928" i="4"/>
  <c r="I928" i="4"/>
  <c r="G928" i="4"/>
  <c r="B928" i="4"/>
  <c r="A928" i="4"/>
  <c r="W927" i="4"/>
  <c r="V927" i="4"/>
  <c r="U927" i="4"/>
  <c r="T927" i="4"/>
  <c r="S927" i="4"/>
  <c r="R927" i="4"/>
  <c r="Q927" i="4"/>
  <c r="P927" i="4"/>
  <c r="O927" i="4"/>
  <c r="N927" i="4"/>
  <c r="M927" i="4"/>
  <c r="L927" i="4"/>
  <c r="J927" i="4"/>
  <c r="I927" i="4"/>
  <c r="G927" i="4"/>
  <c r="B927" i="4"/>
  <c r="A927" i="4"/>
  <c r="W926" i="4"/>
  <c r="V926" i="4"/>
  <c r="U926" i="4"/>
  <c r="T926" i="4"/>
  <c r="S926" i="4"/>
  <c r="R926" i="4"/>
  <c r="Q926" i="4"/>
  <c r="P926" i="4"/>
  <c r="O926" i="4"/>
  <c r="N926" i="4"/>
  <c r="M926" i="4"/>
  <c r="L926" i="4"/>
  <c r="J926" i="4"/>
  <c r="I926" i="4"/>
  <c r="G926" i="4"/>
  <c r="B926" i="4"/>
  <c r="A926" i="4"/>
  <c r="W925" i="4"/>
  <c r="V925" i="4"/>
  <c r="U925" i="4"/>
  <c r="T925" i="4"/>
  <c r="S925" i="4"/>
  <c r="R925" i="4"/>
  <c r="Q925" i="4"/>
  <c r="P925" i="4"/>
  <c r="O925" i="4"/>
  <c r="N925" i="4"/>
  <c r="M925" i="4"/>
  <c r="L925" i="4"/>
  <c r="J925" i="4"/>
  <c r="I925" i="4"/>
  <c r="G925" i="4"/>
  <c r="B925" i="4"/>
  <c r="A925" i="4"/>
  <c r="W924" i="4"/>
  <c r="V924" i="4"/>
  <c r="U924" i="4"/>
  <c r="T924" i="4"/>
  <c r="S924" i="4"/>
  <c r="R924" i="4"/>
  <c r="Q924" i="4"/>
  <c r="P924" i="4"/>
  <c r="O924" i="4"/>
  <c r="N924" i="4"/>
  <c r="M924" i="4"/>
  <c r="L924" i="4"/>
  <c r="J924" i="4"/>
  <c r="I924" i="4"/>
  <c r="G924" i="4"/>
  <c r="B924" i="4"/>
  <c r="A924" i="4"/>
  <c r="W923" i="4"/>
  <c r="V923" i="4"/>
  <c r="U923" i="4"/>
  <c r="T923" i="4"/>
  <c r="S923" i="4"/>
  <c r="R923" i="4"/>
  <c r="Q923" i="4"/>
  <c r="P923" i="4"/>
  <c r="O923" i="4"/>
  <c r="N923" i="4"/>
  <c r="M923" i="4"/>
  <c r="L923" i="4"/>
  <c r="J923" i="4"/>
  <c r="I923" i="4"/>
  <c r="G923" i="4"/>
  <c r="B923" i="4"/>
  <c r="A923" i="4"/>
  <c r="W922" i="4"/>
  <c r="V922" i="4"/>
  <c r="U922" i="4"/>
  <c r="T922" i="4"/>
  <c r="S922" i="4"/>
  <c r="R922" i="4"/>
  <c r="Q922" i="4"/>
  <c r="P922" i="4"/>
  <c r="O922" i="4"/>
  <c r="N922" i="4"/>
  <c r="M922" i="4"/>
  <c r="L922" i="4"/>
  <c r="J922" i="4"/>
  <c r="I922" i="4"/>
  <c r="G922" i="4"/>
  <c r="B922" i="4"/>
  <c r="A922" i="4"/>
  <c r="W921" i="4"/>
  <c r="V921" i="4"/>
  <c r="U921" i="4"/>
  <c r="T921" i="4"/>
  <c r="S921" i="4"/>
  <c r="R921" i="4"/>
  <c r="Q921" i="4"/>
  <c r="P921" i="4"/>
  <c r="O921" i="4"/>
  <c r="N921" i="4"/>
  <c r="M921" i="4"/>
  <c r="L921" i="4"/>
  <c r="J921" i="4"/>
  <c r="I921" i="4"/>
  <c r="G921" i="4"/>
  <c r="B921" i="4"/>
  <c r="A921" i="4"/>
  <c r="W920" i="4"/>
  <c r="V920" i="4"/>
  <c r="U920" i="4"/>
  <c r="T920" i="4"/>
  <c r="S920" i="4"/>
  <c r="R920" i="4"/>
  <c r="Q920" i="4"/>
  <c r="P920" i="4"/>
  <c r="O920" i="4"/>
  <c r="N920" i="4"/>
  <c r="M920" i="4"/>
  <c r="L920" i="4"/>
  <c r="J920" i="4"/>
  <c r="I920" i="4"/>
  <c r="G920" i="4"/>
  <c r="B920" i="4"/>
  <c r="A920" i="4"/>
  <c r="W919" i="4"/>
  <c r="V919" i="4"/>
  <c r="U919" i="4"/>
  <c r="T919" i="4"/>
  <c r="S919" i="4"/>
  <c r="R919" i="4"/>
  <c r="Q919" i="4"/>
  <c r="P919" i="4"/>
  <c r="O919" i="4"/>
  <c r="N919" i="4"/>
  <c r="M919" i="4"/>
  <c r="L919" i="4"/>
  <c r="J919" i="4"/>
  <c r="I919" i="4"/>
  <c r="G919" i="4"/>
  <c r="B919" i="4"/>
  <c r="A919" i="4"/>
  <c r="W918" i="4"/>
  <c r="V918" i="4"/>
  <c r="U918" i="4"/>
  <c r="T918" i="4"/>
  <c r="S918" i="4"/>
  <c r="R918" i="4"/>
  <c r="Q918" i="4"/>
  <c r="P918" i="4"/>
  <c r="O918" i="4"/>
  <c r="N918" i="4"/>
  <c r="M918" i="4"/>
  <c r="L918" i="4"/>
  <c r="J918" i="4"/>
  <c r="I918" i="4"/>
  <c r="G918" i="4"/>
  <c r="B918" i="4"/>
  <c r="A918" i="4"/>
  <c r="W917" i="4"/>
  <c r="V917" i="4"/>
  <c r="U917" i="4"/>
  <c r="T917" i="4"/>
  <c r="S917" i="4"/>
  <c r="R917" i="4"/>
  <c r="Q917" i="4"/>
  <c r="P917" i="4"/>
  <c r="O917" i="4"/>
  <c r="N917" i="4"/>
  <c r="M917" i="4"/>
  <c r="L917" i="4"/>
  <c r="J917" i="4"/>
  <c r="I917" i="4"/>
  <c r="G917" i="4"/>
  <c r="B917" i="4"/>
  <c r="A917" i="4"/>
  <c r="W916" i="4"/>
  <c r="V916" i="4"/>
  <c r="U916" i="4"/>
  <c r="T916" i="4"/>
  <c r="S916" i="4"/>
  <c r="R916" i="4"/>
  <c r="Q916" i="4"/>
  <c r="P916" i="4"/>
  <c r="O916" i="4"/>
  <c r="N916" i="4"/>
  <c r="M916" i="4"/>
  <c r="L916" i="4"/>
  <c r="J916" i="4"/>
  <c r="I916" i="4"/>
  <c r="G916" i="4"/>
  <c r="B916" i="4"/>
  <c r="A916" i="4"/>
  <c r="W915" i="4"/>
  <c r="V915" i="4"/>
  <c r="U915" i="4"/>
  <c r="T915" i="4"/>
  <c r="S915" i="4"/>
  <c r="R915" i="4"/>
  <c r="Q915" i="4"/>
  <c r="P915" i="4"/>
  <c r="O915" i="4"/>
  <c r="N915" i="4"/>
  <c r="M915" i="4"/>
  <c r="L915" i="4"/>
  <c r="J915" i="4"/>
  <c r="I915" i="4"/>
  <c r="G915" i="4"/>
  <c r="B915" i="4"/>
  <c r="A915" i="4"/>
  <c r="W914" i="4"/>
  <c r="V914" i="4"/>
  <c r="U914" i="4"/>
  <c r="T914" i="4"/>
  <c r="S914" i="4"/>
  <c r="R914" i="4"/>
  <c r="Q914" i="4"/>
  <c r="P914" i="4"/>
  <c r="O914" i="4"/>
  <c r="N914" i="4"/>
  <c r="M914" i="4"/>
  <c r="L914" i="4"/>
  <c r="J914" i="4"/>
  <c r="I914" i="4"/>
  <c r="G914" i="4"/>
  <c r="B914" i="4"/>
  <c r="A914" i="4"/>
  <c r="W913" i="4"/>
  <c r="V913" i="4"/>
  <c r="U913" i="4"/>
  <c r="T913" i="4"/>
  <c r="S913" i="4"/>
  <c r="R913" i="4"/>
  <c r="Q913" i="4"/>
  <c r="P913" i="4"/>
  <c r="O913" i="4"/>
  <c r="N913" i="4"/>
  <c r="M913" i="4"/>
  <c r="L913" i="4"/>
  <c r="J913" i="4"/>
  <c r="I913" i="4"/>
  <c r="G913" i="4"/>
  <c r="B913" i="4"/>
  <c r="A913" i="4"/>
  <c r="W912" i="4"/>
  <c r="V912" i="4"/>
  <c r="U912" i="4"/>
  <c r="T912" i="4"/>
  <c r="S912" i="4"/>
  <c r="R912" i="4"/>
  <c r="Q912" i="4"/>
  <c r="P912" i="4"/>
  <c r="O912" i="4"/>
  <c r="N912" i="4"/>
  <c r="M912" i="4"/>
  <c r="L912" i="4"/>
  <c r="J912" i="4"/>
  <c r="I912" i="4"/>
  <c r="G912" i="4"/>
  <c r="B912" i="4"/>
  <c r="A912" i="4"/>
  <c r="W911" i="4"/>
  <c r="V911" i="4"/>
  <c r="U911" i="4"/>
  <c r="T911" i="4"/>
  <c r="S911" i="4"/>
  <c r="R911" i="4"/>
  <c r="Q911" i="4"/>
  <c r="P911" i="4"/>
  <c r="O911" i="4"/>
  <c r="N911" i="4"/>
  <c r="M911" i="4"/>
  <c r="L911" i="4"/>
  <c r="J911" i="4"/>
  <c r="I911" i="4"/>
  <c r="G911" i="4"/>
  <c r="B911" i="4"/>
  <c r="A911" i="4"/>
  <c r="W910" i="4"/>
  <c r="V910" i="4"/>
  <c r="U910" i="4"/>
  <c r="T910" i="4"/>
  <c r="S910" i="4"/>
  <c r="R910" i="4"/>
  <c r="Q910" i="4"/>
  <c r="P910" i="4"/>
  <c r="O910" i="4"/>
  <c r="N910" i="4"/>
  <c r="M910" i="4"/>
  <c r="L910" i="4"/>
  <c r="J910" i="4"/>
  <c r="I910" i="4"/>
  <c r="G910" i="4"/>
  <c r="B910" i="4"/>
  <c r="A910" i="4"/>
  <c r="W909" i="4"/>
  <c r="V909" i="4"/>
  <c r="U909" i="4"/>
  <c r="T909" i="4"/>
  <c r="S909" i="4"/>
  <c r="R909" i="4"/>
  <c r="Q909" i="4"/>
  <c r="P909" i="4"/>
  <c r="O909" i="4"/>
  <c r="N909" i="4"/>
  <c r="M909" i="4"/>
  <c r="L909" i="4"/>
  <c r="J909" i="4"/>
  <c r="I909" i="4"/>
  <c r="G909" i="4"/>
  <c r="B909" i="4"/>
  <c r="A909" i="4"/>
  <c r="W908" i="4"/>
  <c r="V908" i="4"/>
  <c r="U908" i="4"/>
  <c r="T908" i="4"/>
  <c r="S908" i="4"/>
  <c r="R908" i="4"/>
  <c r="Q908" i="4"/>
  <c r="P908" i="4"/>
  <c r="O908" i="4"/>
  <c r="N908" i="4"/>
  <c r="M908" i="4"/>
  <c r="L908" i="4"/>
  <c r="J908" i="4"/>
  <c r="I908" i="4"/>
  <c r="G908" i="4"/>
  <c r="B908" i="4"/>
  <c r="A908" i="4"/>
  <c r="W907" i="4"/>
  <c r="V907" i="4"/>
  <c r="U907" i="4"/>
  <c r="T907" i="4"/>
  <c r="S907" i="4"/>
  <c r="R907" i="4"/>
  <c r="Q907" i="4"/>
  <c r="P907" i="4"/>
  <c r="O907" i="4"/>
  <c r="N907" i="4"/>
  <c r="M907" i="4"/>
  <c r="L907" i="4"/>
  <c r="J907" i="4"/>
  <c r="I907" i="4"/>
  <c r="G907" i="4"/>
  <c r="B907" i="4"/>
  <c r="A907" i="4"/>
  <c r="W906" i="4"/>
  <c r="V906" i="4"/>
  <c r="U906" i="4"/>
  <c r="T906" i="4"/>
  <c r="S906" i="4"/>
  <c r="R906" i="4"/>
  <c r="Q906" i="4"/>
  <c r="P906" i="4"/>
  <c r="O906" i="4"/>
  <c r="N906" i="4"/>
  <c r="M906" i="4"/>
  <c r="L906" i="4"/>
  <c r="J906" i="4"/>
  <c r="I906" i="4"/>
  <c r="G906" i="4"/>
  <c r="B906" i="4"/>
  <c r="A906" i="4"/>
  <c r="W905" i="4"/>
  <c r="V905" i="4"/>
  <c r="U905" i="4"/>
  <c r="T905" i="4"/>
  <c r="S905" i="4"/>
  <c r="R905" i="4"/>
  <c r="Q905" i="4"/>
  <c r="P905" i="4"/>
  <c r="O905" i="4"/>
  <c r="N905" i="4"/>
  <c r="M905" i="4"/>
  <c r="L905" i="4"/>
  <c r="J905" i="4"/>
  <c r="I905" i="4"/>
  <c r="G905" i="4"/>
  <c r="B905" i="4"/>
  <c r="A905" i="4"/>
  <c r="W904" i="4"/>
  <c r="V904" i="4"/>
  <c r="U904" i="4"/>
  <c r="T904" i="4"/>
  <c r="S904" i="4"/>
  <c r="R904" i="4"/>
  <c r="Q904" i="4"/>
  <c r="P904" i="4"/>
  <c r="O904" i="4"/>
  <c r="N904" i="4"/>
  <c r="M904" i="4"/>
  <c r="L904" i="4"/>
  <c r="J904" i="4"/>
  <c r="I904" i="4"/>
  <c r="G904" i="4"/>
  <c r="B904" i="4"/>
  <c r="A904" i="4"/>
  <c r="W903" i="4"/>
  <c r="V903" i="4"/>
  <c r="U903" i="4"/>
  <c r="T903" i="4"/>
  <c r="S903" i="4"/>
  <c r="R903" i="4"/>
  <c r="Q903" i="4"/>
  <c r="P903" i="4"/>
  <c r="O903" i="4"/>
  <c r="N903" i="4"/>
  <c r="M903" i="4"/>
  <c r="L903" i="4"/>
  <c r="J903" i="4"/>
  <c r="I903" i="4"/>
  <c r="G903" i="4"/>
  <c r="B903" i="4"/>
  <c r="A903" i="4"/>
  <c r="W902" i="4"/>
  <c r="V902" i="4"/>
  <c r="U902" i="4"/>
  <c r="T902" i="4"/>
  <c r="S902" i="4"/>
  <c r="R902" i="4"/>
  <c r="Q902" i="4"/>
  <c r="P902" i="4"/>
  <c r="O902" i="4"/>
  <c r="N902" i="4"/>
  <c r="M902" i="4"/>
  <c r="L902" i="4"/>
  <c r="J902" i="4"/>
  <c r="I902" i="4"/>
  <c r="G902" i="4"/>
  <c r="B902" i="4"/>
  <c r="A902" i="4"/>
  <c r="W901" i="4"/>
  <c r="V901" i="4"/>
  <c r="U901" i="4"/>
  <c r="T901" i="4"/>
  <c r="S901" i="4"/>
  <c r="R901" i="4"/>
  <c r="Q901" i="4"/>
  <c r="P901" i="4"/>
  <c r="O901" i="4"/>
  <c r="N901" i="4"/>
  <c r="M901" i="4"/>
  <c r="L901" i="4"/>
  <c r="J901" i="4"/>
  <c r="I901" i="4"/>
  <c r="G901" i="4"/>
  <c r="B901" i="4"/>
  <c r="A901" i="4"/>
  <c r="W900" i="4"/>
  <c r="V900" i="4"/>
  <c r="U900" i="4"/>
  <c r="T900" i="4"/>
  <c r="S900" i="4"/>
  <c r="R900" i="4"/>
  <c r="Q900" i="4"/>
  <c r="P900" i="4"/>
  <c r="O900" i="4"/>
  <c r="N900" i="4"/>
  <c r="M900" i="4"/>
  <c r="L900" i="4"/>
  <c r="J900" i="4"/>
  <c r="I900" i="4"/>
  <c r="G900" i="4"/>
  <c r="B900" i="4"/>
  <c r="A900" i="4"/>
  <c r="W899" i="4"/>
  <c r="V899" i="4"/>
  <c r="U899" i="4"/>
  <c r="T899" i="4"/>
  <c r="S899" i="4"/>
  <c r="R899" i="4"/>
  <c r="Q899" i="4"/>
  <c r="P899" i="4"/>
  <c r="O899" i="4"/>
  <c r="N899" i="4"/>
  <c r="M899" i="4"/>
  <c r="L899" i="4"/>
  <c r="J899" i="4"/>
  <c r="I899" i="4"/>
  <c r="G899" i="4"/>
  <c r="B899" i="4"/>
  <c r="A899" i="4"/>
  <c r="W898" i="4"/>
  <c r="V898" i="4"/>
  <c r="U898" i="4"/>
  <c r="T898" i="4"/>
  <c r="S898" i="4"/>
  <c r="R898" i="4"/>
  <c r="Q898" i="4"/>
  <c r="P898" i="4"/>
  <c r="O898" i="4"/>
  <c r="N898" i="4"/>
  <c r="M898" i="4"/>
  <c r="L898" i="4"/>
  <c r="J898" i="4"/>
  <c r="I898" i="4"/>
  <c r="G898" i="4"/>
  <c r="B898" i="4"/>
  <c r="A898" i="4"/>
  <c r="W897" i="4"/>
  <c r="V897" i="4"/>
  <c r="U897" i="4"/>
  <c r="T897" i="4"/>
  <c r="S897" i="4"/>
  <c r="R897" i="4"/>
  <c r="Q897" i="4"/>
  <c r="P897" i="4"/>
  <c r="O897" i="4"/>
  <c r="N897" i="4"/>
  <c r="M897" i="4"/>
  <c r="L897" i="4"/>
  <c r="J897" i="4"/>
  <c r="I897" i="4"/>
  <c r="G897" i="4"/>
  <c r="B897" i="4"/>
  <c r="A897" i="4"/>
  <c r="W896" i="4"/>
  <c r="V896" i="4"/>
  <c r="U896" i="4"/>
  <c r="T896" i="4"/>
  <c r="S896" i="4"/>
  <c r="R896" i="4"/>
  <c r="Q896" i="4"/>
  <c r="P896" i="4"/>
  <c r="O896" i="4"/>
  <c r="N896" i="4"/>
  <c r="M896" i="4"/>
  <c r="L896" i="4"/>
  <c r="J896" i="4"/>
  <c r="I896" i="4"/>
  <c r="G896" i="4"/>
  <c r="B896" i="4"/>
  <c r="A896" i="4"/>
  <c r="W895" i="4"/>
  <c r="V895" i="4"/>
  <c r="U895" i="4"/>
  <c r="T895" i="4"/>
  <c r="S895" i="4"/>
  <c r="R895" i="4"/>
  <c r="Q895" i="4"/>
  <c r="P895" i="4"/>
  <c r="O895" i="4"/>
  <c r="N895" i="4"/>
  <c r="M895" i="4"/>
  <c r="L895" i="4"/>
  <c r="J895" i="4"/>
  <c r="I895" i="4"/>
  <c r="G895" i="4"/>
  <c r="B895" i="4"/>
  <c r="A895" i="4"/>
  <c r="W894" i="4"/>
  <c r="V894" i="4"/>
  <c r="U894" i="4"/>
  <c r="T894" i="4"/>
  <c r="S894" i="4"/>
  <c r="R894" i="4"/>
  <c r="Q894" i="4"/>
  <c r="P894" i="4"/>
  <c r="O894" i="4"/>
  <c r="N894" i="4"/>
  <c r="M894" i="4"/>
  <c r="L894" i="4"/>
  <c r="J894" i="4"/>
  <c r="I894" i="4"/>
  <c r="G894" i="4"/>
  <c r="B894" i="4"/>
  <c r="A894" i="4"/>
  <c r="W893" i="4"/>
  <c r="V893" i="4"/>
  <c r="U893" i="4"/>
  <c r="T893" i="4"/>
  <c r="S893" i="4"/>
  <c r="R893" i="4"/>
  <c r="Q893" i="4"/>
  <c r="P893" i="4"/>
  <c r="O893" i="4"/>
  <c r="N893" i="4"/>
  <c r="M893" i="4"/>
  <c r="L893" i="4"/>
  <c r="J893" i="4"/>
  <c r="I893" i="4"/>
  <c r="G893" i="4"/>
  <c r="B893" i="4"/>
  <c r="A893" i="4"/>
  <c r="W892" i="4"/>
  <c r="V892" i="4"/>
  <c r="U892" i="4"/>
  <c r="T892" i="4"/>
  <c r="S892" i="4"/>
  <c r="R892" i="4"/>
  <c r="Q892" i="4"/>
  <c r="P892" i="4"/>
  <c r="O892" i="4"/>
  <c r="N892" i="4"/>
  <c r="M892" i="4"/>
  <c r="L892" i="4"/>
  <c r="J892" i="4"/>
  <c r="I892" i="4"/>
  <c r="G892" i="4"/>
  <c r="B892" i="4"/>
  <c r="A892" i="4"/>
  <c r="W891" i="4"/>
  <c r="V891" i="4"/>
  <c r="U891" i="4"/>
  <c r="T891" i="4"/>
  <c r="S891" i="4"/>
  <c r="R891" i="4"/>
  <c r="Q891" i="4"/>
  <c r="P891" i="4"/>
  <c r="O891" i="4"/>
  <c r="N891" i="4"/>
  <c r="M891" i="4"/>
  <c r="L891" i="4"/>
  <c r="J891" i="4"/>
  <c r="I891" i="4"/>
  <c r="G891" i="4"/>
  <c r="B891" i="4"/>
  <c r="A891" i="4"/>
  <c r="W890" i="4"/>
  <c r="V890" i="4"/>
  <c r="U890" i="4"/>
  <c r="T890" i="4"/>
  <c r="S890" i="4"/>
  <c r="R890" i="4"/>
  <c r="Q890" i="4"/>
  <c r="P890" i="4"/>
  <c r="O890" i="4"/>
  <c r="N890" i="4"/>
  <c r="M890" i="4"/>
  <c r="L890" i="4"/>
  <c r="J890" i="4"/>
  <c r="I890" i="4"/>
  <c r="G890" i="4"/>
  <c r="B890" i="4"/>
  <c r="A890" i="4"/>
  <c r="W889" i="4"/>
  <c r="V889" i="4"/>
  <c r="U889" i="4"/>
  <c r="T889" i="4"/>
  <c r="S889" i="4"/>
  <c r="R889" i="4"/>
  <c r="Q889" i="4"/>
  <c r="P889" i="4"/>
  <c r="O889" i="4"/>
  <c r="N889" i="4"/>
  <c r="M889" i="4"/>
  <c r="L889" i="4"/>
  <c r="J889" i="4"/>
  <c r="I889" i="4"/>
  <c r="G889" i="4"/>
  <c r="B889" i="4"/>
  <c r="A889" i="4"/>
  <c r="W888" i="4"/>
  <c r="V888" i="4"/>
  <c r="U888" i="4"/>
  <c r="T888" i="4"/>
  <c r="S888" i="4"/>
  <c r="R888" i="4"/>
  <c r="Q888" i="4"/>
  <c r="P888" i="4"/>
  <c r="O888" i="4"/>
  <c r="N888" i="4"/>
  <c r="M888" i="4"/>
  <c r="L888" i="4"/>
  <c r="J888" i="4"/>
  <c r="I888" i="4"/>
  <c r="G888" i="4"/>
  <c r="B888" i="4"/>
  <c r="A888" i="4"/>
  <c r="W887" i="4"/>
  <c r="V887" i="4"/>
  <c r="U887" i="4"/>
  <c r="T887" i="4"/>
  <c r="S887" i="4"/>
  <c r="R887" i="4"/>
  <c r="Q887" i="4"/>
  <c r="P887" i="4"/>
  <c r="O887" i="4"/>
  <c r="N887" i="4"/>
  <c r="M887" i="4"/>
  <c r="L887" i="4"/>
  <c r="J887" i="4"/>
  <c r="I887" i="4"/>
  <c r="G887" i="4"/>
  <c r="B887" i="4"/>
  <c r="A887" i="4"/>
  <c r="W886" i="4"/>
  <c r="V886" i="4"/>
  <c r="U886" i="4"/>
  <c r="T886" i="4"/>
  <c r="S886" i="4"/>
  <c r="R886" i="4"/>
  <c r="Q886" i="4"/>
  <c r="P886" i="4"/>
  <c r="O886" i="4"/>
  <c r="N886" i="4"/>
  <c r="M886" i="4"/>
  <c r="L886" i="4"/>
  <c r="J886" i="4"/>
  <c r="I886" i="4"/>
  <c r="G886" i="4"/>
  <c r="B886" i="4"/>
  <c r="A886" i="4"/>
  <c r="W885" i="4"/>
  <c r="V885" i="4"/>
  <c r="U885" i="4"/>
  <c r="T885" i="4"/>
  <c r="S885" i="4"/>
  <c r="R885" i="4"/>
  <c r="Q885" i="4"/>
  <c r="P885" i="4"/>
  <c r="O885" i="4"/>
  <c r="N885" i="4"/>
  <c r="M885" i="4"/>
  <c r="L885" i="4"/>
  <c r="J885" i="4"/>
  <c r="I885" i="4"/>
  <c r="G885" i="4"/>
  <c r="B885" i="4"/>
  <c r="A885" i="4"/>
  <c r="W884" i="4"/>
  <c r="V884" i="4"/>
  <c r="U884" i="4"/>
  <c r="T884" i="4"/>
  <c r="S884" i="4"/>
  <c r="R884" i="4"/>
  <c r="Q884" i="4"/>
  <c r="P884" i="4"/>
  <c r="O884" i="4"/>
  <c r="N884" i="4"/>
  <c r="M884" i="4"/>
  <c r="L884" i="4"/>
  <c r="J884" i="4"/>
  <c r="I884" i="4"/>
  <c r="G884" i="4"/>
  <c r="B884" i="4"/>
  <c r="A884" i="4"/>
  <c r="W883" i="4"/>
  <c r="V883" i="4"/>
  <c r="U883" i="4"/>
  <c r="T883" i="4"/>
  <c r="S883" i="4"/>
  <c r="R883" i="4"/>
  <c r="Q883" i="4"/>
  <c r="P883" i="4"/>
  <c r="O883" i="4"/>
  <c r="N883" i="4"/>
  <c r="M883" i="4"/>
  <c r="L883" i="4"/>
  <c r="J883" i="4"/>
  <c r="I883" i="4"/>
  <c r="G883" i="4"/>
  <c r="B883" i="4"/>
  <c r="A883" i="4"/>
  <c r="W882" i="4"/>
  <c r="V882" i="4"/>
  <c r="U882" i="4"/>
  <c r="T882" i="4"/>
  <c r="S882" i="4"/>
  <c r="R882" i="4"/>
  <c r="Q882" i="4"/>
  <c r="P882" i="4"/>
  <c r="O882" i="4"/>
  <c r="N882" i="4"/>
  <c r="M882" i="4"/>
  <c r="L882" i="4"/>
  <c r="J882" i="4"/>
  <c r="I882" i="4"/>
  <c r="G882" i="4"/>
  <c r="B882" i="4"/>
  <c r="A882" i="4"/>
  <c r="W881" i="4"/>
  <c r="V881" i="4"/>
  <c r="U881" i="4"/>
  <c r="T881" i="4"/>
  <c r="S881" i="4"/>
  <c r="R881" i="4"/>
  <c r="Q881" i="4"/>
  <c r="P881" i="4"/>
  <c r="O881" i="4"/>
  <c r="N881" i="4"/>
  <c r="M881" i="4"/>
  <c r="L881" i="4"/>
  <c r="J881" i="4"/>
  <c r="I881" i="4"/>
  <c r="G881" i="4"/>
  <c r="B881" i="4"/>
  <c r="A881" i="4"/>
  <c r="W880" i="4"/>
  <c r="V880" i="4"/>
  <c r="U880" i="4"/>
  <c r="T880" i="4"/>
  <c r="S880" i="4"/>
  <c r="R880" i="4"/>
  <c r="Q880" i="4"/>
  <c r="P880" i="4"/>
  <c r="O880" i="4"/>
  <c r="N880" i="4"/>
  <c r="M880" i="4"/>
  <c r="L880" i="4"/>
  <c r="J880" i="4"/>
  <c r="I880" i="4"/>
  <c r="G880" i="4"/>
  <c r="B880" i="4"/>
  <c r="A880" i="4"/>
  <c r="W879" i="4"/>
  <c r="V879" i="4"/>
  <c r="U879" i="4"/>
  <c r="T879" i="4"/>
  <c r="S879" i="4"/>
  <c r="R879" i="4"/>
  <c r="Q879" i="4"/>
  <c r="P879" i="4"/>
  <c r="O879" i="4"/>
  <c r="N879" i="4"/>
  <c r="M879" i="4"/>
  <c r="L879" i="4"/>
  <c r="J879" i="4"/>
  <c r="I879" i="4"/>
  <c r="G879" i="4"/>
  <c r="B879" i="4"/>
  <c r="A879" i="4"/>
  <c r="W878" i="4"/>
  <c r="V878" i="4"/>
  <c r="U878" i="4"/>
  <c r="T878" i="4"/>
  <c r="S878" i="4"/>
  <c r="R878" i="4"/>
  <c r="Q878" i="4"/>
  <c r="P878" i="4"/>
  <c r="O878" i="4"/>
  <c r="N878" i="4"/>
  <c r="M878" i="4"/>
  <c r="L878" i="4"/>
  <c r="J878" i="4"/>
  <c r="I878" i="4"/>
  <c r="G878" i="4"/>
  <c r="B878" i="4"/>
  <c r="A878" i="4"/>
  <c r="W877" i="4"/>
  <c r="V877" i="4"/>
  <c r="U877" i="4"/>
  <c r="T877" i="4"/>
  <c r="S877" i="4"/>
  <c r="R877" i="4"/>
  <c r="Q877" i="4"/>
  <c r="P877" i="4"/>
  <c r="O877" i="4"/>
  <c r="N877" i="4"/>
  <c r="M877" i="4"/>
  <c r="L877" i="4"/>
  <c r="J877" i="4"/>
  <c r="I877" i="4"/>
  <c r="G877" i="4"/>
  <c r="B877" i="4"/>
  <c r="A877" i="4"/>
  <c r="W876" i="4"/>
  <c r="V876" i="4"/>
  <c r="U876" i="4"/>
  <c r="T876" i="4"/>
  <c r="S876" i="4"/>
  <c r="R876" i="4"/>
  <c r="Q876" i="4"/>
  <c r="P876" i="4"/>
  <c r="O876" i="4"/>
  <c r="N876" i="4"/>
  <c r="M876" i="4"/>
  <c r="L876" i="4"/>
  <c r="J876" i="4"/>
  <c r="I876" i="4"/>
  <c r="G876" i="4"/>
  <c r="B876" i="4"/>
  <c r="A876" i="4"/>
  <c r="W875" i="4"/>
  <c r="V875" i="4"/>
  <c r="U875" i="4"/>
  <c r="T875" i="4"/>
  <c r="S875" i="4"/>
  <c r="R875" i="4"/>
  <c r="Q875" i="4"/>
  <c r="P875" i="4"/>
  <c r="O875" i="4"/>
  <c r="N875" i="4"/>
  <c r="M875" i="4"/>
  <c r="L875" i="4"/>
  <c r="J875" i="4"/>
  <c r="I875" i="4"/>
  <c r="G875" i="4"/>
  <c r="B875" i="4"/>
  <c r="A875" i="4"/>
  <c r="W874" i="4"/>
  <c r="V874" i="4"/>
  <c r="U874" i="4"/>
  <c r="T874" i="4"/>
  <c r="S874" i="4"/>
  <c r="R874" i="4"/>
  <c r="Q874" i="4"/>
  <c r="P874" i="4"/>
  <c r="O874" i="4"/>
  <c r="N874" i="4"/>
  <c r="M874" i="4"/>
  <c r="L874" i="4"/>
  <c r="J874" i="4"/>
  <c r="I874" i="4"/>
  <c r="G874" i="4"/>
  <c r="B874" i="4"/>
  <c r="A874" i="4"/>
  <c r="W873" i="4"/>
  <c r="V873" i="4"/>
  <c r="U873" i="4"/>
  <c r="T873" i="4"/>
  <c r="S873" i="4"/>
  <c r="R873" i="4"/>
  <c r="Q873" i="4"/>
  <c r="P873" i="4"/>
  <c r="O873" i="4"/>
  <c r="N873" i="4"/>
  <c r="M873" i="4"/>
  <c r="L873" i="4"/>
  <c r="J873" i="4"/>
  <c r="I873" i="4"/>
  <c r="G873" i="4"/>
  <c r="B873" i="4"/>
  <c r="A873" i="4"/>
  <c r="W872" i="4"/>
  <c r="V872" i="4"/>
  <c r="U872" i="4"/>
  <c r="T872" i="4"/>
  <c r="S872" i="4"/>
  <c r="R872" i="4"/>
  <c r="Q872" i="4"/>
  <c r="P872" i="4"/>
  <c r="O872" i="4"/>
  <c r="N872" i="4"/>
  <c r="M872" i="4"/>
  <c r="L872" i="4"/>
  <c r="J872" i="4"/>
  <c r="I872" i="4"/>
  <c r="G872" i="4"/>
  <c r="B872" i="4"/>
  <c r="A872" i="4"/>
  <c r="W871" i="4"/>
  <c r="V871" i="4"/>
  <c r="U871" i="4"/>
  <c r="T871" i="4"/>
  <c r="S871" i="4"/>
  <c r="R871" i="4"/>
  <c r="Q871" i="4"/>
  <c r="P871" i="4"/>
  <c r="O871" i="4"/>
  <c r="N871" i="4"/>
  <c r="M871" i="4"/>
  <c r="L871" i="4"/>
  <c r="J871" i="4"/>
  <c r="I871" i="4"/>
  <c r="G871" i="4"/>
  <c r="B871" i="4"/>
  <c r="A871" i="4"/>
  <c r="W870" i="4"/>
  <c r="V870" i="4"/>
  <c r="U870" i="4"/>
  <c r="T870" i="4"/>
  <c r="S870" i="4"/>
  <c r="R870" i="4"/>
  <c r="Q870" i="4"/>
  <c r="P870" i="4"/>
  <c r="O870" i="4"/>
  <c r="N870" i="4"/>
  <c r="M870" i="4"/>
  <c r="L870" i="4"/>
  <c r="J870" i="4"/>
  <c r="I870" i="4"/>
  <c r="G870" i="4"/>
  <c r="B870" i="4"/>
  <c r="A870" i="4"/>
  <c r="W869" i="4"/>
  <c r="V869" i="4"/>
  <c r="U869" i="4"/>
  <c r="T869" i="4"/>
  <c r="S869" i="4"/>
  <c r="R869" i="4"/>
  <c r="Q869" i="4"/>
  <c r="P869" i="4"/>
  <c r="O869" i="4"/>
  <c r="N869" i="4"/>
  <c r="M869" i="4"/>
  <c r="L869" i="4"/>
  <c r="J869" i="4"/>
  <c r="I869" i="4"/>
  <c r="G869" i="4"/>
  <c r="B869" i="4"/>
  <c r="A869" i="4"/>
  <c r="W868" i="4"/>
  <c r="V868" i="4"/>
  <c r="U868" i="4"/>
  <c r="T868" i="4"/>
  <c r="S868" i="4"/>
  <c r="R868" i="4"/>
  <c r="Q868" i="4"/>
  <c r="P868" i="4"/>
  <c r="O868" i="4"/>
  <c r="N868" i="4"/>
  <c r="M868" i="4"/>
  <c r="L868" i="4"/>
  <c r="J868" i="4"/>
  <c r="I868" i="4"/>
  <c r="G868" i="4"/>
  <c r="B868" i="4"/>
  <c r="A868" i="4"/>
  <c r="W867" i="4"/>
  <c r="V867" i="4"/>
  <c r="U867" i="4"/>
  <c r="T867" i="4"/>
  <c r="S867" i="4"/>
  <c r="R867" i="4"/>
  <c r="Q867" i="4"/>
  <c r="P867" i="4"/>
  <c r="O867" i="4"/>
  <c r="N867" i="4"/>
  <c r="M867" i="4"/>
  <c r="L867" i="4"/>
  <c r="J867" i="4"/>
  <c r="I867" i="4"/>
  <c r="G867" i="4"/>
  <c r="B867" i="4"/>
  <c r="A867" i="4"/>
  <c r="W866" i="4"/>
  <c r="V866" i="4"/>
  <c r="U866" i="4"/>
  <c r="T866" i="4"/>
  <c r="S866" i="4"/>
  <c r="R866" i="4"/>
  <c r="Q866" i="4"/>
  <c r="P866" i="4"/>
  <c r="O866" i="4"/>
  <c r="N866" i="4"/>
  <c r="M866" i="4"/>
  <c r="L866" i="4"/>
  <c r="J866" i="4"/>
  <c r="I866" i="4"/>
  <c r="G866" i="4"/>
  <c r="B866" i="4"/>
  <c r="A866" i="4"/>
  <c r="W865" i="4"/>
  <c r="V865" i="4"/>
  <c r="U865" i="4"/>
  <c r="T865" i="4"/>
  <c r="S865" i="4"/>
  <c r="R865" i="4"/>
  <c r="Q865" i="4"/>
  <c r="P865" i="4"/>
  <c r="O865" i="4"/>
  <c r="N865" i="4"/>
  <c r="M865" i="4"/>
  <c r="L865" i="4"/>
  <c r="J865" i="4"/>
  <c r="I865" i="4"/>
  <c r="G865" i="4"/>
  <c r="B865" i="4"/>
  <c r="A865" i="4"/>
  <c r="W864" i="4"/>
  <c r="V864" i="4"/>
  <c r="U864" i="4"/>
  <c r="T864" i="4"/>
  <c r="S864" i="4"/>
  <c r="R864" i="4"/>
  <c r="Q864" i="4"/>
  <c r="P864" i="4"/>
  <c r="O864" i="4"/>
  <c r="N864" i="4"/>
  <c r="M864" i="4"/>
  <c r="L864" i="4"/>
  <c r="J864" i="4"/>
  <c r="I864" i="4"/>
  <c r="G864" i="4"/>
  <c r="B864" i="4"/>
  <c r="A864" i="4"/>
  <c r="W863" i="4"/>
  <c r="V863" i="4"/>
  <c r="U863" i="4"/>
  <c r="T863" i="4"/>
  <c r="S863" i="4"/>
  <c r="R863" i="4"/>
  <c r="Q863" i="4"/>
  <c r="P863" i="4"/>
  <c r="O863" i="4"/>
  <c r="N863" i="4"/>
  <c r="M863" i="4"/>
  <c r="L863" i="4"/>
  <c r="J863" i="4"/>
  <c r="I863" i="4"/>
  <c r="G863" i="4"/>
  <c r="B863" i="4"/>
  <c r="A863" i="4"/>
  <c r="W862" i="4"/>
  <c r="V862" i="4"/>
  <c r="U862" i="4"/>
  <c r="T862" i="4"/>
  <c r="S862" i="4"/>
  <c r="R862" i="4"/>
  <c r="Q862" i="4"/>
  <c r="P862" i="4"/>
  <c r="O862" i="4"/>
  <c r="N862" i="4"/>
  <c r="M862" i="4"/>
  <c r="L862" i="4"/>
  <c r="J862" i="4"/>
  <c r="I862" i="4"/>
  <c r="G862" i="4"/>
  <c r="B862" i="4"/>
  <c r="A862" i="4"/>
  <c r="W861" i="4"/>
  <c r="V861" i="4"/>
  <c r="U861" i="4"/>
  <c r="T861" i="4"/>
  <c r="S861" i="4"/>
  <c r="R861" i="4"/>
  <c r="Q861" i="4"/>
  <c r="P861" i="4"/>
  <c r="O861" i="4"/>
  <c r="N861" i="4"/>
  <c r="M861" i="4"/>
  <c r="L861" i="4"/>
  <c r="J861" i="4"/>
  <c r="I861" i="4"/>
  <c r="G861" i="4"/>
  <c r="B861" i="4"/>
  <c r="A861" i="4"/>
  <c r="W860" i="4"/>
  <c r="V860" i="4"/>
  <c r="U860" i="4"/>
  <c r="T860" i="4"/>
  <c r="S860" i="4"/>
  <c r="R860" i="4"/>
  <c r="Q860" i="4"/>
  <c r="P860" i="4"/>
  <c r="O860" i="4"/>
  <c r="N860" i="4"/>
  <c r="M860" i="4"/>
  <c r="L860" i="4"/>
  <c r="J860" i="4"/>
  <c r="I860" i="4"/>
  <c r="G860" i="4"/>
  <c r="B860" i="4"/>
  <c r="A860" i="4"/>
  <c r="W859" i="4"/>
  <c r="V859" i="4"/>
  <c r="U859" i="4"/>
  <c r="T859" i="4"/>
  <c r="S859" i="4"/>
  <c r="R859" i="4"/>
  <c r="Q859" i="4"/>
  <c r="P859" i="4"/>
  <c r="O859" i="4"/>
  <c r="N859" i="4"/>
  <c r="M859" i="4"/>
  <c r="L859" i="4"/>
  <c r="J859" i="4"/>
  <c r="I859" i="4"/>
  <c r="G859" i="4"/>
  <c r="B859" i="4"/>
  <c r="A859" i="4"/>
  <c r="W858" i="4"/>
  <c r="V858" i="4"/>
  <c r="U858" i="4"/>
  <c r="T858" i="4"/>
  <c r="S858" i="4"/>
  <c r="R858" i="4"/>
  <c r="Q858" i="4"/>
  <c r="P858" i="4"/>
  <c r="O858" i="4"/>
  <c r="N858" i="4"/>
  <c r="M858" i="4"/>
  <c r="L858" i="4"/>
  <c r="J858" i="4"/>
  <c r="I858" i="4"/>
  <c r="G858" i="4"/>
  <c r="B858" i="4"/>
  <c r="A858" i="4"/>
  <c r="W857" i="4"/>
  <c r="V857" i="4"/>
  <c r="U857" i="4"/>
  <c r="T857" i="4"/>
  <c r="S857" i="4"/>
  <c r="R857" i="4"/>
  <c r="Q857" i="4"/>
  <c r="P857" i="4"/>
  <c r="O857" i="4"/>
  <c r="N857" i="4"/>
  <c r="M857" i="4"/>
  <c r="L857" i="4"/>
  <c r="J857" i="4"/>
  <c r="I857" i="4"/>
  <c r="G857" i="4"/>
  <c r="B857" i="4"/>
  <c r="A857" i="4"/>
  <c r="W856" i="4"/>
  <c r="V856" i="4"/>
  <c r="U856" i="4"/>
  <c r="T856" i="4"/>
  <c r="S856" i="4"/>
  <c r="R856" i="4"/>
  <c r="Q856" i="4"/>
  <c r="P856" i="4"/>
  <c r="O856" i="4"/>
  <c r="N856" i="4"/>
  <c r="M856" i="4"/>
  <c r="L856" i="4"/>
  <c r="J856" i="4"/>
  <c r="I856" i="4"/>
  <c r="G856" i="4"/>
  <c r="B856" i="4"/>
  <c r="A856" i="4"/>
  <c r="W855" i="4"/>
  <c r="V855" i="4"/>
  <c r="U855" i="4"/>
  <c r="T855" i="4"/>
  <c r="S855" i="4"/>
  <c r="R855" i="4"/>
  <c r="Q855" i="4"/>
  <c r="P855" i="4"/>
  <c r="O855" i="4"/>
  <c r="N855" i="4"/>
  <c r="M855" i="4"/>
  <c r="L855" i="4"/>
  <c r="J855" i="4"/>
  <c r="I855" i="4"/>
  <c r="G855" i="4"/>
  <c r="B855" i="4"/>
  <c r="A855" i="4"/>
  <c r="W854" i="4"/>
  <c r="V854" i="4"/>
  <c r="U854" i="4"/>
  <c r="T854" i="4"/>
  <c r="S854" i="4"/>
  <c r="R854" i="4"/>
  <c r="Q854" i="4"/>
  <c r="P854" i="4"/>
  <c r="O854" i="4"/>
  <c r="N854" i="4"/>
  <c r="M854" i="4"/>
  <c r="L854" i="4"/>
  <c r="J854" i="4"/>
  <c r="I854" i="4"/>
  <c r="G854" i="4"/>
  <c r="B854" i="4"/>
  <c r="A854" i="4"/>
  <c r="W853" i="4"/>
  <c r="V853" i="4"/>
  <c r="U853" i="4"/>
  <c r="T853" i="4"/>
  <c r="S853" i="4"/>
  <c r="R853" i="4"/>
  <c r="Q853" i="4"/>
  <c r="P853" i="4"/>
  <c r="O853" i="4"/>
  <c r="N853" i="4"/>
  <c r="M853" i="4"/>
  <c r="L853" i="4"/>
  <c r="J853" i="4"/>
  <c r="I853" i="4"/>
  <c r="G853" i="4"/>
  <c r="B853" i="4"/>
  <c r="A853" i="4"/>
  <c r="W852" i="4"/>
  <c r="V852" i="4"/>
  <c r="U852" i="4"/>
  <c r="T852" i="4"/>
  <c r="S852" i="4"/>
  <c r="R852" i="4"/>
  <c r="Q852" i="4"/>
  <c r="P852" i="4"/>
  <c r="O852" i="4"/>
  <c r="N852" i="4"/>
  <c r="M852" i="4"/>
  <c r="L852" i="4"/>
  <c r="J852" i="4"/>
  <c r="I852" i="4"/>
  <c r="G852" i="4"/>
  <c r="B852" i="4"/>
  <c r="A852" i="4"/>
  <c r="W851" i="4"/>
  <c r="V851" i="4"/>
  <c r="U851" i="4"/>
  <c r="T851" i="4"/>
  <c r="S851" i="4"/>
  <c r="R851" i="4"/>
  <c r="Q851" i="4"/>
  <c r="P851" i="4"/>
  <c r="O851" i="4"/>
  <c r="N851" i="4"/>
  <c r="M851" i="4"/>
  <c r="L851" i="4"/>
  <c r="J851" i="4"/>
  <c r="I851" i="4"/>
  <c r="G851" i="4"/>
  <c r="B851" i="4"/>
  <c r="A851" i="4"/>
  <c r="W850" i="4"/>
  <c r="V850" i="4"/>
  <c r="U850" i="4"/>
  <c r="T850" i="4"/>
  <c r="S850" i="4"/>
  <c r="R850" i="4"/>
  <c r="Q850" i="4"/>
  <c r="P850" i="4"/>
  <c r="O850" i="4"/>
  <c r="N850" i="4"/>
  <c r="M850" i="4"/>
  <c r="L850" i="4"/>
  <c r="J850" i="4"/>
  <c r="I850" i="4"/>
  <c r="G850" i="4"/>
  <c r="B850" i="4"/>
  <c r="A850" i="4"/>
  <c r="W849" i="4"/>
  <c r="V849" i="4"/>
  <c r="U849" i="4"/>
  <c r="T849" i="4"/>
  <c r="S849" i="4"/>
  <c r="R849" i="4"/>
  <c r="Q849" i="4"/>
  <c r="P849" i="4"/>
  <c r="O849" i="4"/>
  <c r="N849" i="4"/>
  <c r="M849" i="4"/>
  <c r="L849" i="4"/>
  <c r="J849" i="4"/>
  <c r="I849" i="4"/>
  <c r="G849" i="4"/>
  <c r="B849" i="4"/>
  <c r="A849" i="4"/>
  <c r="W848" i="4"/>
  <c r="V848" i="4"/>
  <c r="U848" i="4"/>
  <c r="T848" i="4"/>
  <c r="S848" i="4"/>
  <c r="R848" i="4"/>
  <c r="Q848" i="4"/>
  <c r="P848" i="4"/>
  <c r="O848" i="4"/>
  <c r="N848" i="4"/>
  <c r="M848" i="4"/>
  <c r="L848" i="4"/>
  <c r="J848" i="4"/>
  <c r="I848" i="4"/>
  <c r="G848" i="4"/>
  <c r="B848" i="4"/>
  <c r="A848" i="4"/>
  <c r="W847" i="4"/>
  <c r="V847" i="4"/>
  <c r="U847" i="4"/>
  <c r="T847" i="4"/>
  <c r="S847" i="4"/>
  <c r="R847" i="4"/>
  <c r="Q847" i="4"/>
  <c r="P847" i="4"/>
  <c r="O847" i="4"/>
  <c r="N847" i="4"/>
  <c r="M847" i="4"/>
  <c r="L847" i="4"/>
  <c r="J847" i="4"/>
  <c r="I847" i="4"/>
  <c r="G847" i="4"/>
  <c r="B847" i="4"/>
  <c r="A847" i="4"/>
  <c r="W846" i="4"/>
  <c r="V846" i="4"/>
  <c r="U846" i="4"/>
  <c r="T846" i="4"/>
  <c r="S846" i="4"/>
  <c r="R846" i="4"/>
  <c r="Q846" i="4"/>
  <c r="P846" i="4"/>
  <c r="O846" i="4"/>
  <c r="N846" i="4"/>
  <c r="M846" i="4"/>
  <c r="L846" i="4"/>
  <c r="J846" i="4"/>
  <c r="I846" i="4"/>
  <c r="G846" i="4"/>
  <c r="B846" i="4"/>
  <c r="A846" i="4"/>
  <c r="W845" i="4"/>
  <c r="V845" i="4"/>
  <c r="U845" i="4"/>
  <c r="T845" i="4"/>
  <c r="S845" i="4"/>
  <c r="R845" i="4"/>
  <c r="Q845" i="4"/>
  <c r="P845" i="4"/>
  <c r="O845" i="4"/>
  <c r="N845" i="4"/>
  <c r="M845" i="4"/>
  <c r="L845" i="4"/>
  <c r="J845" i="4"/>
  <c r="I845" i="4"/>
  <c r="G845" i="4"/>
  <c r="B845" i="4"/>
  <c r="A845" i="4"/>
  <c r="W844" i="4"/>
  <c r="V844" i="4"/>
  <c r="U844" i="4"/>
  <c r="T844" i="4"/>
  <c r="S844" i="4"/>
  <c r="R844" i="4"/>
  <c r="Q844" i="4"/>
  <c r="P844" i="4"/>
  <c r="O844" i="4"/>
  <c r="N844" i="4"/>
  <c r="M844" i="4"/>
  <c r="L844" i="4"/>
  <c r="J844" i="4"/>
  <c r="I844" i="4"/>
  <c r="G844" i="4"/>
  <c r="B844" i="4"/>
  <c r="A844" i="4"/>
  <c r="W843" i="4"/>
  <c r="V843" i="4"/>
  <c r="U843" i="4"/>
  <c r="T843" i="4"/>
  <c r="S843" i="4"/>
  <c r="R843" i="4"/>
  <c r="Q843" i="4"/>
  <c r="P843" i="4"/>
  <c r="O843" i="4"/>
  <c r="N843" i="4"/>
  <c r="M843" i="4"/>
  <c r="L843" i="4"/>
  <c r="J843" i="4"/>
  <c r="I843" i="4"/>
  <c r="G843" i="4"/>
  <c r="B843" i="4"/>
  <c r="A843" i="4"/>
  <c r="W842" i="4"/>
  <c r="V842" i="4"/>
  <c r="U842" i="4"/>
  <c r="T842" i="4"/>
  <c r="S842" i="4"/>
  <c r="R842" i="4"/>
  <c r="Q842" i="4"/>
  <c r="P842" i="4"/>
  <c r="O842" i="4"/>
  <c r="N842" i="4"/>
  <c r="M842" i="4"/>
  <c r="L842" i="4"/>
  <c r="J842" i="4"/>
  <c r="I842" i="4"/>
  <c r="G842" i="4"/>
  <c r="B842" i="4"/>
  <c r="A842" i="4"/>
  <c r="W841" i="4"/>
  <c r="V841" i="4"/>
  <c r="U841" i="4"/>
  <c r="T841" i="4"/>
  <c r="S841" i="4"/>
  <c r="R841" i="4"/>
  <c r="Q841" i="4"/>
  <c r="P841" i="4"/>
  <c r="O841" i="4"/>
  <c r="N841" i="4"/>
  <c r="M841" i="4"/>
  <c r="L841" i="4"/>
  <c r="J841" i="4"/>
  <c r="I841" i="4"/>
  <c r="G841" i="4"/>
  <c r="B841" i="4"/>
  <c r="A841" i="4"/>
  <c r="W840" i="4"/>
  <c r="V840" i="4"/>
  <c r="U840" i="4"/>
  <c r="T840" i="4"/>
  <c r="S840" i="4"/>
  <c r="R840" i="4"/>
  <c r="Q840" i="4"/>
  <c r="P840" i="4"/>
  <c r="O840" i="4"/>
  <c r="N840" i="4"/>
  <c r="M840" i="4"/>
  <c r="L840" i="4"/>
  <c r="J840" i="4"/>
  <c r="I840" i="4"/>
  <c r="G840" i="4"/>
  <c r="B840" i="4"/>
  <c r="A840" i="4"/>
  <c r="W839" i="4"/>
  <c r="V839" i="4"/>
  <c r="U839" i="4"/>
  <c r="T839" i="4"/>
  <c r="S839" i="4"/>
  <c r="R839" i="4"/>
  <c r="Q839" i="4"/>
  <c r="P839" i="4"/>
  <c r="O839" i="4"/>
  <c r="N839" i="4"/>
  <c r="M839" i="4"/>
  <c r="L839" i="4"/>
  <c r="J839" i="4"/>
  <c r="I839" i="4"/>
  <c r="G839" i="4"/>
  <c r="B839" i="4"/>
  <c r="A839" i="4"/>
  <c r="W838" i="4"/>
  <c r="V838" i="4"/>
  <c r="U838" i="4"/>
  <c r="T838" i="4"/>
  <c r="S838" i="4"/>
  <c r="R838" i="4"/>
  <c r="Q838" i="4"/>
  <c r="P838" i="4"/>
  <c r="O838" i="4"/>
  <c r="N838" i="4"/>
  <c r="M838" i="4"/>
  <c r="L838" i="4"/>
  <c r="J838" i="4"/>
  <c r="I838" i="4"/>
  <c r="G838" i="4"/>
  <c r="B838" i="4"/>
  <c r="A838" i="4"/>
  <c r="W837" i="4"/>
  <c r="V837" i="4"/>
  <c r="U837" i="4"/>
  <c r="T837" i="4"/>
  <c r="S837" i="4"/>
  <c r="R837" i="4"/>
  <c r="Q837" i="4"/>
  <c r="P837" i="4"/>
  <c r="O837" i="4"/>
  <c r="N837" i="4"/>
  <c r="M837" i="4"/>
  <c r="L837" i="4"/>
  <c r="J837" i="4"/>
  <c r="I837" i="4"/>
  <c r="G837" i="4"/>
  <c r="B837" i="4"/>
  <c r="A837" i="4"/>
  <c r="W836" i="4"/>
  <c r="V836" i="4"/>
  <c r="U836" i="4"/>
  <c r="T836" i="4"/>
  <c r="S836" i="4"/>
  <c r="R836" i="4"/>
  <c r="Q836" i="4"/>
  <c r="P836" i="4"/>
  <c r="O836" i="4"/>
  <c r="N836" i="4"/>
  <c r="M836" i="4"/>
  <c r="L836" i="4"/>
  <c r="J836" i="4"/>
  <c r="I836" i="4"/>
  <c r="G836" i="4"/>
  <c r="B836" i="4"/>
  <c r="A836" i="4"/>
  <c r="W835" i="4"/>
  <c r="V835" i="4"/>
  <c r="U835" i="4"/>
  <c r="T835" i="4"/>
  <c r="S835" i="4"/>
  <c r="R835" i="4"/>
  <c r="Q835" i="4"/>
  <c r="P835" i="4"/>
  <c r="O835" i="4"/>
  <c r="N835" i="4"/>
  <c r="M835" i="4"/>
  <c r="L835" i="4"/>
  <c r="J835" i="4"/>
  <c r="I835" i="4"/>
  <c r="G835" i="4"/>
  <c r="B835" i="4"/>
  <c r="A835" i="4"/>
  <c r="W834" i="4"/>
  <c r="V834" i="4"/>
  <c r="U834" i="4"/>
  <c r="T834" i="4"/>
  <c r="S834" i="4"/>
  <c r="R834" i="4"/>
  <c r="Q834" i="4"/>
  <c r="P834" i="4"/>
  <c r="O834" i="4"/>
  <c r="N834" i="4"/>
  <c r="M834" i="4"/>
  <c r="L834" i="4"/>
  <c r="J834" i="4"/>
  <c r="I834" i="4"/>
  <c r="G834" i="4"/>
  <c r="B834" i="4"/>
  <c r="A834" i="4"/>
  <c r="W833" i="4"/>
  <c r="V833" i="4"/>
  <c r="U833" i="4"/>
  <c r="T833" i="4"/>
  <c r="S833" i="4"/>
  <c r="R833" i="4"/>
  <c r="Q833" i="4"/>
  <c r="P833" i="4"/>
  <c r="O833" i="4"/>
  <c r="N833" i="4"/>
  <c r="M833" i="4"/>
  <c r="L833" i="4"/>
  <c r="J833" i="4"/>
  <c r="I833" i="4"/>
  <c r="G833" i="4"/>
  <c r="B833" i="4"/>
  <c r="A833" i="4"/>
  <c r="W832" i="4"/>
  <c r="V832" i="4"/>
  <c r="U832" i="4"/>
  <c r="T832" i="4"/>
  <c r="S832" i="4"/>
  <c r="R832" i="4"/>
  <c r="Q832" i="4"/>
  <c r="P832" i="4"/>
  <c r="O832" i="4"/>
  <c r="N832" i="4"/>
  <c r="M832" i="4"/>
  <c r="L832" i="4"/>
  <c r="J832" i="4"/>
  <c r="I832" i="4"/>
  <c r="G832" i="4"/>
  <c r="B832" i="4"/>
  <c r="A832" i="4"/>
  <c r="W831" i="4"/>
  <c r="V831" i="4"/>
  <c r="U831" i="4"/>
  <c r="T831" i="4"/>
  <c r="S831" i="4"/>
  <c r="R831" i="4"/>
  <c r="Q831" i="4"/>
  <c r="P831" i="4"/>
  <c r="O831" i="4"/>
  <c r="N831" i="4"/>
  <c r="M831" i="4"/>
  <c r="L831" i="4"/>
  <c r="J831" i="4"/>
  <c r="I831" i="4"/>
  <c r="G831" i="4"/>
  <c r="B831" i="4"/>
  <c r="A831" i="4"/>
  <c r="W830" i="4"/>
  <c r="V830" i="4"/>
  <c r="U830" i="4"/>
  <c r="T830" i="4"/>
  <c r="S830" i="4"/>
  <c r="R830" i="4"/>
  <c r="Q830" i="4"/>
  <c r="P830" i="4"/>
  <c r="O830" i="4"/>
  <c r="N830" i="4"/>
  <c r="M830" i="4"/>
  <c r="L830" i="4"/>
  <c r="J830" i="4"/>
  <c r="I830" i="4"/>
  <c r="G830" i="4"/>
  <c r="B830" i="4"/>
  <c r="A830" i="4"/>
  <c r="W829" i="4"/>
  <c r="V829" i="4"/>
  <c r="U829" i="4"/>
  <c r="T829" i="4"/>
  <c r="S829" i="4"/>
  <c r="R829" i="4"/>
  <c r="Q829" i="4"/>
  <c r="P829" i="4"/>
  <c r="O829" i="4"/>
  <c r="N829" i="4"/>
  <c r="M829" i="4"/>
  <c r="L829" i="4"/>
  <c r="J829" i="4"/>
  <c r="I829" i="4"/>
  <c r="G829" i="4"/>
  <c r="B829" i="4"/>
  <c r="A829" i="4"/>
  <c r="W828" i="4"/>
  <c r="V828" i="4"/>
  <c r="U828" i="4"/>
  <c r="T828" i="4"/>
  <c r="S828" i="4"/>
  <c r="R828" i="4"/>
  <c r="Q828" i="4"/>
  <c r="P828" i="4"/>
  <c r="O828" i="4"/>
  <c r="N828" i="4"/>
  <c r="M828" i="4"/>
  <c r="L828" i="4"/>
  <c r="J828" i="4"/>
  <c r="I828" i="4"/>
  <c r="G828" i="4"/>
  <c r="B828" i="4"/>
  <c r="A828" i="4"/>
  <c r="W827" i="4"/>
  <c r="V827" i="4"/>
  <c r="U827" i="4"/>
  <c r="T827" i="4"/>
  <c r="S827" i="4"/>
  <c r="R827" i="4"/>
  <c r="Q827" i="4"/>
  <c r="P827" i="4"/>
  <c r="O827" i="4"/>
  <c r="N827" i="4"/>
  <c r="M827" i="4"/>
  <c r="L827" i="4"/>
  <c r="J827" i="4"/>
  <c r="I827" i="4"/>
  <c r="G827" i="4"/>
  <c r="B827" i="4"/>
  <c r="A827" i="4"/>
  <c r="W826" i="4"/>
  <c r="V826" i="4"/>
  <c r="U826" i="4"/>
  <c r="T826" i="4"/>
  <c r="S826" i="4"/>
  <c r="R826" i="4"/>
  <c r="Q826" i="4"/>
  <c r="P826" i="4"/>
  <c r="O826" i="4"/>
  <c r="N826" i="4"/>
  <c r="M826" i="4"/>
  <c r="L826" i="4"/>
  <c r="J826" i="4"/>
  <c r="I826" i="4"/>
  <c r="G826" i="4"/>
  <c r="B826" i="4"/>
  <c r="A826" i="4"/>
  <c r="W825" i="4"/>
  <c r="V825" i="4"/>
  <c r="U825" i="4"/>
  <c r="T825" i="4"/>
  <c r="S825" i="4"/>
  <c r="R825" i="4"/>
  <c r="Q825" i="4"/>
  <c r="P825" i="4"/>
  <c r="O825" i="4"/>
  <c r="N825" i="4"/>
  <c r="M825" i="4"/>
  <c r="L825" i="4"/>
  <c r="J825" i="4"/>
  <c r="I825" i="4"/>
  <c r="G825" i="4"/>
  <c r="B825" i="4"/>
  <c r="A825" i="4"/>
  <c r="W824" i="4"/>
  <c r="V824" i="4"/>
  <c r="U824" i="4"/>
  <c r="T824" i="4"/>
  <c r="S824" i="4"/>
  <c r="R824" i="4"/>
  <c r="Q824" i="4"/>
  <c r="P824" i="4"/>
  <c r="O824" i="4"/>
  <c r="N824" i="4"/>
  <c r="M824" i="4"/>
  <c r="L824" i="4"/>
  <c r="J824" i="4"/>
  <c r="I824" i="4"/>
  <c r="G824" i="4"/>
  <c r="B824" i="4"/>
  <c r="A824" i="4"/>
  <c r="W823" i="4"/>
  <c r="V823" i="4"/>
  <c r="U823" i="4"/>
  <c r="T823" i="4"/>
  <c r="S823" i="4"/>
  <c r="R823" i="4"/>
  <c r="Q823" i="4"/>
  <c r="P823" i="4"/>
  <c r="O823" i="4"/>
  <c r="N823" i="4"/>
  <c r="M823" i="4"/>
  <c r="L823" i="4"/>
  <c r="J823" i="4"/>
  <c r="I823" i="4"/>
  <c r="G823" i="4"/>
  <c r="B823" i="4"/>
  <c r="A823" i="4"/>
  <c r="W822" i="4"/>
  <c r="V822" i="4"/>
  <c r="U822" i="4"/>
  <c r="T822" i="4"/>
  <c r="S822" i="4"/>
  <c r="R822" i="4"/>
  <c r="Q822" i="4"/>
  <c r="P822" i="4"/>
  <c r="O822" i="4"/>
  <c r="N822" i="4"/>
  <c r="M822" i="4"/>
  <c r="L822" i="4"/>
  <c r="J822" i="4"/>
  <c r="I822" i="4"/>
  <c r="G822" i="4"/>
  <c r="B822" i="4"/>
  <c r="A822" i="4"/>
  <c r="W821" i="4"/>
  <c r="V821" i="4"/>
  <c r="U821" i="4"/>
  <c r="T821" i="4"/>
  <c r="S821" i="4"/>
  <c r="R821" i="4"/>
  <c r="Q821" i="4"/>
  <c r="P821" i="4"/>
  <c r="O821" i="4"/>
  <c r="N821" i="4"/>
  <c r="M821" i="4"/>
  <c r="L821" i="4"/>
  <c r="J821" i="4"/>
  <c r="I821" i="4"/>
  <c r="G821" i="4"/>
  <c r="B821" i="4"/>
  <c r="A821" i="4"/>
  <c r="W820" i="4"/>
  <c r="V820" i="4"/>
  <c r="U820" i="4"/>
  <c r="T820" i="4"/>
  <c r="S820" i="4"/>
  <c r="R820" i="4"/>
  <c r="Q820" i="4"/>
  <c r="P820" i="4"/>
  <c r="O820" i="4"/>
  <c r="N820" i="4"/>
  <c r="M820" i="4"/>
  <c r="L820" i="4"/>
  <c r="J820" i="4"/>
  <c r="I820" i="4"/>
  <c r="G820" i="4"/>
  <c r="B820" i="4"/>
  <c r="A820" i="4"/>
  <c r="W819" i="4"/>
  <c r="V819" i="4"/>
  <c r="U819" i="4"/>
  <c r="T819" i="4"/>
  <c r="S819" i="4"/>
  <c r="R819" i="4"/>
  <c r="Q819" i="4"/>
  <c r="P819" i="4"/>
  <c r="O819" i="4"/>
  <c r="N819" i="4"/>
  <c r="M819" i="4"/>
  <c r="L819" i="4"/>
  <c r="J819" i="4"/>
  <c r="I819" i="4"/>
  <c r="G819" i="4"/>
  <c r="B819" i="4"/>
  <c r="A819" i="4"/>
  <c r="W818" i="4"/>
  <c r="V818" i="4"/>
  <c r="U818" i="4"/>
  <c r="T818" i="4"/>
  <c r="S818" i="4"/>
  <c r="R818" i="4"/>
  <c r="Q818" i="4"/>
  <c r="P818" i="4"/>
  <c r="O818" i="4"/>
  <c r="N818" i="4"/>
  <c r="M818" i="4"/>
  <c r="L818" i="4"/>
  <c r="J818" i="4"/>
  <c r="I818" i="4"/>
  <c r="G818" i="4"/>
  <c r="B818" i="4"/>
  <c r="A818" i="4"/>
  <c r="W817" i="4"/>
  <c r="V817" i="4"/>
  <c r="U817" i="4"/>
  <c r="T817" i="4"/>
  <c r="S817" i="4"/>
  <c r="R817" i="4"/>
  <c r="Q817" i="4"/>
  <c r="P817" i="4"/>
  <c r="O817" i="4"/>
  <c r="N817" i="4"/>
  <c r="M817" i="4"/>
  <c r="L817" i="4"/>
  <c r="J817" i="4"/>
  <c r="I817" i="4"/>
  <c r="G817" i="4"/>
  <c r="B817" i="4"/>
  <c r="A817" i="4"/>
  <c r="W816" i="4"/>
  <c r="V816" i="4"/>
  <c r="U816" i="4"/>
  <c r="T816" i="4"/>
  <c r="S816" i="4"/>
  <c r="R816" i="4"/>
  <c r="Q816" i="4"/>
  <c r="P816" i="4"/>
  <c r="O816" i="4"/>
  <c r="N816" i="4"/>
  <c r="M816" i="4"/>
  <c r="L816" i="4"/>
  <c r="J816" i="4"/>
  <c r="I816" i="4"/>
  <c r="G816" i="4"/>
  <c r="B816" i="4"/>
  <c r="A816" i="4"/>
  <c r="W815" i="4"/>
  <c r="V815" i="4"/>
  <c r="U815" i="4"/>
  <c r="T815" i="4"/>
  <c r="S815" i="4"/>
  <c r="R815" i="4"/>
  <c r="Q815" i="4"/>
  <c r="P815" i="4"/>
  <c r="O815" i="4"/>
  <c r="N815" i="4"/>
  <c r="M815" i="4"/>
  <c r="L815" i="4"/>
  <c r="J815" i="4"/>
  <c r="I815" i="4"/>
  <c r="G815" i="4"/>
  <c r="B815" i="4"/>
  <c r="A815" i="4"/>
  <c r="W814" i="4"/>
  <c r="V814" i="4"/>
  <c r="U814" i="4"/>
  <c r="T814" i="4"/>
  <c r="S814" i="4"/>
  <c r="R814" i="4"/>
  <c r="Q814" i="4"/>
  <c r="P814" i="4"/>
  <c r="O814" i="4"/>
  <c r="N814" i="4"/>
  <c r="M814" i="4"/>
  <c r="L814" i="4"/>
  <c r="J814" i="4"/>
  <c r="I814" i="4"/>
  <c r="G814" i="4"/>
  <c r="B814" i="4"/>
  <c r="A814" i="4"/>
  <c r="W813" i="4"/>
  <c r="V813" i="4"/>
  <c r="U813" i="4"/>
  <c r="T813" i="4"/>
  <c r="S813" i="4"/>
  <c r="R813" i="4"/>
  <c r="Q813" i="4"/>
  <c r="P813" i="4"/>
  <c r="O813" i="4"/>
  <c r="N813" i="4"/>
  <c r="M813" i="4"/>
  <c r="L813" i="4"/>
  <c r="J813" i="4"/>
  <c r="I813" i="4"/>
  <c r="G813" i="4"/>
  <c r="B813" i="4"/>
  <c r="A813" i="4"/>
  <c r="W812" i="4"/>
  <c r="V812" i="4"/>
  <c r="U812" i="4"/>
  <c r="T812" i="4"/>
  <c r="S812" i="4"/>
  <c r="R812" i="4"/>
  <c r="Q812" i="4"/>
  <c r="P812" i="4"/>
  <c r="O812" i="4"/>
  <c r="N812" i="4"/>
  <c r="M812" i="4"/>
  <c r="L812" i="4"/>
  <c r="J812" i="4"/>
  <c r="I812" i="4"/>
  <c r="G812" i="4"/>
  <c r="B812" i="4"/>
  <c r="A812" i="4"/>
  <c r="W811" i="4"/>
  <c r="V811" i="4"/>
  <c r="U811" i="4"/>
  <c r="T811" i="4"/>
  <c r="S811" i="4"/>
  <c r="R811" i="4"/>
  <c r="Q811" i="4"/>
  <c r="P811" i="4"/>
  <c r="O811" i="4"/>
  <c r="N811" i="4"/>
  <c r="M811" i="4"/>
  <c r="L811" i="4"/>
  <c r="J811" i="4"/>
  <c r="I811" i="4"/>
  <c r="G811" i="4"/>
  <c r="B811" i="4"/>
  <c r="A811" i="4"/>
  <c r="W810" i="4"/>
  <c r="V810" i="4"/>
  <c r="U810" i="4"/>
  <c r="T810" i="4"/>
  <c r="S810" i="4"/>
  <c r="R810" i="4"/>
  <c r="Q810" i="4"/>
  <c r="P810" i="4"/>
  <c r="O810" i="4"/>
  <c r="N810" i="4"/>
  <c r="M810" i="4"/>
  <c r="L810" i="4"/>
  <c r="J810" i="4"/>
  <c r="I810" i="4"/>
  <c r="G810" i="4"/>
  <c r="B810" i="4"/>
  <c r="A810" i="4"/>
  <c r="W809" i="4"/>
  <c r="V809" i="4"/>
  <c r="U809" i="4"/>
  <c r="T809" i="4"/>
  <c r="S809" i="4"/>
  <c r="R809" i="4"/>
  <c r="Q809" i="4"/>
  <c r="P809" i="4"/>
  <c r="O809" i="4"/>
  <c r="N809" i="4"/>
  <c r="M809" i="4"/>
  <c r="L809" i="4"/>
  <c r="J809" i="4"/>
  <c r="I809" i="4"/>
  <c r="G809" i="4"/>
  <c r="B809" i="4"/>
  <c r="A809" i="4"/>
  <c r="W808" i="4"/>
  <c r="V808" i="4"/>
  <c r="U808" i="4"/>
  <c r="T808" i="4"/>
  <c r="S808" i="4"/>
  <c r="R808" i="4"/>
  <c r="Q808" i="4"/>
  <c r="P808" i="4"/>
  <c r="O808" i="4"/>
  <c r="N808" i="4"/>
  <c r="M808" i="4"/>
  <c r="L808" i="4"/>
  <c r="J808" i="4"/>
  <c r="I808" i="4"/>
  <c r="G808" i="4"/>
  <c r="B808" i="4"/>
  <c r="A808" i="4"/>
  <c r="W807" i="4"/>
  <c r="V807" i="4"/>
  <c r="U807" i="4"/>
  <c r="T807" i="4"/>
  <c r="S807" i="4"/>
  <c r="R807" i="4"/>
  <c r="Q807" i="4"/>
  <c r="P807" i="4"/>
  <c r="O807" i="4"/>
  <c r="N807" i="4"/>
  <c r="M807" i="4"/>
  <c r="L807" i="4"/>
  <c r="J807" i="4"/>
  <c r="I807" i="4"/>
  <c r="G807" i="4"/>
  <c r="B807" i="4"/>
  <c r="A807" i="4"/>
  <c r="W806" i="4"/>
  <c r="V806" i="4"/>
  <c r="U806" i="4"/>
  <c r="T806" i="4"/>
  <c r="S806" i="4"/>
  <c r="R806" i="4"/>
  <c r="Q806" i="4"/>
  <c r="P806" i="4"/>
  <c r="O806" i="4"/>
  <c r="N806" i="4"/>
  <c r="M806" i="4"/>
  <c r="L806" i="4"/>
  <c r="J806" i="4"/>
  <c r="I806" i="4"/>
  <c r="G806" i="4"/>
  <c r="B806" i="4"/>
  <c r="A806" i="4"/>
  <c r="W805" i="4"/>
  <c r="V805" i="4"/>
  <c r="U805" i="4"/>
  <c r="T805" i="4"/>
  <c r="S805" i="4"/>
  <c r="R805" i="4"/>
  <c r="Q805" i="4"/>
  <c r="P805" i="4"/>
  <c r="O805" i="4"/>
  <c r="N805" i="4"/>
  <c r="M805" i="4"/>
  <c r="L805" i="4"/>
  <c r="J805" i="4"/>
  <c r="I805" i="4"/>
  <c r="G805" i="4"/>
  <c r="B805" i="4"/>
  <c r="A805" i="4"/>
  <c r="W804" i="4"/>
  <c r="V804" i="4"/>
  <c r="U804" i="4"/>
  <c r="T804" i="4"/>
  <c r="S804" i="4"/>
  <c r="R804" i="4"/>
  <c r="Q804" i="4"/>
  <c r="P804" i="4"/>
  <c r="O804" i="4"/>
  <c r="N804" i="4"/>
  <c r="M804" i="4"/>
  <c r="L804" i="4"/>
  <c r="J804" i="4"/>
  <c r="I804" i="4"/>
  <c r="G804" i="4"/>
  <c r="B804" i="4"/>
  <c r="A804" i="4"/>
  <c r="W803" i="4"/>
  <c r="V803" i="4"/>
  <c r="U803" i="4"/>
  <c r="T803" i="4"/>
  <c r="S803" i="4"/>
  <c r="R803" i="4"/>
  <c r="Q803" i="4"/>
  <c r="P803" i="4"/>
  <c r="O803" i="4"/>
  <c r="N803" i="4"/>
  <c r="M803" i="4"/>
  <c r="L803" i="4"/>
  <c r="J803" i="4"/>
  <c r="I803" i="4"/>
  <c r="G803" i="4"/>
  <c r="B803" i="4"/>
  <c r="A803" i="4"/>
  <c r="W802" i="4"/>
  <c r="V802" i="4"/>
  <c r="U802" i="4"/>
  <c r="T802" i="4"/>
  <c r="S802" i="4"/>
  <c r="R802" i="4"/>
  <c r="Q802" i="4"/>
  <c r="P802" i="4"/>
  <c r="O802" i="4"/>
  <c r="N802" i="4"/>
  <c r="M802" i="4"/>
  <c r="L802" i="4"/>
  <c r="J802" i="4"/>
  <c r="I802" i="4"/>
  <c r="G802" i="4"/>
  <c r="B802" i="4"/>
  <c r="A802" i="4"/>
  <c r="W801" i="4"/>
  <c r="V801" i="4"/>
  <c r="U801" i="4"/>
  <c r="T801" i="4"/>
  <c r="S801" i="4"/>
  <c r="R801" i="4"/>
  <c r="Q801" i="4"/>
  <c r="P801" i="4"/>
  <c r="O801" i="4"/>
  <c r="N801" i="4"/>
  <c r="M801" i="4"/>
  <c r="L801" i="4"/>
  <c r="J801" i="4"/>
  <c r="I801" i="4"/>
  <c r="G801" i="4"/>
  <c r="B801" i="4"/>
  <c r="A801" i="4"/>
  <c r="W800" i="4"/>
  <c r="V800" i="4"/>
  <c r="U800" i="4"/>
  <c r="T800" i="4"/>
  <c r="S800" i="4"/>
  <c r="R800" i="4"/>
  <c r="Q800" i="4"/>
  <c r="P800" i="4"/>
  <c r="O800" i="4"/>
  <c r="N800" i="4"/>
  <c r="M800" i="4"/>
  <c r="L800" i="4"/>
  <c r="J800" i="4"/>
  <c r="I800" i="4"/>
  <c r="G800" i="4"/>
  <c r="B800" i="4"/>
  <c r="A800" i="4"/>
  <c r="W799" i="4"/>
  <c r="V799" i="4"/>
  <c r="U799" i="4"/>
  <c r="T799" i="4"/>
  <c r="S799" i="4"/>
  <c r="R799" i="4"/>
  <c r="Q799" i="4"/>
  <c r="P799" i="4"/>
  <c r="O799" i="4"/>
  <c r="N799" i="4"/>
  <c r="M799" i="4"/>
  <c r="L799" i="4"/>
  <c r="J799" i="4"/>
  <c r="I799" i="4"/>
  <c r="G799" i="4"/>
  <c r="B799" i="4"/>
  <c r="A799" i="4"/>
  <c r="W798" i="4"/>
  <c r="V798" i="4"/>
  <c r="U798" i="4"/>
  <c r="T798" i="4"/>
  <c r="S798" i="4"/>
  <c r="R798" i="4"/>
  <c r="Q798" i="4"/>
  <c r="P798" i="4"/>
  <c r="O798" i="4"/>
  <c r="N798" i="4"/>
  <c r="M798" i="4"/>
  <c r="L798" i="4"/>
  <c r="J798" i="4"/>
  <c r="I798" i="4"/>
  <c r="G798" i="4"/>
  <c r="B798" i="4"/>
  <c r="A798" i="4"/>
  <c r="W797" i="4"/>
  <c r="V797" i="4"/>
  <c r="U797" i="4"/>
  <c r="T797" i="4"/>
  <c r="S797" i="4"/>
  <c r="R797" i="4"/>
  <c r="Q797" i="4"/>
  <c r="P797" i="4"/>
  <c r="O797" i="4"/>
  <c r="N797" i="4"/>
  <c r="M797" i="4"/>
  <c r="L797" i="4"/>
  <c r="J797" i="4"/>
  <c r="I797" i="4"/>
  <c r="G797" i="4"/>
  <c r="B797" i="4"/>
  <c r="A797" i="4"/>
  <c r="W796" i="4"/>
  <c r="V796" i="4"/>
  <c r="U796" i="4"/>
  <c r="T796" i="4"/>
  <c r="S796" i="4"/>
  <c r="R796" i="4"/>
  <c r="Q796" i="4"/>
  <c r="P796" i="4"/>
  <c r="O796" i="4"/>
  <c r="N796" i="4"/>
  <c r="M796" i="4"/>
  <c r="L796" i="4"/>
  <c r="J796" i="4"/>
  <c r="I796" i="4"/>
  <c r="G796" i="4"/>
  <c r="B796" i="4"/>
  <c r="A796" i="4"/>
  <c r="W795" i="4"/>
  <c r="V795" i="4"/>
  <c r="U795" i="4"/>
  <c r="T795" i="4"/>
  <c r="S795" i="4"/>
  <c r="R795" i="4"/>
  <c r="Q795" i="4"/>
  <c r="P795" i="4"/>
  <c r="O795" i="4"/>
  <c r="N795" i="4"/>
  <c r="M795" i="4"/>
  <c r="L795" i="4"/>
  <c r="J795" i="4"/>
  <c r="I795" i="4"/>
  <c r="G795" i="4"/>
  <c r="B795" i="4"/>
  <c r="A795" i="4"/>
  <c r="W794" i="4"/>
  <c r="V794" i="4"/>
  <c r="U794" i="4"/>
  <c r="T794" i="4"/>
  <c r="S794" i="4"/>
  <c r="R794" i="4"/>
  <c r="Q794" i="4"/>
  <c r="P794" i="4"/>
  <c r="O794" i="4"/>
  <c r="N794" i="4"/>
  <c r="M794" i="4"/>
  <c r="L794" i="4"/>
  <c r="J794" i="4"/>
  <c r="I794" i="4"/>
  <c r="G794" i="4"/>
  <c r="B794" i="4"/>
  <c r="A794" i="4"/>
  <c r="W793" i="4"/>
  <c r="V793" i="4"/>
  <c r="U793" i="4"/>
  <c r="T793" i="4"/>
  <c r="S793" i="4"/>
  <c r="R793" i="4"/>
  <c r="Q793" i="4"/>
  <c r="P793" i="4"/>
  <c r="O793" i="4"/>
  <c r="N793" i="4"/>
  <c r="M793" i="4"/>
  <c r="L793" i="4"/>
  <c r="J793" i="4"/>
  <c r="I793" i="4"/>
  <c r="G793" i="4"/>
  <c r="B793" i="4"/>
  <c r="A793" i="4"/>
  <c r="W792" i="4"/>
  <c r="V792" i="4"/>
  <c r="U792" i="4"/>
  <c r="T792" i="4"/>
  <c r="S792" i="4"/>
  <c r="R792" i="4"/>
  <c r="Q792" i="4"/>
  <c r="P792" i="4"/>
  <c r="O792" i="4"/>
  <c r="N792" i="4"/>
  <c r="M792" i="4"/>
  <c r="L792" i="4"/>
  <c r="J792" i="4"/>
  <c r="I792" i="4"/>
  <c r="G792" i="4"/>
  <c r="B792" i="4"/>
  <c r="A792" i="4"/>
  <c r="W791" i="4"/>
  <c r="V791" i="4"/>
  <c r="U791" i="4"/>
  <c r="T791" i="4"/>
  <c r="S791" i="4"/>
  <c r="R791" i="4"/>
  <c r="Q791" i="4"/>
  <c r="P791" i="4"/>
  <c r="O791" i="4"/>
  <c r="N791" i="4"/>
  <c r="M791" i="4"/>
  <c r="L791" i="4"/>
  <c r="J791" i="4"/>
  <c r="I791" i="4"/>
  <c r="G791" i="4"/>
  <c r="B791" i="4"/>
  <c r="A791" i="4"/>
  <c r="W790" i="4"/>
  <c r="V790" i="4"/>
  <c r="U790" i="4"/>
  <c r="T790" i="4"/>
  <c r="S790" i="4"/>
  <c r="R790" i="4"/>
  <c r="Q790" i="4"/>
  <c r="P790" i="4"/>
  <c r="O790" i="4"/>
  <c r="N790" i="4"/>
  <c r="M790" i="4"/>
  <c r="L790" i="4"/>
  <c r="J790" i="4"/>
  <c r="I790" i="4"/>
  <c r="G790" i="4"/>
  <c r="B790" i="4"/>
  <c r="A790" i="4"/>
  <c r="W789" i="4"/>
  <c r="V789" i="4"/>
  <c r="U789" i="4"/>
  <c r="T789" i="4"/>
  <c r="S789" i="4"/>
  <c r="R789" i="4"/>
  <c r="Q789" i="4"/>
  <c r="P789" i="4"/>
  <c r="O789" i="4"/>
  <c r="N789" i="4"/>
  <c r="M789" i="4"/>
  <c r="L789" i="4"/>
  <c r="J789" i="4"/>
  <c r="I789" i="4"/>
  <c r="G789" i="4"/>
  <c r="B789" i="4"/>
  <c r="A789" i="4"/>
  <c r="W788" i="4"/>
  <c r="V788" i="4"/>
  <c r="U788" i="4"/>
  <c r="T788" i="4"/>
  <c r="S788" i="4"/>
  <c r="R788" i="4"/>
  <c r="Q788" i="4"/>
  <c r="P788" i="4"/>
  <c r="O788" i="4"/>
  <c r="N788" i="4"/>
  <c r="M788" i="4"/>
  <c r="L788" i="4"/>
  <c r="J788" i="4"/>
  <c r="I788" i="4"/>
  <c r="G788" i="4"/>
  <c r="B788" i="4"/>
  <c r="A788" i="4"/>
  <c r="W787" i="4"/>
  <c r="V787" i="4"/>
  <c r="U787" i="4"/>
  <c r="T787" i="4"/>
  <c r="S787" i="4"/>
  <c r="R787" i="4"/>
  <c r="Q787" i="4"/>
  <c r="P787" i="4"/>
  <c r="O787" i="4"/>
  <c r="N787" i="4"/>
  <c r="M787" i="4"/>
  <c r="L787" i="4"/>
  <c r="J787" i="4"/>
  <c r="I787" i="4"/>
  <c r="G787" i="4"/>
  <c r="B787" i="4"/>
  <c r="A787" i="4"/>
  <c r="W786" i="4"/>
  <c r="V786" i="4"/>
  <c r="U786" i="4"/>
  <c r="T786" i="4"/>
  <c r="S786" i="4"/>
  <c r="R786" i="4"/>
  <c r="Q786" i="4"/>
  <c r="P786" i="4"/>
  <c r="O786" i="4"/>
  <c r="N786" i="4"/>
  <c r="M786" i="4"/>
  <c r="L786" i="4"/>
  <c r="J786" i="4"/>
  <c r="I786" i="4"/>
  <c r="G786" i="4"/>
  <c r="B786" i="4"/>
  <c r="A786" i="4"/>
  <c r="W785" i="4"/>
  <c r="V785" i="4"/>
  <c r="U785" i="4"/>
  <c r="T785" i="4"/>
  <c r="S785" i="4"/>
  <c r="R785" i="4"/>
  <c r="Q785" i="4"/>
  <c r="P785" i="4"/>
  <c r="O785" i="4"/>
  <c r="N785" i="4"/>
  <c r="M785" i="4"/>
  <c r="L785" i="4"/>
  <c r="J785" i="4"/>
  <c r="I785" i="4"/>
  <c r="G785" i="4"/>
  <c r="B785" i="4"/>
  <c r="A785" i="4"/>
  <c r="W784" i="4"/>
  <c r="V784" i="4"/>
  <c r="U784" i="4"/>
  <c r="T784" i="4"/>
  <c r="S784" i="4"/>
  <c r="R784" i="4"/>
  <c r="Q784" i="4"/>
  <c r="P784" i="4"/>
  <c r="O784" i="4"/>
  <c r="N784" i="4"/>
  <c r="M784" i="4"/>
  <c r="L784" i="4"/>
  <c r="J784" i="4"/>
  <c r="I784" i="4"/>
  <c r="G784" i="4"/>
  <c r="B784" i="4"/>
  <c r="A784" i="4"/>
  <c r="W783" i="4"/>
  <c r="V783" i="4"/>
  <c r="U783" i="4"/>
  <c r="T783" i="4"/>
  <c r="S783" i="4"/>
  <c r="R783" i="4"/>
  <c r="Q783" i="4"/>
  <c r="P783" i="4"/>
  <c r="O783" i="4"/>
  <c r="N783" i="4"/>
  <c r="M783" i="4"/>
  <c r="L783" i="4"/>
  <c r="J783" i="4"/>
  <c r="I783" i="4"/>
  <c r="G783" i="4"/>
  <c r="B783" i="4"/>
  <c r="A783" i="4"/>
  <c r="W782" i="4"/>
  <c r="V782" i="4"/>
  <c r="U782" i="4"/>
  <c r="T782" i="4"/>
  <c r="S782" i="4"/>
  <c r="R782" i="4"/>
  <c r="Q782" i="4"/>
  <c r="P782" i="4"/>
  <c r="O782" i="4"/>
  <c r="N782" i="4"/>
  <c r="M782" i="4"/>
  <c r="L782" i="4"/>
  <c r="J782" i="4"/>
  <c r="I782" i="4"/>
  <c r="G782" i="4"/>
  <c r="B782" i="4"/>
  <c r="A782" i="4"/>
  <c r="W781" i="4"/>
  <c r="V781" i="4"/>
  <c r="U781" i="4"/>
  <c r="T781" i="4"/>
  <c r="S781" i="4"/>
  <c r="R781" i="4"/>
  <c r="Q781" i="4"/>
  <c r="P781" i="4"/>
  <c r="O781" i="4"/>
  <c r="N781" i="4"/>
  <c r="M781" i="4"/>
  <c r="L781" i="4"/>
  <c r="J781" i="4"/>
  <c r="I781" i="4"/>
  <c r="G781" i="4"/>
  <c r="B781" i="4"/>
  <c r="A781" i="4"/>
  <c r="W780" i="4"/>
  <c r="V780" i="4"/>
  <c r="U780" i="4"/>
  <c r="T780" i="4"/>
  <c r="S780" i="4"/>
  <c r="R780" i="4"/>
  <c r="Q780" i="4"/>
  <c r="P780" i="4"/>
  <c r="O780" i="4"/>
  <c r="N780" i="4"/>
  <c r="M780" i="4"/>
  <c r="L780" i="4"/>
  <c r="J780" i="4"/>
  <c r="I780" i="4"/>
  <c r="G780" i="4"/>
  <c r="B780" i="4"/>
  <c r="A780" i="4"/>
  <c r="W779" i="4"/>
  <c r="V779" i="4"/>
  <c r="U779" i="4"/>
  <c r="T779" i="4"/>
  <c r="S779" i="4"/>
  <c r="R779" i="4"/>
  <c r="Q779" i="4"/>
  <c r="P779" i="4"/>
  <c r="O779" i="4"/>
  <c r="N779" i="4"/>
  <c r="M779" i="4"/>
  <c r="L779" i="4"/>
  <c r="J779" i="4"/>
  <c r="I779" i="4"/>
  <c r="G779" i="4"/>
  <c r="B779" i="4"/>
  <c r="A779" i="4"/>
  <c r="W778" i="4"/>
  <c r="V778" i="4"/>
  <c r="U778" i="4"/>
  <c r="T778" i="4"/>
  <c r="S778" i="4"/>
  <c r="R778" i="4"/>
  <c r="Q778" i="4"/>
  <c r="P778" i="4"/>
  <c r="O778" i="4"/>
  <c r="N778" i="4"/>
  <c r="M778" i="4"/>
  <c r="L778" i="4"/>
  <c r="J778" i="4"/>
  <c r="I778" i="4"/>
  <c r="G778" i="4"/>
  <c r="B778" i="4"/>
  <c r="A778" i="4"/>
  <c r="W777" i="4"/>
  <c r="V777" i="4"/>
  <c r="U777" i="4"/>
  <c r="T777" i="4"/>
  <c r="S777" i="4"/>
  <c r="R777" i="4"/>
  <c r="Q777" i="4"/>
  <c r="P777" i="4"/>
  <c r="O777" i="4"/>
  <c r="N777" i="4"/>
  <c r="M777" i="4"/>
  <c r="L777" i="4"/>
  <c r="J777" i="4"/>
  <c r="I777" i="4"/>
  <c r="G777" i="4"/>
  <c r="B777" i="4"/>
  <c r="A777" i="4"/>
  <c r="W776" i="4"/>
  <c r="V776" i="4"/>
  <c r="U776" i="4"/>
  <c r="T776" i="4"/>
  <c r="S776" i="4"/>
  <c r="R776" i="4"/>
  <c r="Q776" i="4"/>
  <c r="P776" i="4"/>
  <c r="O776" i="4"/>
  <c r="N776" i="4"/>
  <c r="M776" i="4"/>
  <c r="L776" i="4"/>
  <c r="J776" i="4"/>
  <c r="I776" i="4"/>
  <c r="G776" i="4"/>
  <c r="B776" i="4"/>
  <c r="A776" i="4"/>
  <c r="W775" i="4"/>
  <c r="V775" i="4"/>
  <c r="U775" i="4"/>
  <c r="T775" i="4"/>
  <c r="S775" i="4"/>
  <c r="R775" i="4"/>
  <c r="Q775" i="4"/>
  <c r="P775" i="4"/>
  <c r="O775" i="4"/>
  <c r="N775" i="4"/>
  <c r="M775" i="4"/>
  <c r="L775" i="4"/>
  <c r="J775" i="4"/>
  <c r="I775" i="4"/>
  <c r="G775" i="4"/>
  <c r="B775" i="4"/>
  <c r="A775" i="4"/>
  <c r="W774" i="4"/>
  <c r="V774" i="4"/>
  <c r="U774" i="4"/>
  <c r="T774" i="4"/>
  <c r="S774" i="4"/>
  <c r="R774" i="4"/>
  <c r="Q774" i="4"/>
  <c r="P774" i="4"/>
  <c r="O774" i="4"/>
  <c r="N774" i="4"/>
  <c r="M774" i="4"/>
  <c r="L774" i="4"/>
  <c r="J774" i="4"/>
  <c r="I774" i="4"/>
  <c r="G774" i="4"/>
  <c r="B774" i="4"/>
  <c r="A774" i="4"/>
  <c r="W773" i="4"/>
  <c r="V773" i="4"/>
  <c r="U773" i="4"/>
  <c r="T773" i="4"/>
  <c r="S773" i="4"/>
  <c r="R773" i="4"/>
  <c r="Q773" i="4"/>
  <c r="P773" i="4"/>
  <c r="O773" i="4"/>
  <c r="N773" i="4"/>
  <c r="M773" i="4"/>
  <c r="L773" i="4"/>
  <c r="J773" i="4"/>
  <c r="I773" i="4"/>
  <c r="G773" i="4"/>
  <c r="B773" i="4"/>
  <c r="A773" i="4"/>
  <c r="W772" i="4"/>
  <c r="V772" i="4"/>
  <c r="U772" i="4"/>
  <c r="T772" i="4"/>
  <c r="S772" i="4"/>
  <c r="R772" i="4"/>
  <c r="Q772" i="4"/>
  <c r="P772" i="4"/>
  <c r="O772" i="4"/>
  <c r="N772" i="4"/>
  <c r="M772" i="4"/>
  <c r="L772" i="4"/>
  <c r="J772" i="4"/>
  <c r="I772" i="4"/>
  <c r="G772" i="4"/>
  <c r="B772" i="4"/>
  <c r="A772" i="4"/>
  <c r="W771" i="4"/>
  <c r="V771" i="4"/>
  <c r="U771" i="4"/>
  <c r="T771" i="4"/>
  <c r="S771" i="4"/>
  <c r="R771" i="4"/>
  <c r="Q771" i="4"/>
  <c r="P771" i="4"/>
  <c r="O771" i="4"/>
  <c r="N771" i="4"/>
  <c r="M771" i="4"/>
  <c r="L771" i="4"/>
  <c r="J771" i="4"/>
  <c r="I771" i="4"/>
  <c r="G771" i="4"/>
  <c r="B771" i="4"/>
  <c r="A771" i="4"/>
  <c r="W770" i="4"/>
  <c r="V770" i="4"/>
  <c r="U770" i="4"/>
  <c r="T770" i="4"/>
  <c r="S770" i="4"/>
  <c r="R770" i="4"/>
  <c r="Q770" i="4"/>
  <c r="P770" i="4"/>
  <c r="O770" i="4"/>
  <c r="N770" i="4"/>
  <c r="M770" i="4"/>
  <c r="L770" i="4"/>
  <c r="J770" i="4"/>
  <c r="I770" i="4"/>
  <c r="G770" i="4"/>
  <c r="B770" i="4"/>
  <c r="A770" i="4"/>
  <c r="W769" i="4"/>
  <c r="V769" i="4"/>
  <c r="U769" i="4"/>
  <c r="T769" i="4"/>
  <c r="S769" i="4"/>
  <c r="R769" i="4"/>
  <c r="Q769" i="4"/>
  <c r="P769" i="4"/>
  <c r="O769" i="4"/>
  <c r="N769" i="4"/>
  <c r="M769" i="4"/>
  <c r="L769" i="4"/>
  <c r="J769" i="4"/>
  <c r="I769" i="4"/>
  <c r="G769" i="4"/>
  <c r="B769" i="4"/>
  <c r="A769" i="4"/>
  <c r="W768" i="4"/>
  <c r="V768" i="4"/>
  <c r="U768" i="4"/>
  <c r="T768" i="4"/>
  <c r="S768" i="4"/>
  <c r="R768" i="4"/>
  <c r="Q768" i="4"/>
  <c r="P768" i="4"/>
  <c r="O768" i="4"/>
  <c r="N768" i="4"/>
  <c r="M768" i="4"/>
  <c r="L768" i="4"/>
  <c r="J768" i="4"/>
  <c r="I768" i="4"/>
  <c r="G768" i="4"/>
  <c r="B768" i="4"/>
  <c r="A768" i="4"/>
  <c r="W767" i="4"/>
  <c r="V767" i="4"/>
  <c r="U767" i="4"/>
  <c r="T767" i="4"/>
  <c r="S767" i="4"/>
  <c r="R767" i="4"/>
  <c r="Q767" i="4"/>
  <c r="P767" i="4"/>
  <c r="O767" i="4"/>
  <c r="N767" i="4"/>
  <c r="M767" i="4"/>
  <c r="L767" i="4"/>
  <c r="J767" i="4"/>
  <c r="I767" i="4"/>
  <c r="G767" i="4"/>
  <c r="B767" i="4"/>
  <c r="A767" i="4"/>
  <c r="W766" i="4"/>
  <c r="V766" i="4"/>
  <c r="U766" i="4"/>
  <c r="T766" i="4"/>
  <c r="S766" i="4"/>
  <c r="R766" i="4"/>
  <c r="Q766" i="4"/>
  <c r="P766" i="4"/>
  <c r="O766" i="4"/>
  <c r="N766" i="4"/>
  <c r="M766" i="4"/>
  <c r="L766" i="4"/>
  <c r="J766" i="4"/>
  <c r="I766" i="4"/>
  <c r="G766" i="4"/>
  <c r="B766" i="4"/>
  <c r="A766" i="4"/>
  <c r="W765" i="4"/>
  <c r="V765" i="4"/>
  <c r="U765" i="4"/>
  <c r="T765" i="4"/>
  <c r="S765" i="4"/>
  <c r="R765" i="4"/>
  <c r="Q765" i="4"/>
  <c r="P765" i="4"/>
  <c r="O765" i="4"/>
  <c r="N765" i="4"/>
  <c r="M765" i="4"/>
  <c r="L765" i="4"/>
  <c r="J765" i="4"/>
  <c r="I765" i="4"/>
  <c r="G765" i="4"/>
  <c r="B765" i="4"/>
  <c r="A765" i="4"/>
  <c r="W764" i="4"/>
  <c r="V764" i="4"/>
  <c r="U764" i="4"/>
  <c r="T764" i="4"/>
  <c r="S764" i="4"/>
  <c r="R764" i="4"/>
  <c r="Q764" i="4"/>
  <c r="P764" i="4"/>
  <c r="O764" i="4"/>
  <c r="N764" i="4"/>
  <c r="M764" i="4"/>
  <c r="L764" i="4"/>
  <c r="J764" i="4"/>
  <c r="I764" i="4"/>
  <c r="G764" i="4"/>
  <c r="B764" i="4"/>
  <c r="A764" i="4"/>
  <c r="W763" i="4"/>
  <c r="V763" i="4"/>
  <c r="U763" i="4"/>
  <c r="T763" i="4"/>
  <c r="S763" i="4"/>
  <c r="R763" i="4"/>
  <c r="Q763" i="4"/>
  <c r="P763" i="4"/>
  <c r="O763" i="4"/>
  <c r="N763" i="4"/>
  <c r="M763" i="4"/>
  <c r="L763" i="4"/>
  <c r="J763" i="4"/>
  <c r="I763" i="4"/>
  <c r="G763" i="4"/>
  <c r="B763" i="4"/>
  <c r="A763" i="4"/>
  <c r="W762" i="4"/>
  <c r="V762" i="4"/>
  <c r="U762" i="4"/>
  <c r="T762" i="4"/>
  <c r="S762" i="4"/>
  <c r="R762" i="4"/>
  <c r="Q762" i="4"/>
  <c r="P762" i="4"/>
  <c r="O762" i="4"/>
  <c r="N762" i="4"/>
  <c r="M762" i="4"/>
  <c r="L762" i="4"/>
  <c r="J762" i="4"/>
  <c r="I762" i="4"/>
  <c r="G762" i="4"/>
  <c r="B762" i="4"/>
  <c r="A762" i="4"/>
  <c r="W761" i="4"/>
  <c r="V761" i="4"/>
  <c r="U761" i="4"/>
  <c r="T761" i="4"/>
  <c r="S761" i="4"/>
  <c r="R761" i="4"/>
  <c r="Q761" i="4"/>
  <c r="P761" i="4"/>
  <c r="O761" i="4"/>
  <c r="N761" i="4"/>
  <c r="M761" i="4"/>
  <c r="L761" i="4"/>
  <c r="J761" i="4"/>
  <c r="I761" i="4"/>
  <c r="G761" i="4"/>
  <c r="B761" i="4"/>
  <c r="A761" i="4"/>
  <c r="W760" i="4"/>
  <c r="V760" i="4"/>
  <c r="U760" i="4"/>
  <c r="T760" i="4"/>
  <c r="S760" i="4"/>
  <c r="R760" i="4"/>
  <c r="Q760" i="4"/>
  <c r="P760" i="4"/>
  <c r="O760" i="4"/>
  <c r="N760" i="4"/>
  <c r="M760" i="4"/>
  <c r="L760" i="4"/>
  <c r="J760" i="4"/>
  <c r="I760" i="4"/>
  <c r="G760" i="4"/>
  <c r="B760" i="4"/>
  <c r="A760" i="4"/>
  <c r="W759" i="4"/>
  <c r="V759" i="4"/>
  <c r="U759" i="4"/>
  <c r="T759" i="4"/>
  <c r="S759" i="4"/>
  <c r="R759" i="4"/>
  <c r="Q759" i="4"/>
  <c r="P759" i="4"/>
  <c r="O759" i="4"/>
  <c r="N759" i="4"/>
  <c r="M759" i="4"/>
  <c r="L759" i="4"/>
  <c r="J759" i="4"/>
  <c r="I759" i="4"/>
  <c r="G759" i="4"/>
  <c r="B759" i="4"/>
  <c r="A759" i="4"/>
  <c r="W758" i="4"/>
  <c r="V758" i="4"/>
  <c r="U758" i="4"/>
  <c r="T758" i="4"/>
  <c r="S758" i="4"/>
  <c r="R758" i="4"/>
  <c r="Q758" i="4"/>
  <c r="P758" i="4"/>
  <c r="O758" i="4"/>
  <c r="N758" i="4"/>
  <c r="M758" i="4"/>
  <c r="L758" i="4"/>
  <c r="J758" i="4"/>
  <c r="I758" i="4"/>
  <c r="G758" i="4"/>
  <c r="B758" i="4"/>
  <c r="A758" i="4"/>
  <c r="W757" i="4"/>
  <c r="V757" i="4"/>
  <c r="U757" i="4"/>
  <c r="T757" i="4"/>
  <c r="S757" i="4"/>
  <c r="R757" i="4"/>
  <c r="Q757" i="4"/>
  <c r="P757" i="4"/>
  <c r="O757" i="4"/>
  <c r="N757" i="4"/>
  <c r="M757" i="4"/>
  <c r="L757" i="4"/>
  <c r="J757" i="4"/>
  <c r="I757" i="4"/>
  <c r="G757" i="4"/>
  <c r="B757" i="4"/>
  <c r="A757" i="4"/>
  <c r="W756" i="4"/>
  <c r="V756" i="4"/>
  <c r="U756" i="4"/>
  <c r="T756" i="4"/>
  <c r="S756" i="4"/>
  <c r="R756" i="4"/>
  <c r="Q756" i="4"/>
  <c r="P756" i="4"/>
  <c r="O756" i="4"/>
  <c r="N756" i="4"/>
  <c r="M756" i="4"/>
  <c r="L756" i="4"/>
  <c r="J756" i="4"/>
  <c r="I756" i="4"/>
  <c r="G756" i="4"/>
  <c r="B756" i="4"/>
  <c r="A756" i="4"/>
  <c r="W755" i="4"/>
  <c r="V755" i="4"/>
  <c r="U755" i="4"/>
  <c r="T755" i="4"/>
  <c r="S755" i="4"/>
  <c r="R755" i="4"/>
  <c r="Q755" i="4"/>
  <c r="P755" i="4"/>
  <c r="O755" i="4"/>
  <c r="N755" i="4"/>
  <c r="M755" i="4"/>
  <c r="L755" i="4"/>
  <c r="J755" i="4"/>
  <c r="I755" i="4"/>
  <c r="G755" i="4"/>
  <c r="B755" i="4"/>
  <c r="A755" i="4"/>
  <c r="W754" i="4"/>
  <c r="V754" i="4"/>
  <c r="U754" i="4"/>
  <c r="T754" i="4"/>
  <c r="S754" i="4"/>
  <c r="R754" i="4"/>
  <c r="Q754" i="4"/>
  <c r="P754" i="4"/>
  <c r="O754" i="4"/>
  <c r="N754" i="4"/>
  <c r="M754" i="4"/>
  <c r="L754" i="4"/>
  <c r="J754" i="4"/>
  <c r="I754" i="4"/>
  <c r="G754" i="4"/>
  <c r="B754" i="4"/>
  <c r="A754" i="4"/>
  <c r="W753" i="4"/>
  <c r="V753" i="4"/>
  <c r="U753" i="4"/>
  <c r="T753" i="4"/>
  <c r="S753" i="4"/>
  <c r="R753" i="4"/>
  <c r="Q753" i="4"/>
  <c r="P753" i="4"/>
  <c r="O753" i="4"/>
  <c r="N753" i="4"/>
  <c r="M753" i="4"/>
  <c r="L753" i="4"/>
  <c r="J753" i="4"/>
  <c r="I753" i="4"/>
  <c r="G753" i="4"/>
  <c r="B753" i="4"/>
  <c r="A753" i="4"/>
  <c r="W752" i="4"/>
  <c r="V752" i="4"/>
  <c r="U752" i="4"/>
  <c r="T752" i="4"/>
  <c r="S752" i="4"/>
  <c r="R752" i="4"/>
  <c r="Q752" i="4"/>
  <c r="P752" i="4"/>
  <c r="O752" i="4"/>
  <c r="N752" i="4"/>
  <c r="M752" i="4"/>
  <c r="L752" i="4"/>
  <c r="J752" i="4"/>
  <c r="I752" i="4"/>
  <c r="G752" i="4"/>
  <c r="B752" i="4"/>
  <c r="A752" i="4"/>
  <c r="W751" i="4"/>
  <c r="V751" i="4"/>
  <c r="U751" i="4"/>
  <c r="T751" i="4"/>
  <c r="S751" i="4"/>
  <c r="R751" i="4"/>
  <c r="Q751" i="4"/>
  <c r="P751" i="4"/>
  <c r="O751" i="4"/>
  <c r="N751" i="4"/>
  <c r="M751" i="4"/>
  <c r="L751" i="4"/>
  <c r="J751" i="4"/>
  <c r="I751" i="4"/>
  <c r="G751" i="4"/>
  <c r="B751" i="4"/>
  <c r="A751" i="4"/>
  <c r="W750" i="4"/>
  <c r="V750" i="4"/>
  <c r="U750" i="4"/>
  <c r="T750" i="4"/>
  <c r="S750" i="4"/>
  <c r="R750" i="4"/>
  <c r="Q750" i="4"/>
  <c r="P750" i="4"/>
  <c r="O750" i="4"/>
  <c r="N750" i="4"/>
  <c r="M750" i="4"/>
  <c r="L750" i="4"/>
  <c r="J750" i="4"/>
  <c r="I750" i="4"/>
  <c r="G750" i="4"/>
  <c r="B750" i="4"/>
  <c r="A750" i="4"/>
  <c r="W749" i="4"/>
  <c r="V749" i="4"/>
  <c r="U749" i="4"/>
  <c r="T749" i="4"/>
  <c r="S749" i="4"/>
  <c r="R749" i="4"/>
  <c r="Q749" i="4"/>
  <c r="P749" i="4"/>
  <c r="O749" i="4"/>
  <c r="N749" i="4"/>
  <c r="M749" i="4"/>
  <c r="L749" i="4"/>
  <c r="J749" i="4"/>
  <c r="I749" i="4"/>
  <c r="G749" i="4"/>
  <c r="B749" i="4"/>
  <c r="A749" i="4"/>
  <c r="W748" i="4"/>
  <c r="V748" i="4"/>
  <c r="U748" i="4"/>
  <c r="T748" i="4"/>
  <c r="S748" i="4"/>
  <c r="R748" i="4"/>
  <c r="Q748" i="4"/>
  <c r="P748" i="4"/>
  <c r="O748" i="4"/>
  <c r="N748" i="4"/>
  <c r="M748" i="4"/>
  <c r="L748" i="4"/>
  <c r="J748" i="4"/>
  <c r="I748" i="4"/>
  <c r="G748" i="4"/>
  <c r="B748" i="4"/>
  <c r="A748" i="4"/>
  <c r="W747" i="4"/>
  <c r="V747" i="4"/>
  <c r="U747" i="4"/>
  <c r="T747" i="4"/>
  <c r="S747" i="4"/>
  <c r="R747" i="4"/>
  <c r="Q747" i="4"/>
  <c r="P747" i="4"/>
  <c r="O747" i="4"/>
  <c r="N747" i="4"/>
  <c r="M747" i="4"/>
  <c r="L747" i="4"/>
  <c r="J747" i="4"/>
  <c r="I747" i="4"/>
  <c r="G747" i="4"/>
  <c r="B747" i="4"/>
  <c r="A747" i="4"/>
  <c r="W746" i="4"/>
  <c r="V746" i="4"/>
  <c r="U746" i="4"/>
  <c r="T746" i="4"/>
  <c r="S746" i="4"/>
  <c r="R746" i="4"/>
  <c r="Q746" i="4"/>
  <c r="P746" i="4"/>
  <c r="O746" i="4"/>
  <c r="N746" i="4"/>
  <c r="M746" i="4"/>
  <c r="L746" i="4"/>
  <c r="J746" i="4"/>
  <c r="I746" i="4"/>
  <c r="G746" i="4"/>
  <c r="B746" i="4"/>
  <c r="A746" i="4"/>
  <c r="W745" i="4"/>
  <c r="V745" i="4"/>
  <c r="U745" i="4"/>
  <c r="T745" i="4"/>
  <c r="S745" i="4"/>
  <c r="R745" i="4"/>
  <c r="Q745" i="4"/>
  <c r="P745" i="4"/>
  <c r="O745" i="4"/>
  <c r="N745" i="4"/>
  <c r="M745" i="4"/>
  <c r="L745" i="4"/>
  <c r="J745" i="4"/>
  <c r="I745" i="4"/>
  <c r="G745" i="4"/>
  <c r="B745" i="4"/>
  <c r="A745" i="4"/>
  <c r="W744" i="4"/>
  <c r="V744" i="4"/>
  <c r="U744" i="4"/>
  <c r="T744" i="4"/>
  <c r="S744" i="4"/>
  <c r="R744" i="4"/>
  <c r="Q744" i="4"/>
  <c r="P744" i="4"/>
  <c r="O744" i="4"/>
  <c r="N744" i="4"/>
  <c r="M744" i="4"/>
  <c r="L744" i="4"/>
  <c r="J744" i="4"/>
  <c r="I744" i="4"/>
  <c r="G744" i="4"/>
  <c r="B744" i="4"/>
  <c r="A744" i="4"/>
  <c r="W743" i="4"/>
  <c r="V743" i="4"/>
  <c r="U743" i="4"/>
  <c r="T743" i="4"/>
  <c r="S743" i="4"/>
  <c r="R743" i="4"/>
  <c r="Q743" i="4"/>
  <c r="P743" i="4"/>
  <c r="O743" i="4"/>
  <c r="N743" i="4"/>
  <c r="M743" i="4"/>
  <c r="L743" i="4"/>
  <c r="J743" i="4"/>
  <c r="I743" i="4"/>
  <c r="G743" i="4"/>
  <c r="B743" i="4"/>
  <c r="A743" i="4"/>
  <c r="W742" i="4"/>
  <c r="V742" i="4"/>
  <c r="U742" i="4"/>
  <c r="T742" i="4"/>
  <c r="S742" i="4"/>
  <c r="R742" i="4"/>
  <c r="Q742" i="4"/>
  <c r="P742" i="4"/>
  <c r="O742" i="4"/>
  <c r="N742" i="4"/>
  <c r="M742" i="4"/>
  <c r="L742" i="4"/>
  <c r="J742" i="4"/>
  <c r="I742" i="4"/>
  <c r="G742" i="4"/>
  <c r="B742" i="4"/>
  <c r="A742" i="4"/>
  <c r="W741" i="4"/>
  <c r="V741" i="4"/>
  <c r="U741" i="4"/>
  <c r="T741" i="4"/>
  <c r="S741" i="4"/>
  <c r="R741" i="4"/>
  <c r="Q741" i="4"/>
  <c r="P741" i="4"/>
  <c r="O741" i="4"/>
  <c r="N741" i="4"/>
  <c r="M741" i="4"/>
  <c r="L741" i="4"/>
  <c r="J741" i="4"/>
  <c r="I741" i="4"/>
  <c r="G741" i="4"/>
  <c r="B741" i="4"/>
  <c r="A741" i="4"/>
  <c r="W740" i="4"/>
  <c r="V740" i="4"/>
  <c r="U740" i="4"/>
  <c r="T740" i="4"/>
  <c r="S740" i="4"/>
  <c r="R740" i="4"/>
  <c r="Q740" i="4"/>
  <c r="P740" i="4"/>
  <c r="O740" i="4"/>
  <c r="N740" i="4"/>
  <c r="M740" i="4"/>
  <c r="L740" i="4"/>
  <c r="J740" i="4"/>
  <c r="I740" i="4"/>
  <c r="G740" i="4"/>
  <c r="B740" i="4"/>
  <c r="A740" i="4"/>
  <c r="W739" i="4"/>
  <c r="V739" i="4"/>
  <c r="U739" i="4"/>
  <c r="T739" i="4"/>
  <c r="S739" i="4"/>
  <c r="R739" i="4"/>
  <c r="Q739" i="4"/>
  <c r="P739" i="4"/>
  <c r="O739" i="4"/>
  <c r="N739" i="4"/>
  <c r="M739" i="4"/>
  <c r="L739" i="4"/>
  <c r="J739" i="4"/>
  <c r="I739" i="4"/>
  <c r="G739" i="4"/>
  <c r="B739" i="4"/>
  <c r="A739" i="4"/>
  <c r="W738" i="4"/>
  <c r="V738" i="4"/>
  <c r="U738" i="4"/>
  <c r="T738" i="4"/>
  <c r="S738" i="4"/>
  <c r="R738" i="4"/>
  <c r="Q738" i="4"/>
  <c r="P738" i="4"/>
  <c r="O738" i="4"/>
  <c r="N738" i="4"/>
  <c r="M738" i="4"/>
  <c r="L738" i="4"/>
  <c r="J738" i="4"/>
  <c r="I738" i="4"/>
  <c r="G738" i="4"/>
  <c r="B738" i="4"/>
  <c r="A738" i="4"/>
  <c r="W737" i="4"/>
  <c r="V737" i="4"/>
  <c r="U737" i="4"/>
  <c r="T737" i="4"/>
  <c r="S737" i="4"/>
  <c r="R737" i="4"/>
  <c r="Q737" i="4"/>
  <c r="P737" i="4"/>
  <c r="O737" i="4"/>
  <c r="N737" i="4"/>
  <c r="M737" i="4"/>
  <c r="L737" i="4"/>
  <c r="J737" i="4"/>
  <c r="I737" i="4"/>
  <c r="G737" i="4"/>
  <c r="B737" i="4"/>
  <c r="A737" i="4"/>
  <c r="W736" i="4"/>
  <c r="V736" i="4"/>
  <c r="U736" i="4"/>
  <c r="T736" i="4"/>
  <c r="S736" i="4"/>
  <c r="R736" i="4"/>
  <c r="Q736" i="4"/>
  <c r="P736" i="4"/>
  <c r="O736" i="4"/>
  <c r="N736" i="4"/>
  <c r="M736" i="4"/>
  <c r="L736" i="4"/>
  <c r="J736" i="4"/>
  <c r="I736" i="4"/>
  <c r="G736" i="4"/>
  <c r="B736" i="4"/>
  <c r="A736" i="4"/>
  <c r="W735" i="4"/>
  <c r="V735" i="4"/>
  <c r="U735" i="4"/>
  <c r="T735" i="4"/>
  <c r="S735" i="4"/>
  <c r="R735" i="4"/>
  <c r="Q735" i="4"/>
  <c r="P735" i="4"/>
  <c r="O735" i="4"/>
  <c r="N735" i="4"/>
  <c r="M735" i="4"/>
  <c r="L735" i="4"/>
  <c r="J735" i="4"/>
  <c r="I735" i="4"/>
  <c r="G735" i="4"/>
  <c r="B735" i="4"/>
  <c r="A735" i="4"/>
  <c r="W734" i="4"/>
  <c r="V734" i="4"/>
  <c r="U734" i="4"/>
  <c r="T734" i="4"/>
  <c r="S734" i="4"/>
  <c r="R734" i="4"/>
  <c r="Q734" i="4"/>
  <c r="P734" i="4"/>
  <c r="O734" i="4"/>
  <c r="N734" i="4"/>
  <c r="M734" i="4"/>
  <c r="L734" i="4"/>
  <c r="J734" i="4"/>
  <c r="I734" i="4"/>
  <c r="G734" i="4"/>
  <c r="B734" i="4"/>
  <c r="A734" i="4"/>
  <c r="W733" i="4"/>
  <c r="V733" i="4"/>
  <c r="U733" i="4"/>
  <c r="T733" i="4"/>
  <c r="S733" i="4"/>
  <c r="R733" i="4"/>
  <c r="Q733" i="4"/>
  <c r="P733" i="4"/>
  <c r="O733" i="4"/>
  <c r="N733" i="4"/>
  <c r="M733" i="4"/>
  <c r="L733" i="4"/>
  <c r="J733" i="4"/>
  <c r="I733" i="4"/>
  <c r="G733" i="4"/>
  <c r="B733" i="4"/>
  <c r="A733" i="4"/>
  <c r="W732" i="4"/>
  <c r="V732" i="4"/>
  <c r="U732" i="4"/>
  <c r="T732" i="4"/>
  <c r="S732" i="4"/>
  <c r="R732" i="4"/>
  <c r="Q732" i="4"/>
  <c r="P732" i="4"/>
  <c r="O732" i="4"/>
  <c r="N732" i="4"/>
  <c r="M732" i="4"/>
  <c r="L732" i="4"/>
  <c r="J732" i="4"/>
  <c r="I732" i="4"/>
  <c r="G732" i="4"/>
  <c r="B732" i="4"/>
  <c r="A732" i="4"/>
  <c r="W731" i="4"/>
  <c r="V731" i="4"/>
  <c r="U731" i="4"/>
  <c r="T731" i="4"/>
  <c r="S731" i="4"/>
  <c r="R731" i="4"/>
  <c r="Q731" i="4"/>
  <c r="P731" i="4"/>
  <c r="O731" i="4"/>
  <c r="N731" i="4"/>
  <c r="M731" i="4"/>
  <c r="L731" i="4"/>
  <c r="J731" i="4"/>
  <c r="I731" i="4"/>
  <c r="G731" i="4"/>
  <c r="B731" i="4"/>
  <c r="A731" i="4"/>
  <c r="W730" i="4"/>
  <c r="V730" i="4"/>
  <c r="U730" i="4"/>
  <c r="T730" i="4"/>
  <c r="S730" i="4"/>
  <c r="R730" i="4"/>
  <c r="Q730" i="4"/>
  <c r="P730" i="4"/>
  <c r="O730" i="4"/>
  <c r="N730" i="4"/>
  <c r="M730" i="4"/>
  <c r="L730" i="4"/>
  <c r="J730" i="4"/>
  <c r="I730" i="4"/>
  <c r="G730" i="4"/>
  <c r="B730" i="4"/>
  <c r="A730" i="4"/>
  <c r="W729" i="4"/>
  <c r="V729" i="4"/>
  <c r="U729" i="4"/>
  <c r="T729" i="4"/>
  <c r="S729" i="4"/>
  <c r="R729" i="4"/>
  <c r="Q729" i="4"/>
  <c r="P729" i="4"/>
  <c r="O729" i="4"/>
  <c r="N729" i="4"/>
  <c r="M729" i="4"/>
  <c r="L729" i="4"/>
  <c r="J729" i="4"/>
  <c r="I729" i="4"/>
  <c r="G729" i="4"/>
  <c r="B729" i="4"/>
  <c r="A729" i="4"/>
  <c r="W728" i="4"/>
  <c r="V728" i="4"/>
  <c r="U728" i="4"/>
  <c r="T728" i="4"/>
  <c r="S728" i="4"/>
  <c r="R728" i="4"/>
  <c r="Q728" i="4"/>
  <c r="P728" i="4"/>
  <c r="O728" i="4"/>
  <c r="N728" i="4"/>
  <c r="M728" i="4"/>
  <c r="L728" i="4"/>
  <c r="J728" i="4"/>
  <c r="I728" i="4"/>
  <c r="G728" i="4"/>
  <c r="B728" i="4"/>
  <c r="A728" i="4"/>
  <c r="W727" i="4"/>
  <c r="V727" i="4"/>
  <c r="U727" i="4"/>
  <c r="T727" i="4"/>
  <c r="S727" i="4"/>
  <c r="R727" i="4"/>
  <c r="Q727" i="4"/>
  <c r="P727" i="4"/>
  <c r="O727" i="4"/>
  <c r="N727" i="4"/>
  <c r="M727" i="4"/>
  <c r="L727" i="4"/>
  <c r="J727" i="4"/>
  <c r="I727" i="4"/>
  <c r="G727" i="4"/>
  <c r="B727" i="4"/>
  <c r="A727" i="4"/>
  <c r="W726" i="4"/>
  <c r="V726" i="4"/>
  <c r="U726" i="4"/>
  <c r="T726" i="4"/>
  <c r="S726" i="4"/>
  <c r="R726" i="4"/>
  <c r="Q726" i="4"/>
  <c r="P726" i="4"/>
  <c r="O726" i="4"/>
  <c r="N726" i="4"/>
  <c r="M726" i="4"/>
  <c r="L726" i="4"/>
  <c r="J726" i="4"/>
  <c r="I726" i="4"/>
  <c r="G726" i="4"/>
  <c r="B726" i="4"/>
  <c r="A726" i="4"/>
  <c r="W725" i="4"/>
  <c r="V725" i="4"/>
  <c r="U725" i="4"/>
  <c r="T725" i="4"/>
  <c r="S725" i="4"/>
  <c r="R725" i="4"/>
  <c r="Q725" i="4"/>
  <c r="P725" i="4"/>
  <c r="O725" i="4"/>
  <c r="N725" i="4"/>
  <c r="M725" i="4"/>
  <c r="L725" i="4"/>
  <c r="J725" i="4"/>
  <c r="I725" i="4"/>
  <c r="G725" i="4"/>
  <c r="B725" i="4"/>
  <c r="A725" i="4"/>
  <c r="W724" i="4"/>
  <c r="V724" i="4"/>
  <c r="U724" i="4"/>
  <c r="T724" i="4"/>
  <c r="S724" i="4"/>
  <c r="R724" i="4"/>
  <c r="Q724" i="4"/>
  <c r="P724" i="4"/>
  <c r="O724" i="4"/>
  <c r="N724" i="4"/>
  <c r="M724" i="4"/>
  <c r="L724" i="4"/>
  <c r="J724" i="4"/>
  <c r="I724" i="4"/>
  <c r="G724" i="4"/>
  <c r="B724" i="4"/>
  <c r="A724" i="4"/>
  <c r="W723" i="4"/>
  <c r="V723" i="4"/>
  <c r="U723" i="4"/>
  <c r="T723" i="4"/>
  <c r="S723" i="4"/>
  <c r="R723" i="4"/>
  <c r="Q723" i="4"/>
  <c r="P723" i="4"/>
  <c r="O723" i="4"/>
  <c r="N723" i="4"/>
  <c r="M723" i="4"/>
  <c r="L723" i="4"/>
  <c r="J723" i="4"/>
  <c r="I723" i="4"/>
  <c r="G723" i="4"/>
  <c r="B723" i="4"/>
  <c r="A723" i="4"/>
  <c r="W722" i="4"/>
  <c r="V722" i="4"/>
  <c r="U722" i="4"/>
  <c r="T722" i="4"/>
  <c r="S722" i="4"/>
  <c r="R722" i="4"/>
  <c r="Q722" i="4"/>
  <c r="P722" i="4"/>
  <c r="O722" i="4"/>
  <c r="N722" i="4"/>
  <c r="M722" i="4"/>
  <c r="L722" i="4"/>
  <c r="J722" i="4"/>
  <c r="I722" i="4"/>
  <c r="G722" i="4"/>
  <c r="B722" i="4"/>
  <c r="A722" i="4"/>
  <c r="W721" i="4"/>
  <c r="V721" i="4"/>
  <c r="U721" i="4"/>
  <c r="T721" i="4"/>
  <c r="S721" i="4"/>
  <c r="R721" i="4"/>
  <c r="Q721" i="4"/>
  <c r="P721" i="4"/>
  <c r="O721" i="4"/>
  <c r="N721" i="4"/>
  <c r="M721" i="4"/>
  <c r="L721" i="4"/>
  <c r="J721" i="4"/>
  <c r="I721" i="4"/>
  <c r="G721" i="4"/>
  <c r="B721" i="4"/>
  <c r="A721" i="4"/>
  <c r="W720" i="4"/>
  <c r="V720" i="4"/>
  <c r="U720" i="4"/>
  <c r="T720" i="4"/>
  <c r="S720" i="4"/>
  <c r="R720" i="4"/>
  <c r="Q720" i="4"/>
  <c r="P720" i="4"/>
  <c r="O720" i="4"/>
  <c r="N720" i="4"/>
  <c r="M720" i="4"/>
  <c r="L720" i="4"/>
  <c r="J720" i="4"/>
  <c r="I720" i="4"/>
  <c r="G720" i="4"/>
  <c r="B720" i="4"/>
  <c r="A720" i="4"/>
  <c r="W719" i="4"/>
  <c r="V719" i="4"/>
  <c r="U719" i="4"/>
  <c r="T719" i="4"/>
  <c r="S719" i="4"/>
  <c r="R719" i="4"/>
  <c r="Q719" i="4"/>
  <c r="P719" i="4"/>
  <c r="O719" i="4"/>
  <c r="N719" i="4"/>
  <c r="M719" i="4"/>
  <c r="L719" i="4"/>
  <c r="J719" i="4"/>
  <c r="I719" i="4"/>
  <c r="G719" i="4"/>
  <c r="B719" i="4"/>
  <c r="A719" i="4"/>
  <c r="W718" i="4"/>
  <c r="V718" i="4"/>
  <c r="U718" i="4"/>
  <c r="T718" i="4"/>
  <c r="S718" i="4"/>
  <c r="R718" i="4"/>
  <c r="Q718" i="4"/>
  <c r="P718" i="4"/>
  <c r="O718" i="4"/>
  <c r="N718" i="4"/>
  <c r="M718" i="4"/>
  <c r="L718" i="4"/>
  <c r="J718" i="4"/>
  <c r="I718" i="4"/>
  <c r="G718" i="4"/>
  <c r="B718" i="4"/>
  <c r="A718" i="4"/>
  <c r="W717" i="4"/>
  <c r="V717" i="4"/>
  <c r="U717" i="4"/>
  <c r="T717" i="4"/>
  <c r="S717" i="4"/>
  <c r="R717" i="4"/>
  <c r="Q717" i="4"/>
  <c r="P717" i="4"/>
  <c r="O717" i="4"/>
  <c r="N717" i="4"/>
  <c r="M717" i="4"/>
  <c r="L717" i="4"/>
  <c r="J717" i="4"/>
  <c r="I717" i="4"/>
  <c r="G717" i="4"/>
  <c r="B717" i="4"/>
  <c r="A717" i="4"/>
  <c r="W716" i="4"/>
  <c r="V716" i="4"/>
  <c r="U716" i="4"/>
  <c r="T716" i="4"/>
  <c r="S716" i="4"/>
  <c r="R716" i="4"/>
  <c r="Q716" i="4"/>
  <c r="P716" i="4"/>
  <c r="O716" i="4"/>
  <c r="N716" i="4"/>
  <c r="M716" i="4"/>
  <c r="L716" i="4"/>
  <c r="J716" i="4"/>
  <c r="I716" i="4"/>
  <c r="G716" i="4"/>
  <c r="B716" i="4"/>
  <c r="A716" i="4"/>
  <c r="W715" i="4"/>
  <c r="V715" i="4"/>
  <c r="U715" i="4"/>
  <c r="T715" i="4"/>
  <c r="S715" i="4"/>
  <c r="R715" i="4"/>
  <c r="Q715" i="4"/>
  <c r="P715" i="4"/>
  <c r="O715" i="4"/>
  <c r="N715" i="4"/>
  <c r="M715" i="4"/>
  <c r="L715" i="4"/>
  <c r="J715" i="4"/>
  <c r="I715" i="4"/>
  <c r="G715" i="4"/>
  <c r="B715" i="4"/>
  <c r="A715" i="4"/>
  <c r="W714" i="4"/>
  <c r="V714" i="4"/>
  <c r="U714" i="4"/>
  <c r="T714" i="4"/>
  <c r="S714" i="4"/>
  <c r="R714" i="4"/>
  <c r="Q714" i="4"/>
  <c r="P714" i="4"/>
  <c r="O714" i="4"/>
  <c r="N714" i="4"/>
  <c r="M714" i="4"/>
  <c r="L714" i="4"/>
  <c r="J714" i="4"/>
  <c r="I714" i="4"/>
  <c r="G714" i="4"/>
  <c r="B714" i="4"/>
  <c r="A714" i="4"/>
  <c r="W713" i="4"/>
  <c r="V713" i="4"/>
  <c r="U713" i="4"/>
  <c r="T713" i="4"/>
  <c r="S713" i="4"/>
  <c r="R713" i="4"/>
  <c r="Q713" i="4"/>
  <c r="P713" i="4"/>
  <c r="O713" i="4"/>
  <c r="N713" i="4"/>
  <c r="M713" i="4"/>
  <c r="L713" i="4"/>
  <c r="J713" i="4"/>
  <c r="I713" i="4"/>
  <c r="G713" i="4"/>
  <c r="B713" i="4"/>
  <c r="A713" i="4"/>
  <c r="W712" i="4"/>
  <c r="V712" i="4"/>
  <c r="U712" i="4"/>
  <c r="T712" i="4"/>
  <c r="S712" i="4"/>
  <c r="R712" i="4"/>
  <c r="Q712" i="4"/>
  <c r="P712" i="4"/>
  <c r="O712" i="4"/>
  <c r="N712" i="4"/>
  <c r="M712" i="4"/>
  <c r="L712" i="4"/>
  <c r="J712" i="4"/>
  <c r="I712" i="4"/>
  <c r="G712" i="4"/>
  <c r="B712" i="4"/>
  <c r="A712" i="4"/>
  <c r="W711" i="4"/>
  <c r="V711" i="4"/>
  <c r="U711" i="4"/>
  <c r="T711" i="4"/>
  <c r="S711" i="4"/>
  <c r="R711" i="4"/>
  <c r="Q711" i="4"/>
  <c r="P711" i="4"/>
  <c r="O711" i="4"/>
  <c r="N711" i="4"/>
  <c r="M711" i="4"/>
  <c r="L711" i="4"/>
  <c r="J711" i="4"/>
  <c r="I711" i="4"/>
  <c r="G711" i="4"/>
  <c r="B711" i="4"/>
  <c r="A711" i="4"/>
  <c r="W710" i="4"/>
  <c r="V710" i="4"/>
  <c r="U710" i="4"/>
  <c r="T710" i="4"/>
  <c r="S710" i="4"/>
  <c r="R710" i="4"/>
  <c r="Q710" i="4"/>
  <c r="P710" i="4"/>
  <c r="O710" i="4"/>
  <c r="N710" i="4"/>
  <c r="M710" i="4"/>
  <c r="L710" i="4"/>
  <c r="J710" i="4"/>
  <c r="I710" i="4"/>
  <c r="G710" i="4"/>
  <c r="B710" i="4"/>
  <c r="A710" i="4"/>
  <c r="W709" i="4"/>
  <c r="V709" i="4"/>
  <c r="U709" i="4"/>
  <c r="T709" i="4"/>
  <c r="S709" i="4"/>
  <c r="R709" i="4"/>
  <c r="Q709" i="4"/>
  <c r="P709" i="4"/>
  <c r="O709" i="4"/>
  <c r="N709" i="4"/>
  <c r="M709" i="4"/>
  <c r="L709" i="4"/>
  <c r="J709" i="4"/>
  <c r="I709" i="4"/>
  <c r="G709" i="4"/>
  <c r="B709" i="4"/>
  <c r="A709" i="4"/>
  <c r="W708" i="4"/>
  <c r="V708" i="4"/>
  <c r="U708" i="4"/>
  <c r="T708" i="4"/>
  <c r="S708" i="4"/>
  <c r="R708" i="4"/>
  <c r="Q708" i="4"/>
  <c r="P708" i="4"/>
  <c r="O708" i="4"/>
  <c r="N708" i="4"/>
  <c r="M708" i="4"/>
  <c r="L708" i="4"/>
  <c r="J708" i="4"/>
  <c r="I708" i="4"/>
  <c r="G708" i="4"/>
  <c r="B708" i="4"/>
  <c r="A708" i="4"/>
  <c r="W707" i="4"/>
  <c r="V707" i="4"/>
  <c r="U707" i="4"/>
  <c r="T707" i="4"/>
  <c r="S707" i="4"/>
  <c r="R707" i="4"/>
  <c r="Q707" i="4"/>
  <c r="P707" i="4"/>
  <c r="O707" i="4"/>
  <c r="N707" i="4"/>
  <c r="M707" i="4"/>
  <c r="L707" i="4"/>
  <c r="J707" i="4"/>
  <c r="I707" i="4"/>
  <c r="G707" i="4"/>
  <c r="B707" i="4"/>
  <c r="A707" i="4"/>
  <c r="W706" i="4"/>
  <c r="V706" i="4"/>
  <c r="U706" i="4"/>
  <c r="T706" i="4"/>
  <c r="S706" i="4"/>
  <c r="R706" i="4"/>
  <c r="Q706" i="4"/>
  <c r="P706" i="4"/>
  <c r="O706" i="4"/>
  <c r="N706" i="4"/>
  <c r="M706" i="4"/>
  <c r="L706" i="4"/>
  <c r="J706" i="4"/>
  <c r="I706" i="4"/>
  <c r="G706" i="4"/>
  <c r="B706" i="4"/>
  <c r="A706" i="4"/>
  <c r="W705" i="4"/>
  <c r="V705" i="4"/>
  <c r="U705" i="4"/>
  <c r="T705" i="4"/>
  <c r="S705" i="4"/>
  <c r="R705" i="4"/>
  <c r="Q705" i="4"/>
  <c r="P705" i="4"/>
  <c r="O705" i="4"/>
  <c r="N705" i="4"/>
  <c r="M705" i="4"/>
  <c r="L705" i="4"/>
  <c r="J705" i="4"/>
  <c r="I705" i="4"/>
  <c r="G705" i="4"/>
  <c r="B705" i="4"/>
  <c r="A705" i="4"/>
  <c r="W704" i="4"/>
  <c r="V704" i="4"/>
  <c r="U704" i="4"/>
  <c r="T704" i="4"/>
  <c r="S704" i="4"/>
  <c r="R704" i="4"/>
  <c r="Q704" i="4"/>
  <c r="P704" i="4"/>
  <c r="O704" i="4"/>
  <c r="N704" i="4"/>
  <c r="M704" i="4"/>
  <c r="L704" i="4"/>
  <c r="J704" i="4"/>
  <c r="I704" i="4"/>
  <c r="G704" i="4"/>
  <c r="B704" i="4"/>
  <c r="A704" i="4"/>
  <c r="W703" i="4"/>
  <c r="V703" i="4"/>
  <c r="U703" i="4"/>
  <c r="T703" i="4"/>
  <c r="S703" i="4"/>
  <c r="R703" i="4"/>
  <c r="Q703" i="4"/>
  <c r="P703" i="4"/>
  <c r="O703" i="4"/>
  <c r="N703" i="4"/>
  <c r="M703" i="4"/>
  <c r="L703" i="4"/>
  <c r="J703" i="4"/>
  <c r="I703" i="4"/>
  <c r="G703" i="4"/>
  <c r="B703" i="4"/>
  <c r="A703" i="4"/>
  <c r="W702" i="4"/>
  <c r="V702" i="4"/>
  <c r="U702" i="4"/>
  <c r="T702" i="4"/>
  <c r="S702" i="4"/>
  <c r="R702" i="4"/>
  <c r="Q702" i="4"/>
  <c r="P702" i="4"/>
  <c r="O702" i="4"/>
  <c r="N702" i="4"/>
  <c r="M702" i="4"/>
  <c r="L702" i="4"/>
  <c r="J702" i="4"/>
  <c r="I702" i="4"/>
  <c r="G702" i="4"/>
  <c r="B702" i="4"/>
  <c r="A702" i="4"/>
  <c r="W701" i="4"/>
  <c r="V701" i="4"/>
  <c r="U701" i="4"/>
  <c r="T701" i="4"/>
  <c r="S701" i="4"/>
  <c r="R701" i="4"/>
  <c r="Q701" i="4"/>
  <c r="P701" i="4"/>
  <c r="O701" i="4"/>
  <c r="N701" i="4"/>
  <c r="M701" i="4"/>
  <c r="L701" i="4"/>
  <c r="J701" i="4"/>
  <c r="I701" i="4"/>
  <c r="G701" i="4"/>
  <c r="B701" i="4"/>
  <c r="A701" i="4"/>
  <c r="W700" i="4"/>
  <c r="V700" i="4"/>
  <c r="U700" i="4"/>
  <c r="T700" i="4"/>
  <c r="S700" i="4"/>
  <c r="R700" i="4"/>
  <c r="Q700" i="4"/>
  <c r="P700" i="4"/>
  <c r="O700" i="4"/>
  <c r="N700" i="4"/>
  <c r="M700" i="4"/>
  <c r="L700" i="4"/>
  <c r="J700" i="4"/>
  <c r="I700" i="4"/>
  <c r="G700" i="4"/>
  <c r="B700" i="4"/>
  <c r="A700" i="4"/>
  <c r="W699" i="4"/>
  <c r="V699" i="4"/>
  <c r="U699" i="4"/>
  <c r="T699" i="4"/>
  <c r="S699" i="4"/>
  <c r="R699" i="4"/>
  <c r="Q699" i="4"/>
  <c r="P699" i="4"/>
  <c r="O699" i="4"/>
  <c r="N699" i="4"/>
  <c r="M699" i="4"/>
  <c r="L699" i="4"/>
  <c r="J699" i="4"/>
  <c r="I699" i="4"/>
  <c r="G699" i="4"/>
  <c r="B699" i="4"/>
  <c r="A699" i="4"/>
  <c r="W698" i="4"/>
  <c r="V698" i="4"/>
  <c r="U698" i="4"/>
  <c r="T698" i="4"/>
  <c r="S698" i="4"/>
  <c r="R698" i="4"/>
  <c r="Q698" i="4"/>
  <c r="P698" i="4"/>
  <c r="O698" i="4"/>
  <c r="N698" i="4"/>
  <c r="M698" i="4"/>
  <c r="L698" i="4"/>
  <c r="J698" i="4"/>
  <c r="I698" i="4"/>
  <c r="G698" i="4"/>
  <c r="B698" i="4"/>
  <c r="A698" i="4"/>
  <c r="W697" i="4"/>
  <c r="V697" i="4"/>
  <c r="U697" i="4"/>
  <c r="T697" i="4"/>
  <c r="S697" i="4"/>
  <c r="R697" i="4"/>
  <c r="Q697" i="4"/>
  <c r="P697" i="4"/>
  <c r="O697" i="4"/>
  <c r="N697" i="4"/>
  <c r="M697" i="4"/>
  <c r="L697" i="4"/>
  <c r="J697" i="4"/>
  <c r="I697" i="4"/>
  <c r="G697" i="4"/>
  <c r="B697" i="4"/>
  <c r="A697" i="4"/>
  <c r="W696" i="4"/>
  <c r="V696" i="4"/>
  <c r="U696" i="4"/>
  <c r="T696" i="4"/>
  <c r="S696" i="4"/>
  <c r="R696" i="4"/>
  <c r="Q696" i="4"/>
  <c r="P696" i="4"/>
  <c r="O696" i="4"/>
  <c r="N696" i="4"/>
  <c r="M696" i="4"/>
  <c r="L696" i="4"/>
  <c r="J696" i="4"/>
  <c r="I696" i="4"/>
  <c r="G696" i="4"/>
  <c r="B696" i="4"/>
  <c r="A696" i="4"/>
  <c r="W695" i="4"/>
  <c r="V695" i="4"/>
  <c r="U695" i="4"/>
  <c r="T695" i="4"/>
  <c r="S695" i="4"/>
  <c r="R695" i="4"/>
  <c r="Q695" i="4"/>
  <c r="P695" i="4"/>
  <c r="O695" i="4"/>
  <c r="N695" i="4"/>
  <c r="M695" i="4"/>
  <c r="L695" i="4"/>
  <c r="J695" i="4"/>
  <c r="I695" i="4"/>
  <c r="G695" i="4"/>
  <c r="B695" i="4"/>
  <c r="A695" i="4"/>
  <c r="W694" i="4"/>
  <c r="V694" i="4"/>
  <c r="U694" i="4"/>
  <c r="T694" i="4"/>
  <c r="S694" i="4"/>
  <c r="R694" i="4"/>
  <c r="Q694" i="4"/>
  <c r="P694" i="4"/>
  <c r="O694" i="4"/>
  <c r="N694" i="4"/>
  <c r="M694" i="4"/>
  <c r="L694" i="4"/>
  <c r="J694" i="4"/>
  <c r="I694" i="4"/>
  <c r="G694" i="4"/>
  <c r="B694" i="4"/>
  <c r="A694" i="4"/>
  <c r="W693" i="4"/>
  <c r="V693" i="4"/>
  <c r="U693" i="4"/>
  <c r="T693" i="4"/>
  <c r="S693" i="4"/>
  <c r="R693" i="4"/>
  <c r="Q693" i="4"/>
  <c r="P693" i="4"/>
  <c r="O693" i="4"/>
  <c r="N693" i="4"/>
  <c r="M693" i="4"/>
  <c r="L693" i="4"/>
  <c r="J693" i="4"/>
  <c r="I693" i="4"/>
  <c r="G693" i="4"/>
  <c r="B693" i="4"/>
  <c r="A693" i="4"/>
  <c r="W692" i="4"/>
  <c r="V692" i="4"/>
  <c r="U692" i="4"/>
  <c r="T692" i="4"/>
  <c r="S692" i="4"/>
  <c r="R692" i="4"/>
  <c r="Q692" i="4"/>
  <c r="P692" i="4"/>
  <c r="O692" i="4"/>
  <c r="N692" i="4"/>
  <c r="M692" i="4"/>
  <c r="L692" i="4"/>
  <c r="J692" i="4"/>
  <c r="I692" i="4"/>
  <c r="G692" i="4"/>
  <c r="B692" i="4"/>
  <c r="A692" i="4"/>
  <c r="W691" i="4"/>
  <c r="V691" i="4"/>
  <c r="U691" i="4"/>
  <c r="T691" i="4"/>
  <c r="S691" i="4"/>
  <c r="R691" i="4"/>
  <c r="Q691" i="4"/>
  <c r="P691" i="4"/>
  <c r="O691" i="4"/>
  <c r="N691" i="4"/>
  <c r="M691" i="4"/>
  <c r="L691" i="4"/>
  <c r="J691" i="4"/>
  <c r="I691" i="4"/>
  <c r="G691" i="4"/>
  <c r="B691" i="4"/>
  <c r="A691" i="4"/>
  <c r="W690" i="4"/>
  <c r="V690" i="4"/>
  <c r="U690" i="4"/>
  <c r="T690" i="4"/>
  <c r="S690" i="4"/>
  <c r="R690" i="4"/>
  <c r="Q690" i="4"/>
  <c r="P690" i="4"/>
  <c r="O690" i="4"/>
  <c r="N690" i="4"/>
  <c r="M690" i="4"/>
  <c r="L690" i="4"/>
  <c r="J690" i="4"/>
  <c r="I690" i="4"/>
  <c r="G690" i="4"/>
  <c r="B690" i="4"/>
  <c r="A690" i="4"/>
  <c r="W689" i="4"/>
  <c r="V689" i="4"/>
  <c r="U689" i="4"/>
  <c r="T689" i="4"/>
  <c r="S689" i="4"/>
  <c r="R689" i="4"/>
  <c r="Q689" i="4"/>
  <c r="P689" i="4"/>
  <c r="O689" i="4"/>
  <c r="N689" i="4"/>
  <c r="M689" i="4"/>
  <c r="L689" i="4"/>
  <c r="J689" i="4"/>
  <c r="I689" i="4"/>
  <c r="G689" i="4"/>
  <c r="B689" i="4"/>
  <c r="A689" i="4"/>
  <c r="W688" i="4"/>
  <c r="V688" i="4"/>
  <c r="U688" i="4"/>
  <c r="T688" i="4"/>
  <c r="S688" i="4"/>
  <c r="R688" i="4"/>
  <c r="Q688" i="4"/>
  <c r="P688" i="4"/>
  <c r="O688" i="4"/>
  <c r="N688" i="4"/>
  <c r="M688" i="4"/>
  <c r="L688" i="4"/>
  <c r="J688" i="4"/>
  <c r="I688" i="4"/>
  <c r="G688" i="4"/>
  <c r="B688" i="4"/>
  <c r="A688" i="4"/>
  <c r="W687" i="4"/>
  <c r="V687" i="4"/>
  <c r="U687" i="4"/>
  <c r="T687" i="4"/>
  <c r="S687" i="4"/>
  <c r="R687" i="4"/>
  <c r="Q687" i="4"/>
  <c r="P687" i="4"/>
  <c r="O687" i="4"/>
  <c r="N687" i="4"/>
  <c r="M687" i="4"/>
  <c r="L687" i="4"/>
  <c r="J687" i="4"/>
  <c r="I687" i="4"/>
  <c r="G687" i="4"/>
  <c r="B687" i="4"/>
  <c r="A687" i="4"/>
  <c r="W686" i="4"/>
  <c r="V686" i="4"/>
  <c r="U686" i="4"/>
  <c r="T686" i="4"/>
  <c r="S686" i="4"/>
  <c r="R686" i="4"/>
  <c r="Q686" i="4"/>
  <c r="P686" i="4"/>
  <c r="O686" i="4"/>
  <c r="N686" i="4"/>
  <c r="M686" i="4"/>
  <c r="L686" i="4"/>
  <c r="J686" i="4"/>
  <c r="I686" i="4"/>
  <c r="G686" i="4"/>
  <c r="B686" i="4"/>
  <c r="A686" i="4"/>
  <c r="W685" i="4"/>
  <c r="V685" i="4"/>
  <c r="U685" i="4"/>
  <c r="T685" i="4"/>
  <c r="S685" i="4"/>
  <c r="R685" i="4"/>
  <c r="Q685" i="4"/>
  <c r="P685" i="4"/>
  <c r="O685" i="4"/>
  <c r="N685" i="4"/>
  <c r="M685" i="4"/>
  <c r="L685" i="4"/>
  <c r="J685" i="4"/>
  <c r="I685" i="4"/>
  <c r="G685" i="4"/>
  <c r="B685" i="4"/>
  <c r="A685" i="4"/>
  <c r="W684" i="4"/>
  <c r="V684" i="4"/>
  <c r="U684" i="4"/>
  <c r="T684" i="4"/>
  <c r="S684" i="4"/>
  <c r="R684" i="4"/>
  <c r="Q684" i="4"/>
  <c r="P684" i="4"/>
  <c r="O684" i="4"/>
  <c r="N684" i="4"/>
  <c r="M684" i="4"/>
  <c r="L684" i="4"/>
  <c r="J684" i="4"/>
  <c r="I684" i="4"/>
  <c r="G684" i="4"/>
  <c r="B684" i="4"/>
  <c r="A684" i="4"/>
  <c r="W683" i="4"/>
  <c r="V683" i="4"/>
  <c r="U683" i="4"/>
  <c r="T683" i="4"/>
  <c r="S683" i="4"/>
  <c r="R683" i="4"/>
  <c r="Q683" i="4"/>
  <c r="P683" i="4"/>
  <c r="O683" i="4"/>
  <c r="N683" i="4"/>
  <c r="M683" i="4"/>
  <c r="L683" i="4"/>
  <c r="J683" i="4"/>
  <c r="I683" i="4"/>
  <c r="G683" i="4"/>
  <c r="B683" i="4"/>
  <c r="A683" i="4"/>
  <c r="W682" i="4"/>
  <c r="V682" i="4"/>
  <c r="U682" i="4"/>
  <c r="T682" i="4"/>
  <c r="S682" i="4"/>
  <c r="R682" i="4"/>
  <c r="Q682" i="4"/>
  <c r="P682" i="4"/>
  <c r="O682" i="4"/>
  <c r="N682" i="4"/>
  <c r="M682" i="4"/>
  <c r="L682" i="4"/>
  <c r="J682" i="4"/>
  <c r="I682" i="4"/>
  <c r="G682" i="4"/>
  <c r="B682" i="4"/>
  <c r="A682" i="4"/>
  <c r="W681" i="4"/>
  <c r="V681" i="4"/>
  <c r="U681" i="4"/>
  <c r="T681" i="4"/>
  <c r="S681" i="4"/>
  <c r="R681" i="4"/>
  <c r="Q681" i="4"/>
  <c r="P681" i="4"/>
  <c r="O681" i="4"/>
  <c r="N681" i="4"/>
  <c r="M681" i="4"/>
  <c r="L681" i="4"/>
  <c r="J681" i="4"/>
  <c r="I681" i="4"/>
  <c r="G681" i="4"/>
  <c r="B681" i="4"/>
  <c r="A681" i="4"/>
  <c r="W680" i="4"/>
  <c r="V680" i="4"/>
  <c r="U680" i="4"/>
  <c r="T680" i="4"/>
  <c r="S680" i="4"/>
  <c r="R680" i="4"/>
  <c r="Q680" i="4"/>
  <c r="P680" i="4"/>
  <c r="O680" i="4"/>
  <c r="N680" i="4"/>
  <c r="M680" i="4"/>
  <c r="L680" i="4"/>
  <c r="J680" i="4"/>
  <c r="I680" i="4"/>
  <c r="G680" i="4"/>
  <c r="B680" i="4"/>
  <c r="A680" i="4"/>
  <c r="W679" i="4"/>
  <c r="V679" i="4"/>
  <c r="U679" i="4"/>
  <c r="T679" i="4"/>
  <c r="S679" i="4"/>
  <c r="R679" i="4"/>
  <c r="Q679" i="4"/>
  <c r="P679" i="4"/>
  <c r="O679" i="4"/>
  <c r="N679" i="4"/>
  <c r="M679" i="4"/>
  <c r="L679" i="4"/>
  <c r="J679" i="4"/>
  <c r="I679" i="4"/>
  <c r="G679" i="4"/>
  <c r="B679" i="4"/>
  <c r="A679" i="4"/>
  <c r="W678" i="4"/>
  <c r="V678" i="4"/>
  <c r="U678" i="4"/>
  <c r="T678" i="4"/>
  <c r="S678" i="4"/>
  <c r="R678" i="4"/>
  <c r="Q678" i="4"/>
  <c r="P678" i="4"/>
  <c r="O678" i="4"/>
  <c r="N678" i="4"/>
  <c r="M678" i="4"/>
  <c r="L678" i="4"/>
  <c r="J678" i="4"/>
  <c r="I678" i="4"/>
  <c r="G678" i="4"/>
  <c r="B678" i="4"/>
  <c r="A678" i="4"/>
  <c r="W677" i="4"/>
  <c r="V677" i="4"/>
  <c r="U677" i="4"/>
  <c r="T677" i="4"/>
  <c r="S677" i="4"/>
  <c r="R677" i="4"/>
  <c r="Q677" i="4"/>
  <c r="P677" i="4"/>
  <c r="O677" i="4"/>
  <c r="N677" i="4"/>
  <c r="M677" i="4"/>
  <c r="L677" i="4"/>
  <c r="J677" i="4"/>
  <c r="I677" i="4"/>
  <c r="G677" i="4"/>
  <c r="B677" i="4"/>
  <c r="A677" i="4"/>
  <c r="W676" i="4"/>
  <c r="V676" i="4"/>
  <c r="U676" i="4"/>
  <c r="T676" i="4"/>
  <c r="S676" i="4"/>
  <c r="R676" i="4"/>
  <c r="Q676" i="4"/>
  <c r="P676" i="4"/>
  <c r="O676" i="4"/>
  <c r="N676" i="4"/>
  <c r="M676" i="4"/>
  <c r="L676" i="4"/>
  <c r="J676" i="4"/>
  <c r="I676" i="4"/>
  <c r="G676" i="4"/>
  <c r="B676" i="4"/>
  <c r="A676" i="4"/>
  <c r="W675" i="4"/>
  <c r="V675" i="4"/>
  <c r="U675" i="4"/>
  <c r="T675" i="4"/>
  <c r="S675" i="4"/>
  <c r="R675" i="4"/>
  <c r="Q675" i="4"/>
  <c r="P675" i="4"/>
  <c r="O675" i="4"/>
  <c r="N675" i="4"/>
  <c r="M675" i="4"/>
  <c r="L675" i="4"/>
  <c r="J675" i="4"/>
  <c r="I675" i="4"/>
  <c r="G675" i="4"/>
  <c r="B675" i="4"/>
  <c r="A675" i="4"/>
  <c r="W674" i="4"/>
  <c r="V674" i="4"/>
  <c r="U674" i="4"/>
  <c r="T674" i="4"/>
  <c r="S674" i="4"/>
  <c r="R674" i="4"/>
  <c r="Q674" i="4"/>
  <c r="P674" i="4"/>
  <c r="O674" i="4"/>
  <c r="N674" i="4"/>
  <c r="M674" i="4"/>
  <c r="L674" i="4"/>
  <c r="J674" i="4"/>
  <c r="I674" i="4"/>
  <c r="G674" i="4"/>
  <c r="B674" i="4"/>
  <c r="A674" i="4"/>
  <c r="W673" i="4"/>
  <c r="V673" i="4"/>
  <c r="U673" i="4"/>
  <c r="T673" i="4"/>
  <c r="S673" i="4"/>
  <c r="R673" i="4"/>
  <c r="Q673" i="4"/>
  <c r="P673" i="4"/>
  <c r="O673" i="4"/>
  <c r="N673" i="4"/>
  <c r="M673" i="4"/>
  <c r="L673" i="4"/>
  <c r="J673" i="4"/>
  <c r="I673" i="4"/>
  <c r="G673" i="4"/>
  <c r="B673" i="4"/>
  <c r="A673" i="4"/>
  <c r="W672" i="4"/>
  <c r="V672" i="4"/>
  <c r="U672" i="4"/>
  <c r="T672" i="4"/>
  <c r="S672" i="4"/>
  <c r="R672" i="4"/>
  <c r="Q672" i="4"/>
  <c r="P672" i="4"/>
  <c r="O672" i="4"/>
  <c r="N672" i="4"/>
  <c r="M672" i="4"/>
  <c r="L672" i="4"/>
  <c r="J672" i="4"/>
  <c r="I672" i="4"/>
  <c r="G672" i="4"/>
  <c r="B672" i="4"/>
  <c r="A672" i="4"/>
  <c r="W671" i="4"/>
  <c r="V671" i="4"/>
  <c r="U671" i="4"/>
  <c r="T671" i="4"/>
  <c r="S671" i="4"/>
  <c r="R671" i="4"/>
  <c r="Q671" i="4"/>
  <c r="P671" i="4"/>
  <c r="O671" i="4"/>
  <c r="N671" i="4"/>
  <c r="M671" i="4"/>
  <c r="L671" i="4"/>
  <c r="J671" i="4"/>
  <c r="I671" i="4"/>
  <c r="G671" i="4"/>
  <c r="B671" i="4"/>
  <c r="A671" i="4"/>
  <c r="W670" i="4"/>
  <c r="V670" i="4"/>
  <c r="U670" i="4"/>
  <c r="T670" i="4"/>
  <c r="S670" i="4"/>
  <c r="R670" i="4"/>
  <c r="Q670" i="4"/>
  <c r="P670" i="4"/>
  <c r="O670" i="4"/>
  <c r="N670" i="4"/>
  <c r="M670" i="4"/>
  <c r="L670" i="4"/>
  <c r="J670" i="4"/>
  <c r="I670" i="4"/>
  <c r="G670" i="4"/>
  <c r="B670" i="4"/>
  <c r="A670" i="4"/>
  <c r="W669" i="4"/>
  <c r="V669" i="4"/>
  <c r="U669" i="4"/>
  <c r="T669" i="4"/>
  <c r="S669" i="4"/>
  <c r="R669" i="4"/>
  <c r="Q669" i="4"/>
  <c r="P669" i="4"/>
  <c r="O669" i="4"/>
  <c r="N669" i="4"/>
  <c r="M669" i="4"/>
  <c r="L669" i="4"/>
  <c r="J669" i="4"/>
  <c r="I669" i="4"/>
  <c r="G669" i="4"/>
  <c r="B669" i="4"/>
  <c r="A669" i="4"/>
  <c r="W668" i="4"/>
  <c r="V668" i="4"/>
  <c r="U668" i="4"/>
  <c r="T668" i="4"/>
  <c r="S668" i="4"/>
  <c r="R668" i="4"/>
  <c r="Q668" i="4"/>
  <c r="P668" i="4"/>
  <c r="O668" i="4"/>
  <c r="N668" i="4"/>
  <c r="M668" i="4"/>
  <c r="L668" i="4"/>
  <c r="J668" i="4"/>
  <c r="I668" i="4"/>
  <c r="G668" i="4"/>
  <c r="B668" i="4"/>
  <c r="A668" i="4"/>
  <c r="W667" i="4"/>
  <c r="V667" i="4"/>
  <c r="U667" i="4"/>
  <c r="T667" i="4"/>
  <c r="S667" i="4"/>
  <c r="R667" i="4"/>
  <c r="Q667" i="4"/>
  <c r="P667" i="4"/>
  <c r="O667" i="4"/>
  <c r="N667" i="4"/>
  <c r="M667" i="4"/>
  <c r="L667" i="4"/>
  <c r="J667" i="4"/>
  <c r="I667" i="4"/>
  <c r="G667" i="4"/>
  <c r="B667" i="4"/>
  <c r="A667" i="4"/>
  <c r="W666" i="4"/>
  <c r="V666" i="4"/>
  <c r="U666" i="4"/>
  <c r="T666" i="4"/>
  <c r="S666" i="4"/>
  <c r="R666" i="4"/>
  <c r="Q666" i="4"/>
  <c r="P666" i="4"/>
  <c r="O666" i="4"/>
  <c r="N666" i="4"/>
  <c r="M666" i="4"/>
  <c r="L666" i="4"/>
  <c r="J666" i="4"/>
  <c r="I666" i="4"/>
  <c r="G666" i="4"/>
  <c r="B666" i="4"/>
  <c r="A666" i="4"/>
  <c r="W665" i="4"/>
  <c r="V665" i="4"/>
  <c r="U665" i="4"/>
  <c r="T665" i="4"/>
  <c r="S665" i="4"/>
  <c r="R665" i="4"/>
  <c r="Q665" i="4"/>
  <c r="P665" i="4"/>
  <c r="O665" i="4"/>
  <c r="N665" i="4"/>
  <c r="M665" i="4"/>
  <c r="L665" i="4"/>
  <c r="J665" i="4"/>
  <c r="I665" i="4"/>
  <c r="G665" i="4"/>
  <c r="B665" i="4"/>
  <c r="A665" i="4"/>
  <c r="W664" i="4"/>
  <c r="V664" i="4"/>
  <c r="U664" i="4"/>
  <c r="T664" i="4"/>
  <c r="S664" i="4"/>
  <c r="R664" i="4"/>
  <c r="Q664" i="4"/>
  <c r="P664" i="4"/>
  <c r="O664" i="4"/>
  <c r="N664" i="4"/>
  <c r="M664" i="4"/>
  <c r="L664" i="4"/>
  <c r="J664" i="4"/>
  <c r="I664" i="4"/>
  <c r="G664" i="4"/>
  <c r="B664" i="4"/>
  <c r="A664" i="4"/>
  <c r="W663" i="4"/>
  <c r="V663" i="4"/>
  <c r="U663" i="4"/>
  <c r="T663" i="4"/>
  <c r="S663" i="4"/>
  <c r="R663" i="4"/>
  <c r="Q663" i="4"/>
  <c r="P663" i="4"/>
  <c r="O663" i="4"/>
  <c r="N663" i="4"/>
  <c r="M663" i="4"/>
  <c r="L663" i="4"/>
  <c r="J663" i="4"/>
  <c r="I663" i="4"/>
  <c r="G663" i="4"/>
  <c r="B663" i="4"/>
  <c r="A663" i="4"/>
  <c r="W662" i="4"/>
  <c r="V662" i="4"/>
  <c r="U662" i="4"/>
  <c r="T662" i="4"/>
  <c r="S662" i="4"/>
  <c r="R662" i="4"/>
  <c r="Q662" i="4"/>
  <c r="P662" i="4"/>
  <c r="O662" i="4"/>
  <c r="N662" i="4"/>
  <c r="M662" i="4"/>
  <c r="L662" i="4"/>
  <c r="J662" i="4"/>
  <c r="I662" i="4"/>
  <c r="G662" i="4"/>
  <c r="B662" i="4"/>
  <c r="A662" i="4"/>
  <c r="W661" i="4"/>
  <c r="V661" i="4"/>
  <c r="U661" i="4"/>
  <c r="T661" i="4"/>
  <c r="S661" i="4"/>
  <c r="R661" i="4"/>
  <c r="Q661" i="4"/>
  <c r="P661" i="4"/>
  <c r="O661" i="4"/>
  <c r="N661" i="4"/>
  <c r="M661" i="4"/>
  <c r="L661" i="4"/>
  <c r="J661" i="4"/>
  <c r="I661" i="4"/>
  <c r="G661" i="4"/>
  <c r="B661" i="4"/>
  <c r="A661" i="4"/>
  <c r="W660" i="4"/>
  <c r="V660" i="4"/>
  <c r="U660" i="4"/>
  <c r="T660" i="4"/>
  <c r="S660" i="4"/>
  <c r="R660" i="4"/>
  <c r="Q660" i="4"/>
  <c r="P660" i="4"/>
  <c r="O660" i="4"/>
  <c r="N660" i="4"/>
  <c r="M660" i="4"/>
  <c r="L660" i="4"/>
  <c r="J660" i="4"/>
  <c r="I660" i="4"/>
  <c r="G660" i="4"/>
  <c r="B660" i="4"/>
  <c r="A660" i="4"/>
  <c r="W659" i="4"/>
  <c r="V659" i="4"/>
  <c r="U659" i="4"/>
  <c r="T659" i="4"/>
  <c r="S659" i="4"/>
  <c r="R659" i="4"/>
  <c r="Q659" i="4"/>
  <c r="P659" i="4"/>
  <c r="O659" i="4"/>
  <c r="N659" i="4"/>
  <c r="M659" i="4"/>
  <c r="L659" i="4"/>
  <c r="J659" i="4"/>
  <c r="I659" i="4"/>
  <c r="G659" i="4"/>
  <c r="B659" i="4"/>
  <c r="A659" i="4"/>
  <c r="W658" i="4"/>
  <c r="V658" i="4"/>
  <c r="U658" i="4"/>
  <c r="T658" i="4"/>
  <c r="S658" i="4"/>
  <c r="R658" i="4"/>
  <c r="Q658" i="4"/>
  <c r="P658" i="4"/>
  <c r="O658" i="4"/>
  <c r="N658" i="4"/>
  <c r="M658" i="4"/>
  <c r="L658" i="4"/>
  <c r="J658" i="4"/>
  <c r="I658" i="4"/>
  <c r="G658" i="4"/>
  <c r="B658" i="4"/>
  <c r="A658" i="4"/>
  <c r="W657" i="4"/>
  <c r="V657" i="4"/>
  <c r="U657" i="4"/>
  <c r="T657" i="4"/>
  <c r="S657" i="4"/>
  <c r="R657" i="4"/>
  <c r="Q657" i="4"/>
  <c r="P657" i="4"/>
  <c r="O657" i="4"/>
  <c r="N657" i="4"/>
  <c r="M657" i="4"/>
  <c r="L657" i="4"/>
  <c r="J657" i="4"/>
  <c r="I657" i="4"/>
  <c r="G657" i="4"/>
  <c r="B657" i="4"/>
  <c r="A657" i="4"/>
  <c r="W656" i="4"/>
  <c r="V656" i="4"/>
  <c r="U656" i="4"/>
  <c r="T656" i="4"/>
  <c r="S656" i="4"/>
  <c r="R656" i="4"/>
  <c r="Q656" i="4"/>
  <c r="P656" i="4"/>
  <c r="O656" i="4"/>
  <c r="N656" i="4"/>
  <c r="M656" i="4"/>
  <c r="L656" i="4"/>
  <c r="J656" i="4"/>
  <c r="I656" i="4"/>
  <c r="G656" i="4"/>
  <c r="B656" i="4"/>
  <c r="A656" i="4"/>
  <c r="W655" i="4"/>
  <c r="V655" i="4"/>
  <c r="U655" i="4"/>
  <c r="T655" i="4"/>
  <c r="S655" i="4"/>
  <c r="R655" i="4"/>
  <c r="Q655" i="4"/>
  <c r="P655" i="4"/>
  <c r="O655" i="4"/>
  <c r="N655" i="4"/>
  <c r="M655" i="4"/>
  <c r="L655" i="4"/>
  <c r="J655" i="4"/>
  <c r="I655" i="4"/>
  <c r="G655" i="4"/>
  <c r="B655" i="4"/>
  <c r="A655" i="4"/>
  <c r="W654" i="4"/>
  <c r="V654" i="4"/>
  <c r="U654" i="4"/>
  <c r="T654" i="4"/>
  <c r="S654" i="4"/>
  <c r="R654" i="4"/>
  <c r="Q654" i="4"/>
  <c r="P654" i="4"/>
  <c r="O654" i="4"/>
  <c r="N654" i="4"/>
  <c r="M654" i="4"/>
  <c r="L654" i="4"/>
  <c r="J654" i="4"/>
  <c r="I654" i="4"/>
  <c r="G654" i="4"/>
  <c r="B654" i="4"/>
  <c r="A654" i="4"/>
  <c r="W653" i="4"/>
  <c r="V653" i="4"/>
  <c r="U653" i="4"/>
  <c r="T653" i="4"/>
  <c r="S653" i="4"/>
  <c r="R653" i="4"/>
  <c r="Q653" i="4"/>
  <c r="P653" i="4"/>
  <c r="O653" i="4"/>
  <c r="N653" i="4"/>
  <c r="M653" i="4"/>
  <c r="L653" i="4"/>
  <c r="J653" i="4"/>
  <c r="I653" i="4"/>
  <c r="G653" i="4"/>
  <c r="B653" i="4"/>
  <c r="A653" i="4"/>
  <c r="W652" i="4"/>
  <c r="V652" i="4"/>
  <c r="U652" i="4"/>
  <c r="T652" i="4"/>
  <c r="S652" i="4"/>
  <c r="R652" i="4"/>
  <c r="Q652" i="4"/>
  <c r="P652" i="4"/>
  <c r="O652" i="4"/>
  <c r="N652" i="4"/>
  <c r="M652" i="4"/>
  <c r="L652" i="4"/>
  <c r="J652" i="4"/>
  <c r="I652" i="4"/>
  <c r="G652" i="4"/>
  <c r="B652" i="4"/>
  <c r="A652" i="4"/>
  <c r="W651" i="4"/>
  <c r="V651" i="4"/>
  <c r="U651" i="4"/>
  <c r="T651" i="4"/>
  <c r="S651" i="4"/>
  <c r="R651" i="4"/>
  <c r="Q651" i="4"/>
  <c r="P651" i="4"/>
  <c r="O651" i="4"/>
  <c r="N651" i="4"/>
  <c r="M651" i="4"/>
  <c r="L651" i="4"/>
  <c r="J651" i="4"/>
  <c r="I651" i="4"/>
  <c r="G651" i="4"/>
  <c r="B651" i="4"/>
  <c r="A651" i="4"/>
  <c r="W650" i="4"/>
  <c r="V650" i="4"/>
  <c r="U650" i="4"/>
  <c r="T650" i="4"/>
  <c r="S650" i="4"/>
  <c r="R650" i="4"/>
  <c r="Q650" i="4"/>
  <c r="P650" i="4"/>
  <c r="O650" i="4"/>
  <c r="N650" i="4"/>
  <c r="M650" i="4"/>
  <c r="L650" i="4"/>
  <c r="J650" i="4"/>
  <c r="I650" i="4"/>
  <c r="G650" i="4"/>
  <c r="B650" i="4"/>
  <c r="A650" i="4"/>
  <c r="W649" i="4"/>
  <c r="V649" i="4"/>
  <c r="U649" i="4"/>
  <c r="T649" i="4"/>
  <c r="S649" i="4"/>
  <c r="R649" i="4"/>
  <c r="Q649" i="4"/>
  <c r="P649" i="4"/>
  <c r="O649" i="4"/>
  <c r="N649" i="4"/>
  <c r="M649" i="4"/>
  <c r="L649" i="4"/>
  <c r="J649" i="4"/>
  <c r="I649" i="4"/>
  <c r="G649" i="4"/>
  <c r="B649" i="4"/>
  <c r="A649" i="4"/>
  <c r="W648" i="4"/>
  <c r="V648" i="4"/>
  <c r="U648" i="4"/>
  <c r="T648" i="4"/>
  <c r="S648" i="4"/>
  <c r="R648" i="4"/>
  <c r="Q648" i="4"/>
  <c r="P648" i="4"/>
  <c r="O648" i="4"/>
  <c r="N648" i="4"/>
  <c r="M648" i="4"/>
  <c r="L648" i="4"/>
  <c r="J648" i="4"/>
  <c r="I648" i="4"/>
  <c r="G648" i="4"/>
  <c r="B648" i="4"/>
  <c r="A648" i="4"/>
  <c r="W647" i="4"/>
  <c r="V647" i="4"/>
  <c r="U647" i="4"/>
  <c r="T647" i="4"/>
  <c r="S647" i="4"/>
  <c r="R647" i="4"/>
  <c r="Q647" i="4"/>
  <c r="P647" i="4"/>
  <c r="O647" i="4"/>
  <c r="N647" i="4"/>
  <c r="M647" i="4"/>
  <c r="L647" i="4"/>
  <c r="J647" i="4"/>
  <c r="I647" i="4"/>
  <c r="G647" i="4"/>
  <c r="B647" i="4"/>
  <c r="A647" i="4"/>
  <c r="W646" i="4"/>
  <c r="V646" i="4"/>
  <c r="U646" i="4"/>
  <c r="T646" i="4"/>
  <c r="S646" i="4"/>
  <c r="R646" i="4"/>
  <c r="Q646" i="4"/>
  <c r="P646" i="4"/>
  <c r="O646" i="4"/>
  <c r="N646" i="4"/>
  <c r="M646" i="4"/>
  <c r="L646" i="4"/>
  <c r="J646" i="4"/>
  <c r="I646" i="4"/>
  <c r="G646" i="4"/>
  <c r="B646" i="4"/>
  <c r="A646" i="4"/>
  <c r="W645" i="4"/>
  <c r="V645" i="4"/>
  <c r="U645" i="4"/>
  <c r="T645" i="4"/>
  <c r="S645" i="4"/>
  <c r="R645" i="4"/>
  <c r="Q645" i="4"/>
  <c r="P645" i="4"/>
  <c r="O645" i="4"/>
  <c r="N645" i="4"/>
  <c r="M645" i="4"/>
  <c r="L645" i="4"/>
  <c r="J645" i="4"/>
  <c r="I645" i="4"/>
  <c r="G645" i="4"/>
  <c r="B645" i="4"/>
  <c r="A645" i="4"/>
  <c r="W644" i="4"/>
  <c r="V644" i="4"/>
  <c r="U644" i="4"/>
  <c r="T644" i="4"/>
  <c r="S644" i="4"/>
  <c r="R644" i="4"/>
  <c r="Q644" i="4"/>
  <c r="P644" i="4"/>
  <c r="O644" i="4"/>
  <c r="N644" i="4"/>
  <c r="M644" i="4"/>
  <c r="L644" i="4"/>
  <c r="J644" i="4"/>
  <c r="I644" i="4"/>
  <c r="G644" i="4"/>
  <c r="B644" i="4"/>
  <c r="A644" i="4"/>
  <c r="W643" i="4"/>
  <c r="V643" i="4"/>
  <c r="U643" i="4"/>
  <c r="T643" i="4"/>
  <c r="S643" i="4"/>
  <c r="R643" i="4"/>
  <c r="Q643" i="4"/>
  <c r="P643" i="4"/>
  <c r="O643" i="4"/>
  <c r="N643" i="4"/>
  <c r="M643" i="4"/>
  <c r="L643" i="4"/>
  <c r="J643" i="4"/>
  <c r="I643" i="4"/>
  <c r="G643" i="4"/>
  <c r="B643" i="4"/>
  <c r="A643" i="4"/>
  <c r="W642" i="4"/>
  <c r="V642" i="4"/>
  <c r="U642" i="4"/>
  <c r="T642" i="4"/>
  <c r="S642" i="4"/>
  <c r="R642" i="4"/>
  <c r="Q642" i="4"/>
  <c r="P642" i="4"/>
  <c r="O642" i="4"/>
  <c r="N642" i="4"/>
  <c r="M642" i="4"/>
  <c r="L642" i="4"/>
  <c r="J642" i="4"/>
  <c r="I642" i="4"/>
  <c r="G642" i="4"/>
  <c r="B642" i="4"/>
  <c r="A642" i="4"/>
  <c r="W641" i="4"/>
  <c r="V641" i="4"/>
  <c r="U641" i="4"/>
  <c r="T641" i="4"/>
  <c r="S641" i="4"/>
  <c r="R641" i="4"/>
  <c r="Q641" i="4"/>
  <c r="P641" i="4"/>
  <c r="O641" i="4"/>
  <c r="N641" i="4"/>
  <c r="M641" i="4"/>
  <c r="L641" i="4"/>
  <c r="J641" i="4"/>
  <c r="I641" i="4"/>
  <c r="G641" i="4"/>
  <c r="B641" i="4"/>
  <c r="A641" i="4"/>
  <c r="W640" i="4"/>
  <c r="V640" i="4"/>
  <c r="U640" i="4"/>
  <c r="T640" i="4"/>
  <c r="S640" i="4"/>
  <c r="R640" i="4"/>
  <c r="Q640" i="4"/>
  <c r="P640" i="4"/>
  <c r="O640" i="4"/>
  <c r="N640" i="4"/>
  <c r="M640" i="4"/>
  <c r="L640" i="4"/>
  <c r="J640" i="4"/>
  <c r="I640" i="4"/>
  <c r="G640" i="4"/>
  <c r="B640" i="4"/>
  <c r="A640" i="4"/>
  <c r="W639" i="4"/>
  <c r="V639" i="4"/>
  <c r="U639" i="4"/>
  <c r="T639" i="4"/>
  <c r="S639" i="4"/>
  <c r="R639" i="4"/>
  <c r="Q639" i="4"/>
  <c r="P639" i="4"/>
  <c r="O639" i="4"/>
  <c r="N639" i="4"/>
  <c r="M639" i="4"/>
  <c r="L639" i="4"/>
  <c r="J639" i="4"/>
  <c r="I639" i="4"/>
  <c r="G639" i="4"/>
  <c r="B639" i="4"/>
  <c r="A639" i="4"/>
  <c r="W638" i="4"/>
  <c r="V638" i="4"/>
  <c r="U638" i="4"/>
  <c r="T638" i="4"/>
  <c r="S638" i="4"/>
  <c r="R638" i="4"/>
  <c r="Q638" i="4"/>
  <c r="P638" i="4"/>
  <c r="O638" i="4"/>
  <c r="N638" i="4"/>
  <c r="M638" i="4"/>
  <c r="L638" i="4"/>
  <c r="J638" i="4"/>
  <c r="I638" i="4"/>
  <c r="G638" i="4"/>
  <c r="B638" i="4"/>
  <c r="A638" i="4"/>
  <c r="W637" i="4"/>
  <c r="V637" i="4"/>
  <c r="U637" i="4"/>
  <c r="T637" i="4"/>
  <c r="S637" i="4"/>
  <c r="R637" i="4"/>
  <c r="Q637" i="4"/>
  <c r="P637" i="4"/>
  <c r="O637" i="4"/>
  <c r="N637" i="4"/>
  <c r="M637" i="4"/>
  <c r="L637" i="4"/>
  <c r="J637" i="4"/>
  <c r="I637" i="4"/>
  <c r="G637" i="4"/>
  <c r="B637" i="4"/>
  <c r="A637" i="4"/>
  <c r="W636" i="4"/>
  <c r="V636" i="4"/>
  <c r="U636" i="4"/>
  <c r="T636" i="4"/>
  <c r="S636" i="4"/>
  <c r="R636" i="4"/>
  <c r="Q636" i="4"/>
  <c r="P636" i="4"/>
  <c r="O636" i="4"/>
  <c r="N636" i="4"/>
  <c r="M636" i="4"/>
  <c r="L636" i="4"/>
  <c r="J636" i="4"/>
  <c r="I636" i="4"/>
  <c r="G636" i="4"/>
  <c r="B636" i="4"/>
  <c r="A636" i="4"/>
  <c r="W635" i="4"/>
  <c r="V635" i="4"/>
  <c r="U635" i="4"/>
  <c r="T635" i="4"/>
  <c r="S635" i="4"/>
  <c r="R635" i="4"/>
  <c r="Q635" i="4"/>
  <c r="P635" i="4"/>
  <c r="O635" i="4"/>
  <c r="N635" i="4"/>
  <c r="M635" i="4"/>
  <c r="L635" i="4"/>
  <c r="J635" i="4"/>
  <c r="I635" i="4"/>
  <c r="G635" i="4"/>
  <c r="B635" i="4"/>
  <c r="A635" i="4"/>
  <c r="W634" i="4"/>
  <c r="V634" i="4"/>
  <c r="U634" i="4"/>
  <c r="T634" i="4"/>
  <c r="S634" i="4"/>
  <c r="R634" i="4"/>
  <c r="Q634" i="4"/>
  <c r="P634" i="4"/>
  <c r="O634" i="4"/>
  <c r="N634" i="4"/>
  <c r="M634" i="4"/>
  <c r="L634" i="4"/>
  <c r="J634" i="4"/>
  <c r="I634" i="4"/>
  <c r="G634" i="4"/>
  <c r="B634" i="4"/>
  <c r="A634" i="4"/>
  <c r="W633" i="4"/>
  <c r="V633" i="4"/>
  <c r="U633" i="4"/>
  <c r="T633" i="4"/>
  <c r="S633" i="4"/>
  <c r="R633" i="4"/>
  <c r="Q633" i="4"/>
  <c r="P633" i="4"/>
  <c r="O633" i="4"/>
  <c r="N633" i="4"/>
  <c r="M633" i="4"/>
  <c r="L633" i="4"/>
  <c r="J633" i="4"/>
  <c r="I633" i="4"/>
  <c r="G633" i="4"/>
  <c r="B633" i="4"/>
  <c r="A633" i="4"/>
  <c r="W632" i="4"/>
  <c r="V632" i="4"/>
  <c r="U632" i="4"/>
  <c r="T632" i="4"/>
  <c r="S632" i="4"/>
  <c r="R632" i="4"/>
  <c r="Q632" i="4"/>
  <c r="P632" i="4"/>
  <c r="O632" i="4"/>
  <c r="N632" i="4"/>
  <c r="M632" i="4"/>
  <c r="L632" i="4"/>
  <c r="J632" i="4"/>
  <c r="I632" i="4"/>
  <c r="G632" i="4"/>
  <c r="B632" i="4"/>
  <c r="A632" i="4"/>
  <c r="W631" i="4"/>
  <c r="V631" i="4"/>
  <c r="U631" i="4"/>
  <c r="T631" i="4"/>
  <c r="S631" i="4"/>
  <c r="R631" i="4"/>
  <c r="Q631" i="4"/>
  <c r="P631" i="4"/>
  <c r="O631" i="4"/>
  <c r="N631" i="4"/>
  <c r="M631" i="4"/>
  <c r="L631" i="4"/>
  <c r="J631" i="4"/>
  <c r="I631" i="4"/>
  <c r="G631" i="4"/>
  <c r="B631" i="4"/>
  <c r="A631" i="4"/>
  <c r="W630" i="4"/>
  <c r="V630" i="4"/>
  <c r="U630" i="4"/>
  <c r="T630" i="4"/>
  <c r="S630" i="4"/>
  <c r="R630" i="4"/>
  <c r="Q630" i="4"/>
  <c r="P630" i="4"/>
  <c r="O630" i="4"/>
  <c r="N630" i="4"/>
  <c r="M630" i="4"/>
  <c r="L630" i="4"/>
  <c r="J630" i="4"/>
  <c r="I630" i="4"/>
  <c r="G630" i="4"/>
  <c r="B630" i="4"/>
  <c r="A630" i="4"/>
  <c r="W629" i="4"/>
  <c r="V629" i="4"/>
  <c r="U629" i="4"/>
  <c r="T629" i="4"/>
  <c r="S629" i="4"/>
  <c r="R629" i="4"/>
  <c r="Q629" i="4"/>
  <c r="P629" i="4"/>
  <c r="O629" i="4"/>
  <c r="N629" i="4"/>
  <c r="M629" i="4"/>
  <c r="L629" i="4"/>
  <c r="J629" i="4"/>
  <c r="I629" i="4"/>
  <c r="G629" i="4"/>
  <c r="B629" i="4"/>
  <c r="A629" i="4"/>
  <c r="W628" i="4"/>
  <c r="V628" i="4"/>
  <c r="U628" i="4"/>
  <c r="T628" i="4"/>
  <c r="S628" i="4"/>
  <c r="R628" i="4"/>
  <c r="Q628" i="4"/>
  <c r="P628" i="4"/>
  <c r="O628" i="4"/>
  <c r="N628" i="4"/>
  <c r="M628" i="4"/>
  <c r="L628" i="4"/>
  <c r="J628" i="4"/>
  <c r="I628" i="4"/>
  <c r="G628" i="4"/>
  <c r="B628" i="4"/>
  <c r="A628" i="4"/>
  <c r="W627" i="4"/>
  <c r="V627" i="4"/>
  <c r="U627" i="4"/>
  <c r="T627" i="4"/>
  <c r="S627" i="4"/>
  <c r="R627" i="4"/>
  <c r="Q627" i="4"/>
  <c r="P627" i="4"/>
  <c r="O627" i="4"/>
  <c r="N627" i="4"/>
  <c r="M627" i="4"/>
  <c r="L627" i="4"/>
  <c r="J627" i="4"/>
  <c r="I627" i="4"/>
  <c r="G627" i="4"/>
  <c r="B627" i="4"/>
  <c r="A627" i="4"/>
  <c r="W626" i="4"/>
  <c r="V626" i="4"/>
  <c r="U626" i="4"/>
  <c r="T626" i="4"/>
  <c r="S626" i="4"/>
  <c r="R626" i="4"/>
  <c r="Q626" i="4"/>
  <c r="P626" i="4"/>
  <c r="O626" i="4"/>
  <c r="N626" i="4"/>
  <c r="M626" i="4"/>
  <c r="L626" i="4"/>
  <c r="J626" i="4"/>
  <c r="I626" i="4"/>
  <c r="G626" i="4"/>
  <c r="B626" i="4"/>
  <c r="A626" i="4"/>
  <c r="W625" i="4"/>
  <c r="V625" i="4"/>
  <c r="U625" i="4"/>
  <c r="T625" i="4"/>
  <c r="S625" i="4"/>
  <c r="R625" i="4"/>
  <c r="Q625" i="4"/>
  <c r="P625" i="4"/>
  <c r="O625" i="4"/>
  <c r="N625" i="4"/>
  <c r="M625" i="4"/>
  <c r="L625" i="4"/>
  <c r="J625" i="4"/>
  <c r="I625" i="4"/>
  <c r="G625" i="4"/>
  <c r="B625" i="4"/>
  <c r="A625" i="4"/>
  <c r="W624" i="4"/>
  <c r="V624" i="4"/>
  <c r="U624" i="4"/>
  <c r="T624" i="4"/>
  <c r="S624" i="4"/>
  <c r="R624" i="4"/>
  <c r="Q624" i="4"/>
  <c r="P624" i="4"/>
  <c r="O624" i="4"/>
  <c r="N624" i="4"/>
  <c r="M624" i="4"/>
  <c r="L624" i="4"/>
  <c r="J624" i="4"/>
  <c r="I624" i="4"/>
  <c r="G624" i="4"/>
  <c r="B624" i="4"/>
  <c r="A624" i="4"/>
  <c r="W623" i="4"/>
  <c r="V623" i="4"/>
  <c r="U623" i="4"/>
  <c r="T623" i="4"/>
  <c r="S623" i="4"/>
  <c r="R623" i="4"/>
  <c r="Q623" i="4"/>
  <c r="P623" i="4"/>
  <c r="O623" i="4"/>
  <c r="N623" i="4"/>
  <c r="M623" i="4"/>
  <c r="L623" i="4"/>
  <c r="J623" i="4"/>
  <c r="I623" i="4"/>
  <c r="G623" i="4"/>
  <c r="B623" i="4"/>
  <c r="A623" i="4"/>
  <c r="W622" i="4"/>
  <c r="V622" i="4"/>
  <c r="U622" i="4"/>
  <c r="T622" i="4"/>
  <c r="S622" i="4"/>
  <c r="R622" i="4"/>
  <c r="Q622" i="4"/>
  <c r="P622" i="4"/>
  <c r="O622" i="4"/>
  <c r="N622" i="4"/>
  <c r="M622" i="4"/>
  <c r="L622" i="4"/>
  <c r="J622" i="4"/>
  <c r="I622" i="4"/>
  <c r="G622" i="4"/>
  <c r="B622" i="4"/>
  <c r="A622" i="4"/>
  <c r="W621" i="4"/>
  <c r="V621" i="4"/>
  <c r="U621" i="4"/>
  <c r="T621" i="4"/>
  <c r="S621" i="4"/>
  <c r="R621" i="4"/>
  <c r="Q621" i="4"/>
  <c r="P621" i="4"/>
  <c r="O621" i="4"/>
  <c r="N621" i="4"/>
  <c r="M621" i="4"/>
  <c r="L621" i="4"/>
  <c r="J621" i="4"/>
  <c r="I621" i="4"/>
  <c r="G621" i="4"/>
  <c r="B621" i="4"/>
  <c r="A621" i="4"/>
  <c r="W620" i="4"/>
  <c r="V620" i="4"/>
  <c r="U620" i="4"/>
  <c r="T620" i="4"/>
  <c r="S620" i="4"/>
  <c r="R620" i="4"/>
  <c r="Q620" i="4"/>
  <c r="P620" i="4"/>
  <c r="O620" i="4"/>
  <c r="N620" i="4"/>
  <c r="M620" i="4"/>
  <c r="L620" i="4"/>
  <c r="J620" i="4"/>
  <c r="I620" i="4"/>
  <c r="G620" i="4"/>
  <c r="B620" i="4"/>
  <c r="A620" i="4"/>
  <c r="W619" i="4"/>
  <c r="V619" i="4"/>
  <c r="U619" i="4"/>
  <c r="T619" i="4"/>
  <c r="S619" i="4"/>
  <c r="R619" i="4"/>
  <c r="Q619" i="4"/>
  <c r="P619" i="4"/>
  <c r="O619" i="4"/>
  <c r="N619" i="4"/>
  <c r="M619" i="4"/>
  <c r="L619" i="4"/>
  <c r="J619" i="4"/>
  <c r="I619" i="4"/>
  <c r="G619" i="4"/>
  <c r="B619" i="4"/>
  <c r="A619" i="4"/>
  <c r="W618" i="4"/>
  <c r="V618" i="4"/>
  <c r="U618" i="4"/>
  <c r="T618" i="4"/>
  <c r="S618" i="4"/>
  <c r="R618" i="4"/>
  <c r="Q618" i="4"/>
  <c r="P618" i="4"/>
  <c r="O618" i="4"/>
  <c r="N618" i="4"/>
  <c r="M618" i="4"/>
  <c r="L618" i="4"/>
  <c r="J618" i="4"/>
  <c r="I618" i="4"/>
  <c r="G618" i="4"/>
  <c r="B618" i="4"/>
  <c r="A618" i="4"/>
  <c r="W617" i="4"/>
  <c r="V617" i="4"/>
  <c r="U617" i="4"/>
  <c r="T617" i="4"/>
  <c r="S617" i="4"/>
  <c r="R617" i="4"/>
  <c r="Q617" i="4"/>
  <c r="P617" i="4"/>
  <c r="O617" i="4"/>
  <c r="N617" i="4"/>
  <c r="M617" i="4"/>
  <c r="L617" i="4"/>
  <c r="J617" i="4"/>
  <c r="I617" i="4"/>
  <c r="G617" i="4"/>
  <c r="B617" i="4"/>
  <c r="A617" i="4"/>
  <c r="W616" i="4"/>
  <c r="V616" i="4"/>
  <c r="U616" i="4"/>
  <c r="T616" i="4"/>
  <c r="S616" i="4"/>
  <c r="R616" i="4"/>
  <c r="Q616" i="4"/>
  <c r="P616" i="4"/>
  <c r="O616" i="4"/>
  <c r="N616" i="4"/>
  <c r="M616" i="4"/>
  <c r="L616" i="4"/>
  <c r="J616" i="4"/>
  <c r="I616" i="4"/>
  <c r="G616" i="4"/>
  <c r="B616" i="4"/>
  <c r="A616" i="4"/>
  <c r="W615" i="4"/>
  <c r="V615" i="4"/>
  <c r="U615" i="4"/>
  <c r="T615" i="4"/>
  <c r="S615" i="4"/>
  <c r="R615" i="4"/>
  <c r="Q615" i="4"/>
  <c r="P615" i="4"/>
  <c r="O615" i="4"/>
  <c r="N615" i="4"/>
  <c r="M615" i="4"/>
  <c r="L615" i="4"/>
  <c r="J615" i="4"/>
  <c r="I615" i="4"/>
  <c r="G615" i="4"/>
  <c r="B615" i="4"/>
  <c r="A615" i="4"/>
  <c r="W614" i="4"/>
  <c r="V614" i="4"/>
  <c r="U614" i="4"/>
  <c r="T614" i="4"/>
  <c r="S614" i="4"/>
  <c r="R614" i="4"/>
  <c r="Q614" i="4"/>
  <c r="P614" i="4"/>
  <c r="O614" i="4"/>
  <c r="N614" i="4"/>
  <c r="M614" i="4"/>
  <c r="L614" i="4"/>
  <c r="J614" i="4"/>
  <c r="I614" i="4"/>
  <c r="G614" i="4"/>
  <c r="B614" i="4"/>
  <c r="A614" i="4"/>
  <c r="W613" i="4"/>
  <c r="V613" i="4"/>
  <c r="U613" i="4"/>
  <c r="T613" i="4"/>
  <c r="S613" i="4"/>
  <c r="R613" i="4"/>
  <c r="Q613" i="4"/>
  <c r="P613" i="4"/>
  <c r="O613" i="4"/>
  <c r="N613" i="4"/>
  <c r="M613" i="4"/>
  <c r="L613" i="4"/>
  <c r="J613" i="4"/>
  <c r="I613" i="4"/>
  <c r="G613" i="4"/>
  <c r="B613" i="4"/>
  <c r="A613" i="4"/>
  <c r="W612" i="4"/>
  <c r="V612" i="4"/>
  <c r="U612" i="4"/>
  <c r="T612" i="4"/>
  <c r="S612" i="4"/>
  <c r="R612" i="4"/>
  <c r="Q612" i="4"/>
  <c r="P612" i="4"/>
  <c r="O612" i="4"/>
  <c r="N612" i="4"/>
  <c r="M612" i="4"/>
  <c r="L612" i="4"/>
  <c r="J612" i="4"/>
  <c r="I612" i="4"/>
  <c r="G612" i="4"/>
  <c r="B612" i="4"/>
  <c r="A612" i="4"/>
  <c r="W611" i="4"/>
  <c r="V611" i="4"/>
  <c r="U611" i="4"/>
  <c r="T611" i="4"/>
  <c r="S611" i="4"/>
  <c r="R611" i="4"/>
  <c r="Q611" i="4"/>
  <c r="P611" i="4"/>
  <c r="O611" i="4"/>
  <c r="N611" i="4"/>
  <c r="M611" i="4"/>
  <c r="L611" i="4"/>
  <c r="J611" i="4"/>
  <c r="I611" i="4"/>
  <c r="G611" i="4"/>
  <c r="B611" i="4"/>
  <c r="A611" i="4"/>
  <c r="W610" i="4"/>
  <c r="V610" i="4"/>
  <c r="U610" i="4"/>
  <c r="T610" i="4"/>
  <c r="S610" i="4"/>
  <c r="R610" i="4"/>
  <c r="Q610" i="4"/>
  <c r="P610" i="4"/>
  <c r="O610" i="4"/>
  <c r="N610" i="4"/>
  <c r="M610" i="4"/>
  <c r="L610" i="4"/>
  <c r="J610" i="4"/>
  <c r="I610" i="4"/>
  <c r="G610" i="4"/>
  <c r="B610" i="4"/>
  <c r="A610" i="4"/>
  <c r="W609" i="4"/>
  <c r="V609" i="4"/>
  <c r="U609" i="4"/>
  <c r="T609" i="4"/>
  <c r="S609" i="4"/>
  <c r="R609" i="4"/>
  <c r="Q609" i="4"/>
  <c r="P609" i="4"/>
  <c r="O609" i="4"/>
  <c r="N609" i="4"/>
  <c r="M609" i="4"/>
  <c r="L609" i="4"/>
  <c r="J609" i="4"/>
  <c r="I609" i="4"/>
  <c r="G609" i="4"/>
  <c r="B609" i="4"/>
  <c r="A609" i="4"/>
  <c r="W608" i="4"/>
  <c r="V608" i="4"/>
  <c r="U608" i="4"/>
  <c r="T608" i="4"/>
  <c r="S608" i="4"/>
  <c r="R608" i="4"/>
  <c r="Q608" i="4"/>
  <c r="P608" i="4"/>
  <c r="O608" i="4"/>
  <c r="N608" i="4"/>
  <c r="M608" i="4"/>
  <c r="L608" i="4"/>
  <c r="J608" i="4"/>
  <c r="I608" i="4"/>
  <c r="G608" i="4"/>
  <c r="B608" i="4"/>
  <c r="A608" i="4"/>
  <c r="W607" i="4"/>
  <c r="V607" i="4"/>
  <c r="U607" i="4"/>
  <c r="T607" i="4"/>
  <c r="S607" i="4"/>
  <c r="R607" i="4"/>
  <c r="Q607" i="4"/>
  <c r="P607" i="4"/>
  <c r="O607" i="4"/>
  <c r="N607" i="4"/>
  <c r="M607" i="4"/>
  <c r="L607" i="4"/>
  <c r="J607" i="4"/>
  <c r="I607" i="4"/>
  <c r="G607" i="4"/>
  <c r="B607" i="4"/>
  <c r="A607" i="4"/>
  <c r="W606" i="4"/>
  <c r="V606" i="4"/>
  <c r="U606" i="4"/>
  <c r="T606" i="4"/>
  <c r="S606" i="4"/>
  <c r="R606" i="4"/>
  <c r="Q606" i="4"/>
  <c r="P606" i="4"/>
  <c r="O606" i="4"/>
  <c r="N606" i="4"/>
  <c r="M606" i="4"/>
  <c r="L606" i="4"/>
  <c r="J606" i="4"/>
  <c r="I606" i="4"/>
  <c r="G606" i="4"/>
  <c r="B606" i="4"/>
  <c r="A606" i="4"/>
  <c r="W605" i="4"/>
  <c r="V605" i="4"/>
  <c r="U605" i="4"/>
  <c r="T605" i="4"/>
  <c r="S605" i="4"/>
  <c r="R605" i="4"/>
  <c r="Q605" i="4"/>
  <c r="P605" i="4"/>
  <c r="O605" i="4"/>
  <c r="N605" i="4"/>
  <c r="M605" i="4"/>
  <c r="L605" i="4"/>
  <c r="J605" i="4"/>
  <c r="I605" i="4"/>
  <c r="G605" i="4"/>
  <c r="B605" i="4"/>
  <c r="A605" i="4"/>
  <c r="W604" i="4"/>
  <c r="V604" i="4"/>
  <c r="U604" i="4"/>
  <c r="T604" i="4"/>
  <c r="S604" i="4"/>
  <c r="R604" i="4"/>
  <c r="Q604" i="4"/>
  <c r="P604" i="4"/>
  <c r="O604" i="4"/>
  <c r="N604" i="4"/>
  <c r="M604" i="4"/>
  <c r="L604" i="4"/>
  <c r="J604" i="4"/>
  <c r="I604" i="4"/>
  <c r="G604" i="4"/>
  <c r="B604" i="4"/>
  <c r="A604" i="4"/>
  <c r="W603" i="4"/>
  <c r="V603" i="4"/>
  <c r="U603" i="4"/>
  <c r="T603" i="4"/>
  <c r="S603" i="4"/>
  <c r="R603" i="4"/>
  <c r="Q603" i="4"/>
  <c r="P603" i="4"/>
  <c r="O603" i="4"/>
  <c r="N603" i="4"/>
  <c r="M603" i="4"/>
  <c r="L603" i="4"/>
  <c r="J603" i="4"/>
  <c r="I603" i="4"/>
  <c r="G603" i="4"/>
  <c r="B603" i="4"/>
  <c r="A603" i="4"/>
  <c r="W602" i="4"/>
  <c r="V602" i="4"/>
  <c r="U602" i="4"/>
  <c r="T602" i="4"/>
  <c r="S602" i="4"/>
  <c r="R602" i="4"/>
  <c r="Q602" i="4"/>
  <c r="P602" i="4"/>
  <c r="O602" i="4"/>
  <c r="N602" i="4"/>
  <c r="M602" i="4"/>
  <c r="L602" i="4"/>
  <c r="J602" i="4"/>
  <c r="I602" i="4"/>
  <c r="G602" i="4"/>
  <c r="B602" i="4"/>
  <c r="A602" i="4"/>
  <c r="W601" i="4"/>
  <c r="V601" i="4"/>
  <c r="U601" i="4"/>
  <c r="T601" i="4"/>
  <c r="S601" i="4"/>
  <c r="R601" i="4"/>
  <c r="Q601" i="4"/>
  <c r="P601" i="4"/>
  <c r="O601" i="4"/>
  <c r="N601" i="4"/>
  <c r="M601" i="4"/>
  <c r="L601" i="4"/>
  <c r="J601" i="4"/>
  <c r="I601" i="4"/>
  <c r="G601" i="4"/>
  <c r="B601" i="4"/>
  <c r="A601" i="4"/>
  <c r="W600" i="4"/>
  <c r="V600" i="4"/>
  <c r="U600" i="4"/>
  <c r="T600" i="4"/>
  <c r="S600" i="4"/>
  <c r="R600" i="4"/>
  <c r="Q600" i="4"/>
  <c r="P600" i="4"/>
  <c r="O600" i="4"/>
  <c r="N600" i="4"/>
  <c r="M600" i="4"/>
  <c r="L600" i="4"/>
  <c r="J600" i="4"/>
  <c r="I600" i="4"/>
  <c r="G600" i="4"/>
  <c r="B600" i="4"/>
  <c r="A600" i="4"/>
  <c r="W599" i="4"/>
  <c r="V599" i="4"/>
  <c r="U599" i="4"/>
  <c r="T599" i="4"/>
  <c r="S599" i="4"/>
  <c r="R599" i="4"/>
  <c r="Q599" i="4"/>
  <c r="P599" i="4"/>
  <c r="O599" i="4"/>
  <c r="N599" i="4"/>
  <c r="M599" i="4"/>
  <c r="L599" i="4"/>
  <c r="J599" i="4"/>
  <c r="I599" i="4"/>
  <c r="G599" i="4"/>
  <c r="B599" i="4"/>
  <c r="A599" i="4"/>
  <c r="W598" i="4"/>
  <c r="V598" i="4"/>
  <c r="U598" i="4"/>
  <c r="T598" i="4"/>
  <c r="S598" i="4"/>
  <c r="R598" i="4"/>
  <c r="Q598" i="4"/>
  <c r="P598" i="4"/>
  <c r="O598" i="4"/>
  <c r="N598" i="4"/>
  <c r="M598" i="4"/>
  <c r="L598" i="4"/>
  <c r="J598" i="4"/>
  <c r="I598" i="4"/>
  <c r="G598" i="4"/>
  <c r="B598" i="4"/>
  <c r="A598" i="4"/>
  <c r="W597" i="4"/>
  <c r="V597" i="4"/>
  <c r="U597" i="4"/>
  <c r="T597" i="4"/>
  <c r="S597" i="4"/>
  <c r="R597" i="4"/>
  <c r="Q597" i="4"/>
  <c r="P597" i="4"/>
  <c r="O597" i="4"/>
  <c r="N597" i="4"/>
  <c r="M597" i="4"/>
  <c r="L597" i="4"/>
  <c r="J597" i="4"/>
  <c r="I597" i="4"/>
  <c r="G597" i="4"/>
  <c r="B597" i="4"/>
  <c r="A597" i="4"/>
  <c r="W596" i="4"/>
  <c r="V596" i="4"/>
  <c r="U596" i="4"/>
  <c r="T596" i="4"/>
  <c r="S596" i="4"/>
  <c r="R596" i="4"/>
  <c r="Q596" i="4"/>
  <c r="P596" i="4"/>
  <c r="O596" i="4"/>
  <c r="N596" i="4"/>
  <c r="M596" i="4"/>
  <c r="L596" i="4"/>
  <c r="J596" i="4"/>
  <c r="I596" i="4"/>
  <c r="G596" i="4"/>
  <c r="B596" i="4"/>
  <c r="A596" i="4"/>
  <c r="W595" i="4"/>
  <c r="V595" i="4"/>
  <c r="U595" i="4"/>
  <c r="T595" i="4"/>
  <c r="S595" i="4"/>
  <c r="R595" i="4"/>
  <c r="Q595" i="4"/>
  <c r="P595" i="4"/>
  <c r="O595" i="4"/>
  <c r="N595" i="4"/>
  <c r="M595" i="4"/>
  <c r="L595" i="4"/>
  <c r="J595" i="4"/>
  <c r="I595" i="4"/>
  <c r="G595" i="4"/>
  <c r="B595" i="4"/>
  <c r="A595" i="4"/>
  <c r="W594" i="4"/>
  <c r="V594" i="4"/>
  <c r="U594" i="4"/>
  <c r="T594" i="4"/>
  <c r="S594" i="4"/>
  <c r="R594" i="4"/>
  <c r="Q594" i="4"/>
  <c r="P594" i="4"/>
  <c r="O594" i="4"/>
  <c r="N594" i="4"/>
  <c r="M594" i="4"/>
  <c r="L594" i="4"/>
  <c r="J594" i="4"/>
  <c r="I594" i="4"/>
  <c r="G594" i="4"/>
  <c r="B594" i="4"/>
  <c r="A594" i="4"/>
  <c r="W593" i="4"/>
  <c r="V593" i="4"/>
  <c r="U593" i="4"/>
  <c r="T593" i="4"/>
  <c r="S593" i="4"/>
  <c r="R593" i="4"/>
  <c r="Q593" i="4"/>
  <c r="P593" i="4"/>
  <c r="O593" i="4"/>
  <c r="N593" i="4"/>
  <c r="M593" i="4"/>
  <c r="L593" i="4"/>
  <c r="J593" i="4"/>
  <c r="I593" i="4"/>
  <c r="G593" i="4"/>
  <c r="B593" i="4"/>
  <c r="A593" i="4"/>
  <c r="W592" i="4"/>
  <c r="V592" i="4"/>
  <c r="U592" i="4"/>
  <c r="T592" i="4"/>
  <c r="S592" i="4"/>
  <c r="R592" i="4"/>
  <c r="Q592" i="4"/>
  <c r="P592" i="4"/>
  <c r="O592" i="4"/>
  <c r="N592" i="4"/>
  <c r="M592" i="4"/>
  <c r="L592" i="4"/>
  <c r="J592" i="4"/>
  <c r="I592" i="4"/>
  <c r="G592" i="4"/>
  <c r="B592" i="4"/>
  <c r="A592" i="4"/>
  <c r="W591" i="4"/>
  <c r="V591" i="4"/>
  <c r="U591" i="4"/>
  <c r="T591" i="4"/>
  <c r="S591" i="4"/>
  <c r="R591" i="4"/>
  <c r="Q591" i="4"/>
  <c r="P591" i="4"/>
  <c r="O591" i="4"/>
  <c r="N591" i="4"/>
  <c r="M591" i="4"/>
  <c r="L591" i="4"/>
  <c r="J591" i="4"/>
  <c r="I591" i="4"/>
  <c r="G591" i="4"/>
  <c r="B591" i="4"/>
  <c r="A591" i="4"/>
  <c r="W590" i="4"/>
  <c r="V590" i="4"/>
  <c r="U590" i="4"/>
  <c r="T590" i="4"/>
  <c r="S590" i="4"/>
  <c r="R590" i="4"/>
  <c r="Q590" i="4"/>
  <c r="P590" i="4"/>
  <c r="O590" i="4"/>
  <c r="N590" i="4"/>
  <c r="M590" i="4"/>
  <c r="L590" i="4"/>
  <c r="J590" i="4"/>
  <c r="I590" i="4"/>
  <c r="G590" i="4"/>
  <c r="B590" i="4"/>
  <c r="A590" i="4"/>
  <c r="W589" i="4"/>
  <c r="V589" i="4"/>
  <c r="U589" i="4"/>
  <c r="T589" i="4"/>
  <c r="S589" i="4"/>
  <c r="R589" i="4"/>
  <c r="Q589" i="4"/>
  <c r="P589" i="4"/>
  <c r="O589" i="4"/>
  <c r="N589" i="4"/>
  <c r="M589" i="4"/>
  <c r="L589" i="4"/>
  <c r="J589" i="4"/>
  <c r="I589" i="4"/>
  <c r="G589" i="4"/>
  <c r="B589" i="4"/>
  <c r="A589" i="4"/>
  <c r="W588" i="4"/>
  <c r="V588" i="4"/>
  <c r="U588" i="4"/>
  <c r="T588" i="4"/>
  <c r="S588" i="4"/>
  <c r="R588" i="4"/>
  <c r="Q588" i="4"/>
  <c r="P588" i="4"/>
  <c r="O588" i="4"/>
  <c r="N588" i="4"/>
  <c r="M588" i="4"/>
  <c r="L588" i="4"/>
  <c r="J588" i="4"/>
  <c r="I588" i="4"/>
  <c r="G588" i="4"/>
  <c r="B588" i="4"/>
  <c r="A588" i="4"/>
  <c r="W587" i="4"/>
  <c r="V587" i="4"/>
  <c r="U587" i="4"/>
  <c r="T587" i="4"/>
  <c r="S587" i="4"/>
  <c r="R587" i="4"/>
  <c r="Q587" i="4"/>
  <c r="P587" i="4"/>
  <c r="O587" i="4"/>
  <c r="N587" i="4"/>
  <c r="M587" i="4"/>
  <c r="L587" i="4"/>
  <c r="J587" i="4"/>
  <c r="I587" i="4"/>
  <c r="G587" i="4"/>
  <c r="B587" i="4"/>
  <c r="A587" i="4"/>
  <c r="W586" i="4"/>
  <c r="V586" i="4"/>
  <c r="U586" i="4"/>
  <c r="T586" i="4"/>
  <c r="S586" i="4"/>
  <c r="R586" i="4"/>
  <c r="Q586" i="4"/>
  <c r="P586" i="4"/>
  <c r="O586" i="4"/>
  <c r="N586" i="4"/>
  <c r="M586" i="4"/>
  <c r="L586" i="4"/>
  <c r="J586" i="4"/>
  <c r="I586" i="4"/>
  <c r="G586" i="4"/>
  <c r="B586" i="4"/>
  <c r="A586" i="4"/>
  <c r="W585" i="4"/>
  <c r="V585" i="4"/>
  <c r="U585" i="4"/>
  <c r="T585" i="4"/>
  <c r="S585" i="4"/>
  <c r="R585" i="4"/>
  <c r="Q585" i="4"/>
  <c r="P585" i="4"/>
  <c r="O585" i="4"/>
  <c r="N585" i="4"/>
  <c r="M585" i="4"/>
  <c r="L585" i="4"/>
  <c r="J585" i="4"/>
  <c r="I585" i="4"/>
  <c r="G585" i="4"/>
  <c r="B585" i="4"/>
  <c r="A585" i="4"/>
  <c r="W584" i="4"/>
  <c r="V584" i="4"/>
  <c r="U584" i="4"/>
  <c r="T584" i="4"/>
  <c r="S584" i="4"/>
  <c r="R584" i="4"/>
  <c r="Q584" i="4"/>
  <c r="P584" i="4"/>
  <c r="O584" i="4"/>
  <c r="N584" i="4"/>
  <c r="M584" i="4"/>
  <c r="L584" i="4"/>
  <c r="J584" i="4"/>
  <c r="I584" i="4"/>
  <c r="G584" i="4"/>
  <c r="B584" i="4"/>
  <c r="A584" i="4"/>
  <c r="W583" i="4"/>
  <c r="V583" i="4"/>
  <c r="U583" i="4"/>
  <c r="T583" i="4"/>
  <c r="S583" i="4"/>
  <c r="R583" i="4"/>
  <c r="Q583" i="4"/>
  <c r="P583" i="4"/>
  <c r="O583" i="4"/>
  <c r="N583" i="4"/>
  <c r="M583" i="4"/>
  <c r="L583" i="4"/>
  <c r="J583" i="4"/>
  <c r="I583" i="4"/>
  <c r="G583" i="4"/>
  <c r="B583" i="4"/>
  <c r="A583" i="4"/>
  <c r="W582" i="4"/>
  <c r="V582" i="4"/>
  <c r="U582" i="4"/>
  <c r="T582" i="4"/>
  <c r="S582" i="4"/>
  <c r="R582" i="4"/>
  <c r="Q582" i="4"/>
  <c r="P582" i="4"/>
  <c r="O582" i="4"/>
  <c r="N582" i="4"/>
  <c r="M582" i="4"/>
  <c r="L582" i="4"/>
  <c r="J582" i="4"/>
  <c r="I582" i="4"/>
  <c r="G582" i="4"/>
  <c r="B582" i="4"/>
  <c r="A582" i="4"/>
  <c r="W581" i="4"/>
  <c r="V581" i="4"/>
  <c r="U581" i="4"/>
  <c r="T581" i="4"/>
  <c r="S581" i="4"/>
  <c r="R581" i="4"/>
  <c r="Q581" i="4"/>
  <c r="P581" i="4"/>
  <c r="O581" i="4"/>
  <c r="N581" i="4"/>
  <c r="M581" i="4"/>
  <c r="L581" i="4"/>
  <c r="J581" i="4"/>
  <c r="I581" i="4"/>
  <c r="G581" i="4"/>
  <c r="B581" i="4"/>
  <c r="A581" i="4"/>
  <c r="W580" i="4"/>
  <c r="V580" i="4"/>
  <c r="U580" i="4"/>
  <c r="T580" i="4"/>
  <c r="S580" i="4"/>
  <c r="R580" i="4"/>
  <c r="Q580" i="4"/>
  <c r="P580" i="4"/>
  <c r="O580" i="4"/>
  <c r="N580" i="4"/>
  <c r="M580" i="4"/>
  <c r="L580" i="4"/>
  <c r="J580" i="4"/>
  <c r="I580" i="4"/>
  <c r="G580" i="4"/>
  <c r="B580" i="4"/>
  <c r="A580" i="4"/>
  <c r="W579" i="4"/>
  <c r="V579" i="4"/>
  <c r="U579" i="4"/>
  <c r="T579" i="4"/>
  <c r="S579" i="4"/>
  <c r="R579" i="4"/>
  <c r="Q579" i="4"/>
  <c r="P579" i="4"/>
  <c r="O579" i="4"/>
  <c r="N579" i="4"/>
  <c r="M579" i="4"/>
  <c r="L579" i="4"/>
  <c r="J579" i="4"/>
  <c r="I579" i="4"/>
  <c r="G579" i="4"/>
  <c r="B579" i="4"/>
  <c r="A579" i="4"/>
  <c r="W578" i="4"/>
  <c r="V578" i="4"/>
  <c r="U578" i="4"/>
  <c r="T578" i="4"/>
  <c r="S578" i="4"/>
  <c r="R578" i="4"/>
  <c r="Q578" i="4"/>
  <c r="P578" i="4"/>
  <c r="O578" i="4"/>
  <c r="N578" i="4"/>
  <c r="M578" i="4"/>
  <c r="L578" i="4"/>
  <c r="J578" i="4"/>
  <c r="I578" i="4"/>
  <c r="G578" i="4"/>
  <c r="B578" i="4"/>
  <c r="A578" i="4"/>
  <c r="W577" i="4"/>
  <c r="V577" i="4"/>
  <c r="U577" i="4"/>
  <c r="T577" i="4"/>
  <c r="S577" i="4"/>
  <c r="R577" i="4"/>
  <c r="Q577" i="4"/>
  <c r="P577" i="4"/>
  <c r="O577" i="4"/>
  <c r="N577" i="4"/>
  <c r="M577" i="4"/>
  <c r="L577" i="4"/>
  <c r="J577" i="4"/>
  <c r="I577" i="4"/>
  <c r="G577" i="4"/>
  <c r="B577" i="4"/>
  <c r="A577" i="4"/>
  <c r="W576" i="4"/>
  <c r="V576" i="4"/>
  <c r="U576" i="4"/>
  <c r="T576" i="4"/>
  <c r="S576" i="4"/>
  <c r="R576" i="4"/>
  <c r="Q576" i="4"/>
  <c r="P576" i="4"/>
  <c r="O576" i="4"/>
  <c r="N576" i="4"/>
  <c r="M576" i="4"/>
  <c r="L576" i="4"/>
  <c r="J576" i="4"/>
  <c r="I576" i="4"/>
  <c r="G576" i="4"/>
  <c r="B576" i="4"/>
  <c r="A576" i="4"/>
  <c r="W575" i="4"/>
  <c r="V575" i="4"/>
  <c r="U575" i="4"/>
  <c r="T575" i="4"/>
  <c r="S575" i="4"/>
  <c r="R575" i="4"/>
  <c r="Q575" i="4"/>
  <c r="P575" i="4"/>
  <c r="O575" i="4"/>
  <c r="N575" i="4"/>
  <c r="M575" i="4"/>
  <c r="L575" i="4"/>
  <c r="J575" i="4"/>
  <c r="I575" i="4"/>
  <c r="G575" i="4"/>
  <c r="B575" i="4"/>
  <c r="A575" i="4"/>
  <c r="W574" i="4"/>
  <c r="V574" i="4"/>
  <c r="U574" i="4"/>
  <c r="T574" i="4"/>
  <c r="S574" i="4"/>
  <c r="R574" i="4"/>
  <c r="Q574" i="4"/>
  <c r="P574" i="4"/>
  <c r="O574" i="4"/>
  <c r="N574" i="4"/>
  <c r="M574" i="4"/>
  <c r="L574" i="4"/>
  <c r="J574" i="4"/>
  <c r="I574" i="4"/>
  <c r="G574" i="4"/>
  <c r="B574" i="4"/>
  <c r="A574" i="4"/>
  <c r="W573" i="4"/>
  <c r="V573" i="4"/>
  <c r="U573" i="4"/>
  <c r="T573" i="4"/>
  <c r="S573" i="4"/>
  <c r="R573" i="4"/>
  <c r="Q573" i="4"/>
  <c r="P573" i="4"/>
  <c r="O573" i="4"/>
  <c r="N573" i="4"/>
  <c r="M573" i="4"/>
  <c r="L573" i="4"/>
  <c r="J573" i="4"/>
  <c r="I573" i="4"/>
  <c r="G573" i="4"/>
  <c r="B573" i="4"/>
  <c r="A573" i="4"/>
  <c r="W572" i="4"/>
  <c r="V572" i="4"/>
  <c r="U572" i="4"/>
  <c r="T572" i="4"/>
  <c r="S572" i="4"/>
  <c r="R572" i="4"/>
  <c r="Q572" i="4"/>
  <c r="P572" i="4"/>
  <c r="O572" i="4"/>
  <c r="N572" i="4"/>
  <c r="M572" i="4"/>
  <c r="L572" i="4"/>
  <c r="J572" i="4"/>
  <c r="I572" i="4"/>
  <c r="G572" i="4"/>
  <c r="B572" i="4"/>
  <c r="A572" i="4"/>
  <c r="W571" i="4"/>
  <c r="V571" i="4"/>
  <c r="U571" i="4"/>
  <c r="T571" i="4"/>
  <c r="S571" i="4"/>
  <c r="R571" i="4"/>
  <c r="Q571" i="4"/>
  <c r="P571" i="4"/>
  <c r="O571" i="4"/>
  <c r="N571" i="4"/>
  <c r="M571" i="4"/>
  <c r="L571" i="4"/>
  <c r="J571" i="4"/>
  <c r="I571" i="4"/>
  <c r="G571" i="4"/>
  <c r="B571" i="4"/>
  <c r="A571" i="4"/>
  <c r="W570" i="4"/>
  <c r="V570" i="4"/>
  <c r="U570" i="4"/>
  <c r="T570" i="4"/>
  <c r="S570" i="4"/>
  <c r="R570" i="4"/>
  <c r="Q570" i="4"/>
  <c r="P570" i="4"/>
  <c r="O570" i="4"/>
  <c r="N570" i="4"/>
  <c r="M570" i="4"/>
  <c r="L570" i="4"/>
  <c r="J570" i="4"/>
  <c r="I570" i="4"/>
  <c r="G570" i="4"/>
  <c r="B570" i="4"/>
  <c r="A570" i="4"/>
  <c r="W569" i="4"/>
  <c r="V569" i="4"/>
  <c r="U569" i="4"/>
  <c r="T569" i="4"/>
  <c r="S569" i="4"/>
  <c r="R569" i="4"/>
  <c r="Q569" i="4"/>
  <c r="P569" i="4"/>
  <c r="O569" i="4"/>
  <c r="N569" i="4"/>
  <c r="M569" i="4"/>
  <c r="L569" i="4"/>
  <c r="J569" i="4"/>
  <c r="I569" i="4"/>
  <c r="G569" i="4"/>
  <c r="B569" i="4"/>
  <c r="A569" i="4"/>
  <c r="W568" i="4"/>
  <c r="V568" i="4"/>
  <c r="U568" i="4"/>
  <c r="T568" i="4"/>
  <c r="S568" i="4"/>
  <c r="R568" i="4"/>
  <c r="Q568" i="4"/>
  <c r="P568" i="4"/>
  <c r="O568" i="4"/>
  <c r="N568" i="4"/>
  <c r="M568" i="4"/>
  <c r="L568" i="4"/>
  <c r="J568" i="4"/>
  <c r="I568" i="4"/>
  <c r="G568" i="4"/>
  <c r="B568" i="4"/>
  <c r="A568" i="4"/>
  <c r="W567" i="4"/>
  <c r="V567" i="4"/>
  <c r="U567" i="4"/>
  <c r="T567" i="4"/>
  <c r="S567" i="4"/>
  <c r="R567" i="4"/>
  <c r="Q567" i="4"/>
  <c r="P567" i="4"/>
  <c r="O567" i="4"/>
  <c r="N567" i="4"/>
  <c r="M567" i="4"/>
  <c r="L567" i="4"/>
  <c r="J567" i="4"/>
  <c r="I567" i="4"/>
  <c r="G567" i="4"/>
  <c r="B567" i="4"/>
  <c r="A567" i="4"/>
  <c r="W566" i="4"/>
  <c r="V566" i="4"/>
  <c r="U566" i="4"/>
  <c r="T566" i="4"/>
  <c r="S566" i="4"/>
  <c r="R566" i="4"/>
  <c r="Q566" i="4"/>
  <c r="P566" i="4"/>
  <c r="O566" i="4"/>
  <c r="N566" i="4"/>
  <c r="M566" i="4"/>
  <c r="L566" i="4"/>
  <c r="J566" i="4"/>
  <c r="I566" i="4"/>
  <c r="G566" i="4"/>
  <c r="B566" i="4"/>
  <c r="A566" i="4"/>
  <c r="W565" i="4"/>
  <c r="V565" i="4"/>
  <c r="U565" i="4"/>
  <c r="T565" i="4"/>
  <c r="S565" i="4"/>
  <c r="R565" i="4"/>
  <c r="Q565" i="4"/>
  <c r="P565" i="4"/>
  <c r="O565" i="4"/>
  <c r="N565" i="4"/>
  <c r="M565" i="4"/>
  <c r="L565" i="4"/>
  <c r="J565" i="4"/>
  <c r="I565" i="4"/>
  <c r="G565" i="4"/>
  <c r="B565" i="4"/>
  <c r="A565" i="4"/>
  <c r="W564" i="4"/>
  <c r="V564" i="4"/>
  <c r="U564" i="4"/>
  <c r="T564" i="4"/>
  <c r="S564" i="4"/>
  <c r="R564" i="4"/>
  <c r="Q564" i="4"/>
  <c r="P564" i="4"/>
  <c r="O564" i="4"/>
  <c r="N564" i="4"/>
  <c r="M564" i="4"/>
  <c r="L564" i="4"/>
  <c r="J564" i="4"/>
  <c r="I564" i="4"/>
  <c r="G564" i="4"/>
  <c r="B564" i="4"/>
  <c r="A564" i="4"/>
  <c r="W563" i="4"/>
  <c r="V563" i="4"/>
  <c r="U563" i="4"/>
  <c r="T563" i="4"/>
  <c r="S563" i="4"/>
  <c r="R563" i="4"/>
  <c r="Q563" i="4"/>
  <c r="P563" i="4"/>
  <c r="O563" i="4"/>
  <c r="N563" i="4"/>
  <c r="M563" i="4"/>
  <c r="L563" i="4"/>
  <c r="J563" i="4"/>
  <c r="I563" i="4"/>
  <c r="G563" i="4"/>
  <c r="B563" i="4"/>
  <c r="A563" i="4"/>
  <c r="W562" i="4"/>
  <c r="V562" i="4"/>
  <c r="U562" i="4"/>
  <c r="T562" i="4"/>
  <c r="S562" i="4"/>
  <c r="R562" i="4"/>
  <c r="Q562" i="4"/>
  <c r="P562" i="4"/>
  <c r="O562" i="4"/>
  <c r="N562" i="4"/>
  <c r="M562" i="4"/>
  <c r="L562" i="4"/>
  <c r="J562" i="4"/>
  <c r="I562" i="4"/>
  <c r="G562" i="4"/>
  <c r="B562" i="4"/>
  <c r="A562" i="4"/>
  <c r="W561" i="4"/>
  <c r="V561" i="4"/>
  <c r="U561" i="4"/>
  <c r="T561" i="4"/>
  <c r="S561" i="4"/>
  <c r="R561" i="4"/>
  <c r="Q561" i="4"/>
  <c r="P561" i="4"/>
  <c r="O561" i="4"/>
  <c r="N561" i="4"/>
  <c r="M561" i="4"/>
  <c r="L561" i="4"/>
  <c r="J561" i="4"/>
  <c r="I561" i="4"/>
  <c r="G561" i="4"/>
  <c r="B561" i="4"/>
  <c r="A561" i="4"/>
  <c r="W560" i="4"/>
  <c r="V560" i="4"/>
  <c r="U560" i="4"/>
  <c r="T560" i="4"/>
  <c r="S560" i="4"/>
  <c r="R560" i="4"/>
  <c r="Q560" i="4"/>
  <c r="P560" i="4"/>
  <c r="O560" i="4"/>
  <c r="N560" i="4"/>
  <c r="M560" i="4"/>
  <c r="L560" i="4"/>
  <c r="J560" i="4"/>
  <c r="I560" i="4"/>
  <c r="G560" i="4"/>
  <c r="B560" i="4"/>
  <c r="A560" i="4"/>
  <c r="W559" i="4"/>
  <c r="V559" i="4"/>
  <c r="U559" i="4"/>
  <c r="T559" i="4"/>
  <c r="S559" i="4"/>
  <c r="R559" i="4"/>
  <c r="Q559" i="4"/>
  <c r="P559" i="4"/>
  <c r="O559" i="4"/>
  <c r="N559" i="4"/>
  <c r="M559" i="4"/>
  <c r="L559" i="4"/>
  <c r="J559" i="4"/>
  <c r="I559" i="4"/>
  <c r="G559" i="4"/>
  <c r="B559" i="4"/>
  <c r="A559" i="4"/>
  <c r="W558" i="4"/>
  <c r="V558" i="4"/>
  <c r="U558" i="4"/>
  <c r="T558" i="4"/>
  <c r="S558" i="4"/>
  <c r="R558" i="4"/>
  <c r="Q558" i="4"/>
  <c r="P558" i="4"/>
  <c r="O558" i="4"/>
  <c r="N558" i="4"/>
  <c r="M558" i="4"/>
  <c r="L558" i="4"/>
  <c r="J558" i="4"/>
  <c r="I558" i="4"/>
  <c r="G558" i="4"/>
  <c r="B558" i="4"/>
  <c r="A558" i="4"/>
  <c r="W557" i="4"/>
  <c r="V557" i="4"/>
  <c r="U557" i="4"/>
  <c r="T557" i="4"/>
  <c r="S557" i="4"/>
  <c r="R557" i="4"/>
  <c r="Q557" i="4"/>
  <c r="P557" i="4"/>
  <c r="O557" i="4"/>
  <c r="N557" i="4"/>
  <c r="M557" i="4"/>
  <c r="L557" i="4"/>
  <c r="J557" i="4"/>
  <c r="I557" i="4"/>
  <c r="G557" i="4"/>
  <c r="B557" i="4"/>
  <c r="A557" i="4"/>
  <c r="W556" i="4"/>
  <c r="V556" i="4"/>
  <c r="U556" i="4"/>
  <c r="T556" i="4"/>
  <c r="S556" i="4"/>
  <c r="R556" i="4"/>
  <c r="Q556" i="4"/>
  <c r="P556" i="4"/>
  <c r="O556" i="4"/>
  <c r="N556" i="4"/>
  <c r="M556" i="4"/>
  <c r="L556" i="4"/>
  <c r="J556" i="4"/>
  <c r="I556" i="4"/>
  <c r="G556" i="4"/>
  <c r="B556" i="4"/>
  <c r="A556" i="4"/>
  <c r="W555" i="4"/>
  <c r="V555" i="4"/>
  <c r="U555" i="4"/>
  <c r="T555" i="4"/>
  <c r="S555" i="4"/>
  <c r="R555" i="4"/>
  <c r="Q555" i="4"/>
  <c r="P555" i="4"/>
  <c r="O555" i="4"/>
  <c r="N555" i="4"/>
  <c r="M555" i="4"/>
  <c r="L555" i="4"/>
  <c r="J555" i="4"/>
  <c r="I555" i="4"/>
  <c r="G555" i="4"/>
  <c r="B555" i="4"/>
  <c r="A555" i="4"/>
  <c r="W554" i="4"/>
  <c r="V554" i="4"/>
  <c r="U554" i="4"/>
  <c r="T554" i="4"/>
  <c r="S554" i="4"/>
  <c r="R554" i="4"/>
  <c r="Q554" i="4"/>
  <c r="P554" i="4"/>
  <c r="O554" i="4"/>
  <c r="N554" i="4"/>
  <c r="M554" i="4"/>
  <c r="L554" i="4"/>
  <c r="J554" i="4"/>
  <c r="I554" i="4"/>
  <c r="G554" i="4"/>
  <c r="B554" i="4"/>
  <c r="A554" i="4"/>
  <c r="W553" i="4"/>
  <c r="V553" i="4"/>
  <c r="U553" i="4"/>
  <c r="T553" i="4"/>
  <c r="S553" i="4"/>
  <c r="R553" i="4"/>
  <c r="Q553" i="4"/>
  <c r="P553" i="4"/>
  <c r="O553" i="4"/>
  <c r="N553" i="4"/>
  <c r="M553" i="4"/>
  <c r="L553" i="4"/>
  <c r="J553" i="4"/>
  <c r="I553" i="4"/>
  <c r="G553" i="4"/>
  <c r="B553" i="4"/>
  <c r="A553" i="4"/>
  <c r="W552" i="4"/>
  <c r="V552" i="4"/>
  <c r="U552" i="4"/>
  <c r="T552" i="4"/>
  <c r="S552" i="4"/>
  <c r="R552" i="4"/>
  <c r="Q552" i="4"/>
  <c r="P552" i="4"/>
  <c r="O552" i="4"/>
  <c r="N552" i="4"/>
  <c r="M552" i="4"/>
  <c r="L552" i="4"/>
  <c r="J552" i="4"/>
  <c r="I552" i="4"/>
  <c r="G552" i="4"/>
  <c r="B552" i="4"/>
  <c r="A552" i="4"/>
  <c r="W551" i="4"/>
  <c r="V551" i="4"/>
  <c r="U551" i="4"/>
  <c r="T551" i="4"/>
  <c r="S551" i="4"/>
  <c r="R551" i="4"/>
  <c r="Q551" i="4"/>
  <c r="P551" i="4"/>
  <c r="O551" i="4"/>
  <c r="N551" i="4"/>
  <c r="M551" i="4"/>
  <c r="L551" i="4"/>
  <c r="J551" i="4"/>
  <c r="I551" i="4"/>
  <c r="G551" i="4"/>
  <c r="B551" i="4"/>
  <c r="A551" i="4"/>
  <c r="W550" i="4"/>
  <c r="V550" i="4"/>
  <c r="U550" i="4"/>
  <c r="T550" i="4"/>
  <c r="S550" i="4"/>
  <c r="R550" i="4"/>
  <c r="Q550" i="4"/>
  <c r="P550" i="4"/>
  <c r="O550" i="4"/>
  <c r="N550" i="4"/>
  <c r="M550" i="4"/>
  <c r="L550" i="4"/>
  <c r="J550" i="4"/>
  <c r="I550" i="4"/>
  <c r="G550" i="4"/>
  <c r="B550" i="4"/>
  <c r="A550" i="4"/>
  <c r="W549" i="4"/>
  <c r="V549" i="4"/>
  <c r="U549" i="4"/>
  <c r="T549" i="4"/>
  <c r="S549" i="4"/>
  <c r="R549" i="4"/>
  <c r="Q549" i="4"/>
  <c r="P549" i="4"/>
  <c r="O549" i="4"/>
  <c r="N549" i="4"/>
  <c r="M549" i="4"/>
  <c r="L549" i="4"/>
  <c r="J549" i="4"/>
  <c r="I549" i="4"/>
  <c r="G549" i="4"/>
  <c r="B549" i="4"/>
  <c r="A549" i="4"/>
  <c r="W548" i="4"/>
  <c r="V548" i="4"/>
  <c r="U548" i="4"/>
  <c r="T548" i="4"/>
  <c r="S548" i="4"/>
  <c r="R548" i="4"/>
  <c r="Q548" i="4"/>
  <c r="P548" i="4"/>
  <c r="O548" i="4"/>
  <c r="N548" i="4"/>
  <c r="M548" i="4"/>
  <c r="L548" i="4"/>
  <c r="J548" i="4"/>
  <c r="I548" i="4"/>
  <c r="G548" i="4"/>
  <c r="B548" i="4"/>
  <c r="A548" i="4"/>
  <c r="W547" i="4"/>
  <c r="V547" i="4"/>
  <c r="U547" i="4"/>
  <c r="T547" i="4"/>
  <c r="S547" i="4"/>
  <c r="R547" i="4"/>
  <c r="Q547" i="4"/>
  <c r="P547" i="4"/>
  <c r="O547" i="4"/>
  <c r="N547" i="4"/>
  <c r="M547" i="4"/>
  <c r="L547" i="4"/>
  <c r="J547" i="4"/>
  <c r="I547" i="4"/>
  <c r="G547" i="4"/>
  <c r="B547" i="4"/>
  <c r="A547" i="4"/>
  <c r="W546" i="4"/>
  <c r="V546" i="4"/>
  <c r="U546" i="4"/>
  <c r="T546" i="4"/>
  <c r="S546" i="4"/>
  <c r="R546" i="4"/>
  <c r="Q546" i="4"/>
  <c r="P546" i="4"/>
  <c r="O546" i="4"/>
  <c r="N546" i="4"/>
  <c r="M546" i="4"/>
  <c r="L546" i="4"/>
  <c r="J546" i="4"/>
  <c r="I546" i="4"/>
  <c r="G546" i="4"/>
  <c r="B546" i="4"/>
  <c r="A546" i="4"/>
  <c r="W545" i="4"/>
  <c r="V545" i="4"/>
  <c r="U545" i="4"/>
  <c r="T545" i="4"/>
  <c r="S545" i="4"/>
  <c r="R545" i="4"/>
  <c r="Q545" i="4"/>
  <c r="P545" i="4"/>
  <c r="O545" i="4"/>
  <c r="N545" i="4"/>
  <c r="M545" i="4"/>
  <c r="L545" i="4"/>
  <c r="J545" i="4"/>
  <c r="I545" i="4"/>
  <c r="G545" i="4"/>
  <c r="B545" i="4"/>
  <c r="A545" i="4"/>
  <c r="W544" i="4"/>
  <c r="V544" i="4"/>
  <c r="U544" i="4"/>
  <c r="T544" i="4"/>
  <c r="S544" i="4"/>
  <c r="R544" i="4"/>
  <c r="Q544" i="4"/>
  <c r="P544" i="4"/>
  <c r="O544" i="4"/>
  <c r="N544" i="4"/>
  <c r="M544" i="4"/>
  <c r="L544" i="4"/>
  <c r="J544" i="4"/>
  <c r="I544" i="4"/>
  <c r="G544" i="4"/>
  <c r="B544" i="4"/>
  <c r="A544" i="4"/>
  <c r="W543" i="4"/>
  <c r="V543" i="4"/>
  <c r="U543" i="4"/>
  <c r="T543" i="4"/>
  <c r="S543" i="4"/>
  <c r="R543" i="4"/>
  <c r="Q543" i="4"/>
  <c r="P543" i="4"/>
  <c r="O543" i="4"/>
  <c r="N543" i="4"/>
  <c r="M543" i="4"/>
  <c r="L543" i="4"/>
  <c r="J543" i="4"/>
  <c r="I543" i="4"/>
  <c r="G543" i="4"/>
  <c r="B543" i="4"/>
  <c r="A543" i="4"/>
  <c r="W542" i="4"/>
  <c r="V542" i="4"/>
  <c r="U542" i="4"/>
  <c r="T542" i="4"/>
  <c r="S542" i="4"/>
  <c r="R542" i="4"/>
  <c r="Q542" i="4"/>
  <c r="P542" i="4"/>
  <c r="O542" i="4"/>
  <c r="N542" i="4"/>
  <c r="M542" i="4"/>
  <c r="L542" i="4"/>
  <c r="J542" i="4"/>
  <c r="I542" i="4"/>
  <c r="G542" i="4"/>
  <c r="B542" i="4"/>
  <c r="A542" i="4"/>
  <c r="W541" i="4"/>
  <c r="V541" i="4"/>
  <c r="U541" i="4"/>
  <c r="T541" i="4"/>
  <c r="S541" i="4"/>
  <c r="R541" i="4"/>
  <c r="Q541" i="4"/>
  <c r="P541" i="4"/>
  <c r="O541" i="4"/>
  <c r="N541" i="4"/>
  <c r="M541" i="4"/>
  <c r="L541" i="4"/>
  <c r="J541" i="4"/>
  <c r="I541" i="4"/>
  <c r="G541" i="4"/>
  <c r="B541" i="4"/>
  <c r="A541" i="4"/>
  <c r="W540" i="4"/>
  <c r="V540" i="4"/>
  <c r="U540" i="4"/>
  <c r="T540" i="4"/>
  <c r="S540" i="4"/>
  <c r="R540" i="4"/>
  <c r="Q540" i="4"/>
  <c r="P540" i="4"/>
  <c r="O540" i="4"/>
  <c r="N540" i="4"/>
  <c r="M540" i="4"/>
  <c r="L540" i="4"/>
  <c r="J540" i="4"/>
  <c r="I540" i="4"/>
  <c r="G540" i="4"/>
  <c r="B540" i="4"/>
  <c r="A540" i="4"/>
  <c r="W539" i="4"/>
  <c r="V539" i="4"/>
  <c r="U539" i="4"/>
  <c r="T539" i="4"/>
  <c r="S539" i="4"/>
  <c r="R539" i="4"/>
  <c r="Q539" i="4"/>
  <c r="P539" i="4"/>
  <c r="O539" i="4"/>
  <c r="N539" i="4"/>
  <c r="M539" i="4"/>
  <c r="L539" i="4"/>
  <c r="J539" i="4"/>
  <c r="I539" i="4"/>
  <c r="G539" i="4"/>
  <c r="B539" i="4"/>
  <c r="A539" i="4"/>
  <c r="W538" i="4"/>
  <c r="V538" i="4"/>
  <c r="U538" i="4"/>
  <c r="T538" i="4"/>
  <c r="S538" i="4"/>
  <c r="R538" i="4"/>
  <c r="Q538" i="4"/>
  <c r="P538" i="4"/>
  <c r="O538" i="4"/>
  <c r="N538" i="4"/>
  <c r="M538" i="4"/>
  <c r="L538" i="4"/>
  <c r="J538" i="4"/>
  <c r="I538" i="4"/>
  <c r="G538" i="4"/>
  <c r="B538" i="4"/>
  <c r="A538" i="4"/>
  <c r="W537" i="4"/>
  <c r="V537" i="4"/>
  <c r="U537" i="4"/>
  <c r="T537" i="4"/>
  <c r="S537" i="4"/>
  <c r="R537" i="4"/>
  <c r="Q537" i="4"/>
  <c r="P537" i="4"/>
  <c r="O537" i="4"/>
  <c r="N537" i="4"/>
  <c r="M537" i="4"/>
  <c r="L537" i="4"/>
  <c r="J537" i="4"/>
  <c r="I537" i="4"/>
  <c r="G537" i="4"/>
  <c r="B537" i="4"/>
  <c r="A537" i="4"/>
  <c r="W536" i="4"/>
  <c r="V536" i="4"/>
  <c r="U536" i="4"/>
  <c r="T536" i="4"/>
  <c r="S536" i="4"/>
  <c r="R536" i="4"/>
  <c r="Q536" i="4"/>
  <c r="P536" i="4"/>
  <c r="O536" i="4"/>
  <c r="N536" i="4"/>
  <c r="M536" i="4"/>
  <c r="L536" i="4"/>
  <c r="J536" i="4"/>
  <c r="I536" i="4"/>
  <c r="G536" i="4"/>
  <c r="B536" i="4"/>
  <c r="A536" i="4"/>
  <c r="W535" i="4"/>
  <c r="V535" i="4"/>
  <c r="U535" i="4"/>
  <c r="T535" i="4"/>
  <c r="S535" i="4"/>
  <c r="R535" i="4"/>
  <c r="Q535" i="4"/>
  <c r="P535" i="4"/>
  <c r="O535" i="4"/>
  <c r="N535" i="4"/>
  <c r="M535" i="4"/>
  <c r="L535" i="4"/>
  <c r="J535" i="4"/>
  <c r="I535" i="4"/>
  <c r="G535" i="4"/>
  <c r="B535" i="4"/>
  <c r="A535" i="4"/>
  <c r="W534" i="4"/>
  <c r="V534" i="4"/>
  <c r="U534" i="4"/>
  <c r="T534" i="4"/>
  <c r="S534" i="4"/>
  <c r="R534" i="4"/>
  <c r="Q534" i="4"/>
  <c r="P534" i="4"/>
  <c r="O534" i="4"/>
  <c r="N534" i="4"/>
  <c r="M534" i="4"/>
  <c r="L534" i="4"/>
  <c r="J534" i="4"/>
  <c r="I534" i="4"/>
  <c r="G534" i="4"/>
  <c r="B534" i="4"/>
  <c r="A534" i="4"/>
  <c r="W533" i="4"/>
  <c r="V533" i="4"/>
  <c r="U533" i="4"/>
  <c r="T533" i="4"/>
  <c r="S533" i="4"/>
  <c r="R533" i="4"/>
  <c r="Q533" i="4"/>
  <c r="P533" i="4"/>
  <c r="O533" i="4"/>
  <c r="N533" i="4"/>
  <c r="M533" i="4"/>
  <c r="L533" i="4"/>
  <c r="J533" i="4"/>
  <c r="I533" i="4"/>
  <c r="G533" i="4"/>
  <c r="B533" i="4"/>
  <c r="A533" i="4"/>
  <c r="W532" i="4"/>
  <c r="V532" i="4"/>
  <c r="U532" i="4"/>
  <c r="T532" i="4"/>
  <c r="S532" i="4"/>
  <c r="R532" i="4"/>
  <c r="Q532" i="4"/>
  <c r="P532" i="4"/>
  <c r="O532" i="4"/>
  <c r="N532" i="4"/>
  <c r="M532" i="4"/>
  <c r="L532" i="4"/>
  <c r="J532" i="4"/>
  <c r="I532" i="4"/>
  <c r="G532" i="4"/>
  <c r="B532" i="4"/>
  <c r="A532" i="4"/>
  <c r="W531" i="4"/>
  <c r="V531" i="4"/>
  <c r="U531" i="4"/>
  <c r="T531" i="4"/>
  <c r="S531" i="4"/>
  <c r="R531" i="4"/>
  <c r="Q531" i="4"/>
  <c r="P531" i="4"/>
  <c r="O531" i="4"/>
  <c r="N531" i="4"/>
  <c r="M531" i="4"/>
  <c r="L531" i="4"/>
  <c r="J531" i="4"/>
  <c r="I531" i="4"/>
  <c r="G531" i="4"/>
  <c r="B531" i="4"/>
  <c r="A531" i="4"/>
  <c r="W530" i="4"/>
  <c r="V530" i="4"/>
  <c r="U530" i="4"/>
  <c r="T530" i="4"/>
  <c r="S530" i="4"/>
  <c r="R530" i="4"/>
  <c r="Q530" i="4"/>
  <c r="P530" i="4"/>
  <c r="O530" i="4"/>
  <c r="N530" i="4"/>
  <c r="M530" i="4"/>
  <c r="L530" i="4"/>
  <c r="J530" i="4"/>
  <c r="I530" i="4"/>
  <c r="G530" i="4"/>
  <c r="B530" i="4"/>
  <c r="A530" i="4"/>
  <c r="W529" i="4"/>
  <c r="V529" i="4"/>
  <c r="U529" i="4"/>
  <c r="T529" i="4"/>
  <c r="S529" i="4"/>
  <c r="R529" i="4"/>
  <c r="Q529" i="4"/>
  <c r="P529" i="4"/>
  <c r="O529" i="4"/>
  <c r="N529" i="4"/>
  <c r="M529" i="4"/>
  <c r="L529" i="4"/>
  <c r="J529" i="4"/>
  <c r="I529" i="4"/>
  <c r="G529" i="4"/>
  <c r="B529" i="4"/>
  <c r="A529" i="4"/>
  <c r="W528" i="4"/>
  <c r="V528" i="4"/>
  <c r="U528" i="4"/>
  <c r="T528" i="4"/>
  <c r="S528" i="4"/>
  <c r="R528" i="4"/>
  <c r="Q528" i="4"/>
  <c r="P528" i="4"/>
  <c r="O528" i="4"/>
  <c r="N528" i="4"/>
  <c r="M528" i="4"/>
  <c r="L528" i="4"/>
  <c r="J528" i="4"/>
  <c r="I528" i="4"/>
  <c r="G528" i="4"/>
  <c r="B528" i="4"/>
  <c r="A528" i="4"/>
  <c r="W527" i="4"/>
  <c r="V527" i="4"/>
  <c r="U527" i="4"/>
  <c r="T527" i="4"/>
  <c r="S527" i="4"/>
  <c r="R527" i="4"/>
  <c r="Q527" i="4"/>
  <c r="P527" i="4"/>
  <c r="O527" i="4"/>
  <c r="N527" i="4"/>
  <c r="M527" i="4"/>
  <c r="L527" i="4"/>
  <c r="J527" i="4"/>
  <c r="I527" i="4"/>
  <c r="G527" i="4"/>
  <c r="B527" i="4"/>
  <c r="A527" i="4"/>
  <c r="W526" i="4"/>
  <c r="V526" i="4"/>
  <c r="U526" i="4"/>
  <c r="T526" i="4"/>
  <c r="S526" i="4"/>
  <c r="R526" i="4"/>
  <c r="Q526" i="4"/>
  <c r="P526" i="4"/>
  <c r="O526" i="4"/>
  <c r="N526" i="4"/>
  <c r="M526" i="4"/>
  <c r="L526" i="4"/>
  <c r="J526" i="4"/>
  <c r="I526" i="4"/>
  <c r="G526" i="4"/>
  <c r="B526" i="4"/>
  <c r="A526" i="4"/>
  <c r="W525" i="4"/>
  <c r="V525" i="4"/>
  <c r="U525" i="4"/>
  <c r="T525" i="4"/>
  <c r="S525" i="4"/>
  <c r="R525" i="4"/>
  <c r="Q525" i="4"/>
  <c r="P525" i="4"/>
  <c r="O525" i="4"/>
  <c r="N525" i="4"/>
  <c r="M525" i="4"/>
  <c r="L525" i="4"/>
  <c r="J525" i="4"/>
  <c r="I525" i="4"/>
  <c r="G525" i="4"/>
  <c r="B525" i="4"/>
  <c r="A525" i="4"/>
  <c r="W524" i="4"/>
  <c r="V524" i="4"/>
  <c r="U524" i="4"/>
  <c r="T524" i="4"/>
  <c r="S524" i="4"/>
  <c r="R524" i="4"/>
  <c r="Q524" i="4"/>
  <c r="P524" i="4"/>
  <c r="O524" i="4"/>
  <c r="N524" i="4"/>
  <c r="M524" i="4"/>
  <c r="L524" i="4"/>
  <c r="J524" i="4"/>
  <c r="I524" i="4"/>
  <c r="G524" i="4"/>
  <c r="B524" i="4"/>
  <c r="A524" i="4"/>
  <c r="W523" i="4"/>
  <c r="V523" i="4"/>
  <c r="U523" i="4"/>
  <c r="T523" i="4"/>
  <c r="S523" i="4"/>
  <c r="R523" i="4"/>
  <c r="Q523" i="4"/>
  <c r="P523" i="4"/>
  <c r="O523" i="4"/>
  <c r="N523" i="4"/>
  <c r="M523" i="4"/>
  <c r="L523" i="4"/>
  <c r="J523" i="4"/>
  <c r="I523" i="4"/>
  <c r="G523" i="4"/>
  <c r="B523" i="4"/>
  <c r="A523" i="4"/>
  <c r="W522" i="4"/>
  <c r="V522" i="4"/>
  <c r="U522" i="4"/>
  <c r="T522" i="4"/>
  <c r="S522" i="4"/>
  <c r="R522" i="4"/>
  <c r="Q522" i="4"/>
  <c r="P522" i="4"/>
  <c r="O522" i="4"/>
  <c r="N522" i="4"/>
  <c r="M522" i="4"/>
  <c r="L522" i="4"/>
  <c r="J522" i="4"/>
  <c r="I522" i="4"/>
  <c r="G522" i="4"/>
  <c r="B522" i="4"/>
  <c r="A522" i="4"/>
  <c r="W521" i="4"/>
  <c r="V521" i="4"/>
  <c r="U521" i="4"/>
  <c r="T521" i="4"/>
  <c r="S521" i="4"/>
  <c r="R521" i="4"/>
  <c r="Q521" i="4"/>
  <c r="P521" i="4"/>
  <c r="O521" i="4"/>
  <c r="N521" i="4"/>
  <c r="M521" i="4"/>
  <c r="L521" i="4"/>
  <c r="J521" i="4"/>
  <c r="I521" i="4"/>
  <c r="G521" i="4"/>
  <c r="B521" i="4"/>
  <c r="A521" i="4"/>
  <c r="W520" i="4"/>
  <c r="V520" i="4"/>
  <c r="U520" i="4"/>
  <c r="T520" i="4"/>
  <c r="S520" i="4"/>
  <c r="R520" i="4"/>
  <c r="Q520" i="4"/>
  <c r="P520" i="4"/>
  <c r="O520" i="4"/>
  <c r="N520" i="4"/>
  <c r="M520" i="4"/>
  <c r="L520" i="4"/>
  <c r="J520" i="4"/>
  <c r="I520" i="4"/>
  <c r="G520" i="4"/>
  <c r="B520" i="4"/>
  <c r="A520" i="4"/>
  <c r="W519" i="4"/>
  <c r="V519" i="4"/>
  <c r="U519" i="4"/>
  <c r="T519" i="4"/>
  <c r="S519" i="4"/>
  <c r="R519" i="4"/>
  <c r="Q519" i="4"/>
  <c r="P519" i="4"/>
  <c r="O519" i="4"/>
  <c r="N519" i="4"/>
  <c r="M519" i="4"/>
  <c r="L519" i="4"/>
  <c r="J519" i="4"/>
  <c r="I519" i="4"/>
  <c r="G519" i="4"/>
  <c r="B519" i="4"/>
  <c r="A519" i="4"/>
  <c r="W518" i="4"/>
  <c r="V518" i="4"/>
  <c r="U518" i="4"/>
  <c r="T518" i="4"/>
  <c r="S518" i="4"/>
  <c r="R518" i="4"/>
  <c r="Q518" i="4"/>
  <c r="P518" i="4"/>
  <c r="O518" i="4"/>
  <c r="N518" i="4"/>
  <c r="M518" i="4"/>
  <c r="L518" i="4"/>
  <c r="J518" i="4"/>
  <c r="I518" i="4"/>
  <c r="G518" i="4"/>
  <c r="B518" i="4"/>
  <c r="A518" i="4"/>
  <c r="W517" i="4"/>
  <c r="V517" i="4"/>
  <c r="U517" i="4"/>
  <c r="T517" i="4"/>
  <c r="S517" i="4"/>
  <c r="R517" i="4"/>
  <c r="Q517" i="4"/>
  <c r="P517" i="4"/>
  <c r="O517" i="4"/>
  <c r="N517" i="4"/>
  <c r="M517" i="4"/>
  <c r="L517" i="4"/>
  <c r="J517" i="4"/>
  <c r="I517" i="4"/>
  <c r="G517" i="4"/>
  <c r="B517" i="4"/>
  <c r="A517" i="4"/>
  <c r="W516" i="4"/>
  <c r="V516" i="4"/>
  <c r="U516" i="4"/>
  <c r="T516" i="4"/>
  <c r="S516" i="4"/>
  <c r="R516" i="4"/>
  <c r="Q516" i="4"/>
  <c r="P516" i="4"/>
  <c r="O516" i="4"/>
  <c r="N516" i="4"/>
  <c r="M516" i="4"/>
  <c r="L516" i="4"/>
  <c r="J516" i="4"/>
  <c r="I516" i="4"/>
  <c r="G516" i="4"/>
  <c r="B516" i="4"/>
  <c r="A516" i="4"/>
  <c r="W515" i="4"/>
  <c r="V515" i="4"/>
  <c r="U515" i="4"/>
  <c r="T515" i="4"/>
  <c r="S515" i="4"/>
  <c r="R515" i="4"/>
  <c r="Q515" i="4"/>
  <c r="P515" i="4"/>
  <c r="O515" i="4"/>
  <c r="N515" i="4"/>
  <c r="M515" i="4"/>
  <c r="L515" i="4"/>
  <c r="J515" i="4"/>
  <c r="I515" i="4"/>
  <c r="G515" i="4"/>
  <c r="B515" i="4"/>
  <c r="A515" i="4"/>
  <c r="W514" i="4"/>
  <c r="V514" i="4"/>
  <c r="U514" i="4"/>
  <c r="T514" i="4"/>
  <c r="S514" i="4"/>
  <c r="R514" i="4"/>
  <c r="Q514" i="4"/>
  <c r="P514" i="4"/>
  <c r="O514" i="4"/>
  <c r="N514" i="4"/>
  <c r="M514" i="4"/>
  <c r="L514" i="4"/>
  <c r="J514" i="4"/>
  <c r="I514" i="4"/>
  <c r="G514" i="4"/>
  <c r="B514" i="4"/>
  <c r="A514" i="4"/>
  <c r="W513" i="4"/>
  <c r="V513" i="4"/>
  <c r="U513" i="4"/>
  <c r="T513" i="4"/>
  <c r="S513" i="4"/>
  <c r="R513" i="4"/>
  <c r="Q513" i="4"/>
  <c r="P513" i="4"/>
  <c r="O513" i="4"/>
  <c r="N513" i="4"/>
  <c r="M513" i="4"/>
  <c r="L513" i="4"/>
  <c r="J513" i="4"/>
  <c r="I513" i="4"/>
  <c r="G513" i="4"/>
  <c r="B513" i="4"/>
  <c r="A513" i="4"/>
  <c r="W512" i="4"/>
  <c r="V512" i="4"/>
  <c r="U512" i="4"/>
  <c r="T512" i="4"/>
  <c r="S512" i="4"/>
  <c r="R512" i="4"/>
  <c r="Q512" i="4"/>
  <c r="P512" i="4"/>
  <c r="O512" i="4"/>
  <c r="N512" i="4"/>
  <c r="M512" i="4"/>
  <c r="L512" i="4"/>
  <c r="J512" i="4"/>
  <c r="I512" i="4"/>
  <c r="G512" i="4"/>
  <c r="B512" i="4"/>
  <c r="A512" i="4"/>
  <c r="W511" i="4"/>
  <c r="V511" i="4"/>
  <c r="U511" i="4"/>
  <c r="T511" i="4"/>
  <c r="S511" i="4"/>
  <c r="R511" i="4"/>
  <c r="Q511" i="4"/>
  <c r="P511" i="4"/>
  <c r="O511" i="4"/>
  <c r="N511" i="4"/>
  <c r="M511" i="4"/>
  <c r="L511" i="4"/>
  <c r="J511" i="4"/>
  <c r="I511" i="4"/>
  <c r="G511" i="4"/>
  <c r="B511" i="4"/>
  <c r="A511" i="4"/>
  <c r="W510" i="4"/>
  <c r="V510" i="4"/>
  <c r="U510" i="4"/>
  <c r="T510" i="4"/>
  <c r="S510" i="4"/>
  <c r="R510" i="4"/>
  <c r="Q510" i="4"/>
  <c r="P510" i="4"/>
  <c r="O510" i="4"/>
  <c r="N510" i="4"/>
  <c r="M510" i="4"/>
  <c r="L510" i="4"/>
  <c r="J510" i="4"/>
  <c r="I510" i="4"/>
  <c r="G510" i="4"/>
  <c r="B510" i="4"/>
  <c r="A510" i="4"/>
  <c r="W509" i="4"/>
  <c r="V509" i="4"/>
  <c r="U509" i="4"/>
  <c r="T509" i="4"/>
  <c r="S509" i="4"/>
  <c r="R509" i="4"/>
  <c r="Q509" i="4"/>
  <c r="P509" i="4"/>
  <c r="O509" i="4"/>
  <c r="N509" i="4"/>
  <c r="M509" i="4"/>
  <c r="L509" i="4"/>
  <c r="J509" i="4"/>
  <c r="I509" i="4"/>
  <c r="G509" i="4"/>
  <c r="B509" i="4"/>
  <c r="A509" i="4"/>
  <c r="W508" i="4"/>
  <c r="V508" i="4"/>
  <c r="U508" i="4"/>
  <c r="T508" i="4"/>
  <c r="S508" i="4"/>
  <c r="R508" i="4"/>
  <c r="Q508" i="4"/>
  <c r="P508" i="4"/>
  <c r="O508" i="4"/>
  <c r="N508" i="4"/>
  <c r="M508" i="4"/>
  <c r="L508" i="4"/>
  <c r="J508" i="4"/>
  <c r="I508" i="4"/>
  <c r="G508" i="4"/>
  <c r="B508" i="4"/>
  <c r="A508" i="4"/>
  <c r="W507" i="4"/>
  <c r="V507" i="4"/>
  <c r="U507" i="4"/>
  <c r="T507" i="4"/>
  <c r="S507" i="4"/>
  <c r="R507" i="4"/>
  <c r="Q507" i="4"/>
  <c r="P507" i="4"/>
  <c r="O507" i="4"/>
  <c r="N507" i="4"/>
  <c r="M507" i="4"/>
  <c r="L507" i="4"/>
  <c r="J507" i="4"/>
  <c r="I507" i="4"/>
  <c r="G507" i="4"/>
  <c r="B507" i="4"/>
  <c r="A507" i="4"/>
  <c r="W506" i="4"/>
  <c r="V506" i="4"/>
  <c r="U506" i="4"/>
  <c r="T506" i="4"/>
  <c r="S506" i="4"/>
  <c r="R506" i="4"/>
  <c r="Q506" i="4"/>
  <c r="P506" i="4"/>
  <c r="O506" i="4"/>
  <c r="N506" i="4"/>
  <c r="M506" i="4"/>
  <c r="L506" i="4"/>
  <c r="J506" i="4"/>
  <c r="I506" i="4"/>
  <c r="G506" i="4"/>
  <c r="B506" i="4"/>
  <c r="A506" i="4"/>
  <c r="W505" i="4"/>
  <c r="V505" i="4"/>
  <c r="U505" i="4"/>
  <c r="T505" i="4"/>
  <c r="S505" i="4"/>
  <c r="R505" i="4"/>
  <c r="Q505" i="4"/>
  <c r="P505" i="4"/>
  <c r="O505" i="4"/>
  <c r="N505" i="4"/>
  <c r="M505" i="4"/>
  <c r="L505" i="4"/>
  <c r="J505" i="4"/>
  <c r="I505" i="4"/>
  <c r="G505" i="4"/>
  <c r="B505" i="4"/>
  <c r="A505" i="4"/>
  <c r="W504" i="4"/>
  <c r="V504" i="4"/>
  <c r="U504" i="4"/>
  <c r="T504" i="4"/>
  <c r="S504" i="4"/>
  <c r="R504" i="4"/>
  <c r="Q504" i="4"/>
  <c r="P504" i="4"/>
  <c r="O504" i="4"/>
  <c r="N504" i="4"/>
  <c r="M504" i="4"/>
  <c r="L504" i="4"/>
  <c r="J504" i="4"/>
  <c r="I504" i="4"/>
  <c r="G504" i="4"/>
  <c r="B504" i="4"/>
  <c r="A504" i="4"/>
  <c r="W503" i="4"/>
  <c r="V503" i="4"/>
  <c r="U503" i="4"/>
  <c r="T503" i="4"/>
  <c r="S503" i="4"/>
  <c r="R503" i="4"/>
  <c r="Q503" i="4"/>
  <c r="P503" i="4"/>
  <c r="O503" i="4"/>
  <c r="N503" i="4"/>
  <c r="M503" i="4"/>
  <c r="L503" i="4"/>
  <c r="J503" i="4"/>
  <c r="I503" i="4"/>
  <c r="G503" i="4"/>
  <c r="B503" i="4"/>
  <c r="A503" i="4"/>
  <c r="W502" i="4"/>
  <c r="V502" i="4"/>
  <c r="U502" i="4"/>
  <c r="T502" i="4"/>
  <c r="S502" i="4"/>
  <c r="R502" i="4"/>
  <c r="Q502" i="4"/>
  <c r="P502" i="4"/>
  <c r="O502" i="4"/>
  <c r="N502" i="4"/>
  <c r="M502" i="4"/>
  <c r="L502" i="4"/>
  <c r="J502" i="4"/>
  <c r="I502" i="4"/>
  <c r="G502" i="4"/>
  <c r="B502" i="4"/>
  <c r="A502" i="4"/>
  <c r="W501" i="4"/>
  <c r="V501" i="4"/>
  <c r="U501" i="4"/>
  <c r="T501" i="4"/>
  <c r="S501" i="4"/>
  <c r="R501" i="4"/>
  <c r="Q501" i="4"/>
  <c r="P501" i="4"/>
  <c r="O501" i="4"/>
  <c r="N501" i="4"/>
  <c r="M501" i="4"/>
  <c r="L501" i="4"/>
  <c r="J501" i="4"/>
  <c r="I501" i="4"/>
  <c r="G501" i="4"/>
  <c r="B501" i="4"/>
  <c r="A501" i="4"/>
  <c r="W500" i="4"/>
  <c r="V500" i="4"/>
  <c r="U500" i="4"/>
  <c r="T500" i="4"/>
  <c r="S500" i="4"/>
  <c r="R500" i="4"/>
  <c r="Q500" i="4"/>
  <c r="P500" i="4"/>
  <c r="O500" i="4"/>
  <c r="N500" i="4"/>
  <c r="M500" i="4"/>
  <c r="L500" i="4"/>
  <c r="J500" i="4"/>
  <c r="I500" i="4"/>
  <c r="G500" i="4"/>
  <c r="B500" i="4"/>
  <c r="A500" i="4"/>
  <c r="W499" i="4"/>
  <c r="V499" i="4"/>
  <c r="U499" i="4"/>
  <c r="T499" i="4"/>
  <c r="S499" i="4"/>
  <c r="R499" i="4"/>
  <c r="Q499" i="4"/>
  <c r="P499" i="4"/>
  <c r="O499" i="4"/>
  <c r="N499" i="4"/>
  <c r="M499" i="4"/>
  <c r="L499" i="4"/>
  <c r="J499" i="4"/>
  <c r="I499" i="4"/>
  <c r="G499" i="4"/>
  <c r="B499" i="4"/>
  <c r="A499" i="4"/>
  <c r="W498" i="4"/>
  <c r="V498" i="4"/>
  <c r="U498" i="4"/>
  <c r="T498" i="4"/>
  <c r="S498" i="4"/>
  <c r="R498" i="4"/>
  <c r="Q498" i="4"/>
  <c r="P498" i="4"/>
  <c r="O498" i="4"/>
  <c r="N498" i="4"/>
  <c r="M498" i="4"/>
  <c r="L498" i="4"/>
  <c r="J498" i="4"/>
  <c r="I498" i="4"/>
  <c r="G498" i="4"/>
  <c r="B498" i="4"/>
  <c r="A498" i="4"/>
  <c r="W497" i="4"/>
  <c r="V497" i="4"/>
  <c r="U497" i="4"/>
  <c r="T497" i="4"/>
  <c r="S497" i="4"/>
  <c r="R497" i="4"/>
  <c r="Q497" i="4"/>
  <c r="P497" i="4"/>
  <c r="O497" i="4"/>
  <c r="N497" i="4"/>
  <c r="M497" i="4"/>
  <c r="L497" i="4"/>
  <c r="J497" i="4"/>
  <c r="I497" i="4"/>
  <c r="G497" i="4"/>
  <c r="B497" i="4"/>
  <c r="A497" i="4"/>
  <c r="W496" i="4"/>
  <c r="V496" i="4"/>
  <c r="U496" i="4"/>
  <c r="T496" i="4"/>
  <c r="S496" i="4"/>
  <c r="R496" i="4"/>
  <c r="Q496" i="4"/>
  <c r="P496" i="4"/>
  <c r="O496" i="4"/>
  <c r="N496" i="4"/>
  <c r="M496" i="4"/>
  <c r="L496" i="4"/>
  <c r="J496" i="4"/>
  <c r="I496" i="4"/>
  <c r="G496" i="4"/>
  <c r="B496" i="4"/>
  <c r="A496" i="4"/>
  <c r="W495" i="4"/>
  <c r="V495" i="4"/>
  <c r="U495" i="4"/>
  <c r="T495" i="4"/>
  <c r="S495" i="4"/>
  <c r="R495" i="4"/>
  <c r="Q495" i="4"/>
  <c r="P495" i="4"/>
  <c r="O495" i="4"/>
  <c r="N495" i="4"/>
  <c r="M495" i="4"/>
  <c r="L495" i="4"/>
  <c r="J495" i="4"/>
  <c r="I495" i="4"/>
  <c r="G495" i="4"/>
  <c r="B495" i="4"/>
  <c r="A495" i="4"/>
  <c r="W494" i="4"/>
  <c r="V494" i="4"/>
  <c r="U494" i="4"/>
  <c r="T494" i="4"/>
  <c r="S494" i="4"/>
  <c r="R494" i="4"/>
  <c r="Q494" i="4"/>
  <c r="P494" i="4"/>
  <c r="O494" i="4"/>
  <c r="N494" i="4"/>
  <c r="M494" i="4"/>
  <c r="L494" i="4"/>
  <c r="J494" i="4"/>
  <c r="I494" i="4"/>
  <c r="G494" i="4"/>
  <c r="B494" i="4"/>
  <c r="A494" i="4"/>
  <c r="W493" i="4"/>
  <c r="V493" i="4"/>
  <c r="U493" i="4"/>
  <c r="T493" i="4"/>
  <c r="S493" i="4"/>
  <c r="R493" i="4"/>
  <c r="Q493" i="4"/>
  <c r="P493" i="4"/>
  <c r="O493" i="4"/>
  <c r="N493" i="4"/>
  <c r="M493" i="4"/>
  <c r="L493" i="4"/>
  <c r="J493" i="4"/>
  <c r="I493" i="4"/>
  <c r="G493" i="4"/>
  <c r="B493" i="4"/>
  <c r="A493" i="4"/>
  <c r="W492" i="4"/>
  <c r="V492" i="4"/>
  <c r="U492" i="4"/>
  <c r="T492" i="4"/>
  <c r="S492" i="4"/>
  <c r="R492" i="4"/>
  <c r="Q492" i="4"/>
  <c r="P492" i="4"/>
  <c r="O492" i="4"/>
  <c r="N492" i="4"/>
  <c r="M492" i="4"/>
  <c r="L492" i="4"/>
  <c r="J492" i="4"/>
  <c r="I492" i="4"/>
  <c r="G492" i="4"/>
  <c r="B492" i="4"/>
  <c r="A492" i="4"/>
  <c r="W491" i="4"/>
  <c r="V491" i="4"/>
  <c r="U491" i="4"/>
  <c r="T491" i="4"/>
  <c r="S491" i="4"/>
  <c r="R491" i="4"/>
  <c r="Q491" i="4"/>
  <c r="P491" i="4"/>
  <c r="O491" i="4"/>
  <c r="N491" i="4"/>
  <c r="M491" i="4"/>
  <c r="L491" i="4"/>
  <c r="J491" i="4"/>
  <c r="I491" i="4"/>
  <c r="G491" i="4"/>
  <c r="B491" i="4"/>
  <c r="A491" i="4"/>
  <c r="W490" i="4"/>
  <c r="V490" i="4"/>
  <c r="U490" i="4"/>
  <c r="T490" i="4"/>
  <c r="S490" i="4"/>
  <c r="R490" i="4"/>
  <c r="Q490" i="4"/>
  <c r="P490" i="4"/>
  <c r="O490" i="4"/>
  <c r="N490" i="4"/>
  <c r="M490" i="4"/>
  <c r="L490" i="4"/>
  <c r="J490" i="4"/>
  <c r="I490" i="4"/>
  <c r="G490" i="4"/>
  <c r="B490" i="4"/>
  <c r="A490" i="4"/>
  <c r="W489" i="4"/>
  <c r="V489" i="4"/>
  <c r="U489" i="4"/>
  <c r="T489" i="4"/>
  <c r="S489" i="4"/>
  <c r="R489" i="4"/>
  <c r="Q489" i="4"/>
  <c r="P489" i="4"/>
  <c r="O489" i="4"/>
  <c r="N489" i="4"/>
  <c r="M489" i="4"/>
  <c r="L489" i="4"/>
  <c r="J489" i="4"/>
  <c r="I489" i="4"/>
  <c r="G489" i="4"/>
  <c r="B489" i="4"/>
  <c r="A489" i="4"/>
  <c r="W488" i="4"/>
  <c r="V488" i="4"/>
  <c r="U488" i="4"/>
  <c r="T488" i="4"/>
  <c r="S488" i="4"/>
  <c r="R488" i="4"/>
  <c r="Q488" i="4"/>
  <c r="P488" i="4"/>
  <c r="O488" i="4"/>
  <c r="N488" i="4"/>
  <c r="M488" i="4"/>
  <c r="L488" i="4"/>
  <c r="J488" i="4"/>
  <c r="I488" i="4"/>
  <c r="G488" i="4"/>
  <c r="B488" i="4"/>
  <c r="A488" i="4"/>
  <c r="W487" i="4"/>
  <c r="V487" i="4"/>
  <c r="U487" i="4"/>
  <c r="T487" i="4"/>
  <c r="S487" i="4"/>
  <c r="R487" i="4"/>
  <c r="Q487" i="4"/>
  <c r="P487" i="4"/>
  <c r="O487" i="4"/>
  <c r="N487" i="4"/>
  <c r="M487" i="4"/>
  <c r="L487" i="4"/>
  <c r="J487" i="4"/>
  <c r="I487" i="4"/>
  <c r="G487" i="4"/>
  <c r="B487" i="4"/>
  <c r="A487" i="4"/>
  <c r="W486" i="4"/>
  <c r="V486" i="4"/>
  <c r="U486" i="4"/>
  <c r="T486" i="4"/>
  <c r="S486" i="4"/>
  <c r="R486" i="4"/>
  <c r="Q486" i="4"/>
  <c r="P486" i="4"/>
  <c r="O486" i="4"/>
  <c r="N486" i="4"/>
  <c r="M486" i="4"/>
  <c r="L486" i="4"/>
  <c r="J486" i="4"/>
  <c r="I486" i="4"/>
  <c r="G486" i="4"/>
  <c r="B486" i="4"/>
  <c r="A486" i="4"/>
  <c r="W485" i="4"/>
  <c r="V485" i="4"/>
  <c r="U485" i="4"/>
  <c r="T485" i="4"/>
  <c r="S485" i="4"/>
  <c r="R485" i="4"/>
  <c r="Q485" i="4"/>
  <c r="P485" i="4"/>
  <c r="O485" i="4"/>
  <c r="N485" i="4"/>
  <c r="M485" i="4"/>
  <c r="L485" i="4"/>
  <c r="J485" i="4"/>
  <c r="I485" i="4"/>
  <c r="G485" i="4"/>
  <c r="B485" i="4"/>
  <c r="A485" i="4"/>
  <c r="W484" i="4"/>
  <c r="V484" i="4"/>
  <c r="U484" i="4"/>
  <c r="T484" i="4"/>
  <c r="S484" i="4"/>
  <c r="R484" i="4"/>
  <c r="Q484" i="4"/>
  <c r="P484" i="4"/>
  <c r="O484" i="4"/>
  <c r="N484" i="4"/>
  <c r="M484" i="4"/>
  <c r="L484" i="4"/>
  <c r="J484" i="4"/>
  <c r="I484" i="4"/>
  <c r="G484" i="4"/>
  <c r="B484" i="4"/>
  <c r="A484" i="4"/>
  <c r="W483" i="4"/>
  <c r="V483" i="4"/>
  <c r="U483" i="4"/>
  <c r="T483" i="4"/>
  <c r="S483" i="4"/>
  <c r="R483" i="4"/>
  <c r="Q483" i="4"/>
  <c r="P483" i="4"/>
  <c r="O483" i="4"/>
  <c r="N483" i="4"/>
  <c r="M483" i="4"/>
  <c r="L483" i="4"/>
  <c r="J483" i="4"/>
  <c r="I483" i="4"/>
  <c r="G483" i="4"/>
  <c r="B483" i="4"/>
  <c r="A483" i="4"/>
  <c r="W482" i="4"/>
  <c r="V482" i="4"/>
  <c r="U482" i="4"/>
  <c r="T482" i="4"/>
  <c r="S482" i="4"/>
  <c r="R482" i="4"/>
  <c r="Q482" i="4"/>
  <c r="P482" i="4"/>
  <c r="O482" i="4"/>
  <c r="N482" i="4"/>
  <c r="M482" i="4"/>
  <c r="L482" i="4"/>
  <c r="J482" i="4"/>
  <c r="I482" i="4"/>
  <c r="G482" i="4"/>
  <c r="B482" i="4"/>
  <c r="A482" i="4"/>
  <c r="W481" i="4"/>
  <c r="V481" i="4"/>
  <c r="U481" i="4"/>
  <c r="T481" i="4"/>
  <c r="S481" i="4"/>
  <c r="R481" i="4"/>
  <c r="Q481" i="4"/>
  <c r="P481" i="4"/>
  <c r="O481" i="4"/>
  <c r="N481" i="4"/>
  <c r="M481" i="4"/>
  <c r="L481" i="4"/>
  <c r="J481" i="4"/>
  <c r="I481" i="4"/>
  <c r="G481" i="4"/>
  <c r="B481" i="4"/>
  <c r="A481" i="4"/>
  <c r="W480" i="4"/>
  <c r="V480" i="4"/>
  <c r="U480" i="4"/>
  <c r="T480" i="4"/>
  <c r="S480" i="4"/>
  <c r="R480" i="4"/>
  <c r="Q480" i="4"/>
  <c r="P480" i="4"/>
  <c r="O480" i="4"/>
  <c r="N480" i="4"/>
  <c r="M480" i="4"/>
  <c r="L480" i="4"/>
  <c r="J480" i="4"/>
  <c r="I480" i="4"/>
  <c r="G480" i="4"/>
  <c r="B480" i="4"/>
  <c r="A480" i="4"/>
  <c r="W479" i="4"/>
  <c r="V479" i="4"/>
  <c r="U479" i="4"/>
  <c r="T479" i="4"/>
  <c r="S479" i="4"/>
  <c r="R479" i="4"/>
  <c r="Q479" i="4"/>
  <c r="P479" i="4"/>
  <c r="O479" i="4"/>
  <c r="N479" i="4"/>
  <c r="M479" i="4"/>
  <c r="L479" i="4"/>
  <c r="J479" i="4"/>
  <c r="I479" i="4"/>
  <c r="G479" i="4"/>
  <c r="B479" i="4"/>
  <c r="A479" i="4"/>
  <c r="W478" i="4"/>
  <c r="V478" i="4"/>
  <c r="U478" i="4"/>
  <c r="T478" i="4"/>
  <c r="S478" i="4"/>
  <c r="R478" i="4"/>
  <c r="Q478" i="4"/>
  <c r="P478" i="4"/>
  <c r="O478" i="4"/>
  <c r="N478" i="4"/>
  <c r="M478" i="4"/>
  <c r="L478" i="4"/>
  <c r="J478" i="4"/>
  <c r="I478" i="4"/>
  <c r="G478" i="4"/>
  <c r="B478" i="4"/>
  <c r="A478" i="4"/>
  <c r="W477" i="4"/>
  <c r="V477" i="4"/>
  <c r="U477" i="4"/>
  <c r="T477" i="4"/>
  <c r="S477" i="4"/>
  <c r="R477" i="4"/>
  <c r="Q477" i="4"/>
  <c r="P477" i="4"/>
  <c r="O477" i="4"/>
  <c r="N477" i="4"/>
  <c r="M477" i="4"/>
  <c r="L477" i="4"/>
  <c r="J477" i="4"/>
  <c r="I477" i="4"/>
  <c r="G477" i="4"/>
  <c r="B477" i="4"/>
  <c r="A477" i="4"/>
  <c r="W476" i="4"/>
  <c r="V476" i="4"/>
  <c r="U476" i="4"/>
  <c r="T476" i="4"/>
  <c r="S476" i="4"/>
  <c r="R476" i="4"/>
  <c r="Q476" i="4"/>
  <c r="P476" i="4"/>
  <c r="O476" i="4"/>
  <c r="N476" i="4"/>
  <c r="M476" i="4"/>
  <c r="L476" i="4"/>
  <c r="J476" i="4"/>
  <c r="I476" i="4"/>
  <c r="G476" i="4"/>
  <c r="B476" i="4"/>
  <c r="A476" i="4"/>
  <c r="W475" i="4"/>
  <c r="V475" i="4"/>
  <c r="U475" i="4"/>
  <c r="T475" i="4"/>
  <c r="S475" i="4"/>
  <c r="R475" i="4"/>
  <c r="Q475" i="4"/>
  <c r="P475" i="4"/>
  <c r="O475" i="4"/>
  <c r="N475" i="4"/>
  <c r="M475" i="4"/>
  <c r="L475" i="4"/>
  <c r="J475" i="4"/>
  <c r="I475" i="4"/>
  <c r="G475" i="4"/>
  <c r="B475" i="4"/>
  <c r="A475" i="4"/>
  <c r="W474" i="4"/>
  <c r="V474" i="4"/>
  <c r="U474" i="4"/>
  <c r="T474" i="4"/>
  <c r="S474" i="4"/>
  <c r="R474" i="4"/>
  <c r="Q474" i="4"/>
  <c r="P474" i="4"/>
  <c r="O474" i="4"/>
  <c r="N474" i="4"/>
  <c r="M474" i="4"/>
  <c r="L474" i="4"/>
  <c r="J474" i="4"/>
  <c r="I474" i="4"/>
  <c r="G474" i="4"/>
  <c r="B474" i="4"/>
  <c r="A474" i="4"/>
  <c r="W473" i="4"/>
  <c r="V473" i="4"/>
  <c r="U473" i="4"/>
  <c r="T473" i="4"/>
  <c r="S473" i="4"/>
  <c r="R473" i="4"/>
  <c r="Q473" i="4"/>
  <c r="P473" i="4"/>
  <c r="O473" i="4"/>
  <c r="N473" i="4"/>
  <c r="M473" i="4"/>
  <c r="L473" i="4"/>
  <c r="J473" i="4"/>
  <c r="I473" i="4"/>
  <c r="G473" i="4"/>
  <c r="B473" i="4"/>
  <c r="A473" i="4"/>
  <c r="W472" i="4"/>
  <c r="V472" i="4"/>
  <c r="U472" i="4"/>
  <c r="T472" i="4"/>
  <c r="S472" i="4"/>
  <c r="R472" i="4"/>
  <c r="Q472" i="4"/>
  <c r="P472" i="4"/>
  <c r="O472" i="4"/>
  <c r="N472" i="4"/>
  <c r="M472" i="4"/>
  <c r="L472" i="4"/>
  <c r="J472" i="4"/>
  <c r="I472" i="4"/>
  <c r="G472" i="4"/>
  <c r="B472" i="4"/>
  <c r="A472" i="4"/>
  <c r="W471" i="4"/>
  <c r="V471" i="4"/>
  <c r="U471" i="4"/>
  <c r="T471" i="4"/>
  <c r="S471" i="4"/>
  <c r="R471" i="4"/>
  <c r="Q471" i="4"/>
  <c r="P471" i="4"/>
  <c r="O471" i="4"/>
  <c r="N471" i="4"/>
  <c r="M471" i="4"/>
  <c r="L471" i="4"/>
  <c r="J471" i="4"/>
  <c r="I471" i="4"/>
  <c r="G471" i="4"/>
  <c r="B471" i="4"/>
  <c r="A471" i="4"/>
  <c r="W470" i="4"/>
  <c r="V470" i="4"/>
  <c r="U470" i="4"/>
  <c r="T470" i="4"/>
  <c r="S470" i="4"/>
  <c r="R470" i="4"/>
  <c r="Q470" i="4"/>
  <c r="P470" i="4"/>
  <c r="O470" i="4"/>
  <c r="N470" i="4"/>
  <c r="M470" i="4"/>
  <c r="L470" i="4"/>
  <c r="J470" i="4"/>
  <c r="I470" i="4"/>
  <c r="G470" i="4"/>
  <c r="B470" i="4"/>
  <c r="A470" i="4"/>
  <c r="W469" i="4"/>
  <c r="V469" i="4"/>
  <c r="U469" i="4"/>
  <c r="T469" i="4"/>
  <c r="S469" i="4"/>
  <c r="R469" i="4"/>
  <c r="Q469" i="4"/>
  <c r="P469" i="4"/>
  <c r="O469" i="4"/>
  <c r="N469" i="4"/>
  <c r="M469" i="4"/>
  <c r="L469" i="4"/>
  <c r="J469" i="4"/>
  <c r="I469" i="4"/>
  <c r="G469" i="4"/>
  <c r="B469" i="4"/>
  <c r="A469" i="4"/>
  <c r="W468" i="4"/>
  <c r="V468" i="4"/>
  <c r="U468" i="4"/>
  <c r="T468" i="4"/>
  <c r="S468" i="4"/>
  <c r="R468" i="4"/>
  <c r="Q468" i="4"/>
  <c r="P468" i="4"/>
  <c r="O468" i="4"/>
  <c r="N468" i="4"/>
  <c r="M468" i="4"/>
  <c r="L468" i="4"/>
  <c r="J468" i="4"/>
  <c r="I468" i="4"/>
  <c r="G468" i="4"/>
  <c r="B468" i="4"/>
  <c r="A468" i="4"/>
  <c r="W467" i="4"/>
  <c r="V467" i="4"/>
  <c r="U467" i="4"/>
  <c r="T467" i="4"/>
  <c r="S467" i="4"/>
  <c r="R467" i="4"/>
  <c r="Q467" i="4"/>
  <c r="P467" i="4"/>
  <c r="O467" i="4"/>
  <c r="N467" i="4"/>
  <c r="M467" i="4"/>
  <c r="L467" i="4"/>
  <c r="J467" i="4"/>
  <c r="I467" i="4"/>
  <c r="G467" i="4"/>
  <c r="B467" i="4"/>
  <c r="A467" i="4"/>
  <c r="W466" i="4"/>
  <c r="V466" i="4"/>
  <c r="U466" i="4"/>
  <c r="T466" i="4"/>
  <c r="S466" i="4"/>
  <c r="R466" i="4"/>
  <c r="Q466" i="4"/>
  <c r="P466" i="4"/>
  <c r="O466" i="4"/>
  <c r="N466" i="4"/>
  <c r="M466" i="4"/>
  <c r="L466" i="4"/>
  <c r="J466" i="4"/>
  <c r="I466" i="4"/>
  <c r="G466" i="4"/>
  <c r="B466" i="4"/>
  <c r="A466" i="4"/>
  <c r="W465" i="4"/>
  <c r="V465" i="4"/>
  <c r="U465" i="4"/>
  <c r="T465" i="4"/>
  <c r="S465" i="4"/>
  <c r="R465" i="4"/>
  <c r="Q465" i="4"/>
  <c r="P465" i="4"/>
  <c r="O465" i="4"/>
  <c r="N465" i="4"/>
  <c r="M465" i="4"/>
  <c r="L465" i="4"/>
  <c r="J465" i="4"/>
  <c r="I465" i="4"/>
  <c r="G465" i="4"/>
  <c r="B465" i="4"/>
  <c r="A465" i="4"/>
  <c r="W464" i="4"/>
  <c r="V464" i="4"/>
  <c r="U464" i="4"/>
  <c r="T464" i="4"/>
  <c r="S464" i="4"/>
  <c r="R464" i="4"/>
  <c r="Q464" i="4"/>
  <c r="P464" i="4"/>
  <c r="O464" i="4"/>
  <c r="N464" i="4"/>
  <c r="M464" i="4"/>
  <c r="L464" i="4"/>
  <c r="J464" i="4"/>
  <c r="I464" i="4"/>
  <c r="G464" i="4"/>
  <c r="B464" i="4"/>
  <c r="A464" i="4"/>
  <c r="W463" i="4"/>
  <c r="V463" i="4"/>
  <c r="U463" i="4"/>
  <c r="T463" i="4"/>
  <c r="S463" i="4"/>
  <c r="R463" i="4"/>
  <c r="Q463" i="4"/>
  <c r="P463" i="4"/>
  <c r="O463" i="4"/>
  <c r="N463" i="4"/>
  <c r="M463" i="4"/>
  <c r="L463" i="4"/>
  <c r="J463" i="4"/>
  <c r="I463" i="4"/>
  <c r="G463" i="4"/>
  <c r="B463" i="4"/>
  <c r="A463" i="4"/>
  <c r="W462" i="4"/>
  <c r="V462" i="4"/>
  <c r="U462" i="4"/>
  <c r="T462" i="4"/>
  <c r="S462" i="4"/>
  <c r="R462" i="4"/>
  <c r="Q462" i="4"/>
  <c r="P462" i="4"/>
  <c r="O462" i="4"/>
  <c r="N462" i="4"/>
  <c r="M462" i="4"/>
  <c r="L462" i="4"/>
  <c r="J462" i="4"/>
  <c r="I462" i="4"/>
  <c r="G462" i="4"/>
  <c r="B462" i="4"/>
  <c r="A462" i="4"/>
  <c r="W461" i="4"/>
  <c r="V461" i="4"/>
  <c r="U461" i="4"/>
  <c r="T461" i="4"/>
  <c r="S461" i="4"/>
  <c r="R461" i="4"/>
  <c r="Q461" i="4"/>
  <c r="P461" i="4"/>
  <c r="O461" i="4"/>
  <c r="N461" i="4"/>
  <c r="M461" i="4"/>
  <c r="L461" i="4"/>
  <c r="J461" i="4"/>
  <c r="I461" i="4"/>
  <c r="G461" i="4"/>
  <c r="B461" i="4"/>
  <c r="A461" i="4"/>
  <c r="W460" i="4"/>
  <c r="V460" i="4"/>
  <c r="U460" i="4"/>
  <c r="T460" i="4"/>
  <c r="S460" i="4"/>
  <c r="R460" i="4"/>
  <c r="Q460" i="4"/>
  <c r="P460" i="4"/>
  <c r="O460" i="4"/>
  <c r="N460" i="4"/>
  <c r="M460" i="4"/>
  <c r="L460" i="4"/>
  <c r="J460" i="4"/>
  <c r="I460" i="4"/>
  <c r="G460" i="4"/>
  <c r="B460" i="4"/>
  <c r="A460" i="4"/>
  <c r="W459" i="4"/>
  <c r="V459" i="4"/>
  <c r="U459" i="4"/>
  <c r="T459" i="4"/>
  <c r="S459" i="4"/>
  <c r="R459" i="4"/>
  <c r="Q459" i="4"/>
  <c r="P459" i="4"/>
  <c r="O459" i="4"/>
  <c r="N459" i="4"/>
  <c r="M459" i="4"/>
  <c r="L459" i="4"/>
  <c r="J459" i="4"/>
  <c r="I459" i="4"/>
  <c r="G459" i="4"/>
  <c r="B459" i="4"/>
  <c r="A459" i="4"/>
  <c r="W458" i="4"/>
  <c r="V458" i="4"/>
  <c r="U458" i="4"/>
  <c r="T458" i="4"/>
  <c r="S458" i="4"/>
  <c r="R458" i="4"/>
  <c r="Q458" i="4"/>
  <c r="P458" i="4"/>
  <c r="O458" i="4"/>
  <c r="N458" i="4"/>
  <c r="M458" i="4"/>
  <c r="L458" i="4"/>
  <c r="J458" i="4"/>
  <c r="I458" i="4"/>
  <c r="G458" i="4"/>
  <c r="B458" i="4"/>
  <c r="A458" i="4"/>
  <c r="W457" i="4"/>
  <c r="V457" i="4"/>
  <c r="U457" i="4"/>
  <c r="T457" i="4"/>
  <c r="S457" i="4"/>
  <c r="R457" i="4"/>
  <c r="Q457" i="4"/>
  <c r="P457" i="4"/>
  <c r="O457" i="4"/>
  <c r="N457" i="4"/>
  <c r="M457" i="4"/>
  <c r="L457" i="4"/>
  <c r="J457" i="4"/>
  <c r="I457" i="4"/>
  <c r="G457" i="4"/>
  <c r="B457" i="4"/>
  <c r="A457" i="4"/>
  <c r="W456" i="4"/>
  <c r="V456" i="4"/>
  <c r="U456" i="4"/>
  <c r="T456" i="4"/>
  <c r="S456" i="4"/>
  <c r="R456" i="4"/>
  <c r="Q456" i="4"/>
  <c r="P456" i="4"/>
  <c r="O456" i="4"/>
  <c r="N456" i="4"/>
  <c r="M456" i="4"/>
  <c r="L456" i="4"/>
  <c r="J456" i="4"/>
  <c r="I456" i="4"/>
  <c r="G456" i="4"/>
  <c r="B456" i="4"/>
  <c r="A456" i="4"/>
  <c r="W455" i="4"/>
  <c r="V455" i="4"/>
  <c r="U455" i="4"/>
  <c r="T455" i="4"/>
  <c r="S455" i="4"/>
  <c r="R455" i="4"/>
  <c r="Q455" i="4"/>
  <c r="P455" i="4"/>
  <c r="O455" i="4"/>
  <c r="N455" i="4"/>
  <c r="M455" i="4"/>
  <c r="L455" i="4"/>
  <c r="J455" i="4"/>
  <c r="I455" i="4"/>
  <c r="G455" i="4"/>
  <c r="B455" i="4"/>
  <c r="A455" i="4"/>
  <c r="W454" i="4"/>
  <c r="V454" i="4"/>
  <c r="U454" i="4"/>
  <c r="T454" i="4"/>
  <c r="S454" i="4"/>
  <c r="R454" i="4"/>
  <c r="Q454" i="4"/>
  <c r="P454" i="4"/>
  <c r="O454" i="4"/>
  <c r="N454" i="4"/>
  <c r="M454" i="4"/>
  <c r="L454" i="4"/>
  <c r="J454" i="4"/>
  <c r="I454" i="4"/>
  <c r="G454" i="4"/>
  <c r="B454" i="4"/>
  <c r="A454" i="4"/>
  <c r="W453" i="4"/>
  <c r="V453" i="4"/>
  <c r="U453" i="4"/>
  <c r="T453" i="4"/>
  <c r="S453" i="4"/>
  <c r="R453" i="4"/>
  <c r="Q453" i="4"/>
  <c r="P453" i="4"/>
  <c r="O453" i="4"/>
  <c r="N453" i="4"/>
  <c r="M453" i="4"/>
  <c r="L453" i="4"/>
  <c r="J453" i="4"/>
  <c r="I453" i="4"/>
  <c r="G453" i="4"/>
  <c r="B453" i="4"/>
  <c r="A453" i="4"/>
  <c r="W452" i="4"/>
  <c r="V452" i="4"/>
  <c r="U452" i="4"/>
  <c r="T452" i="4"/>
  <c r="S452" i="4"/>
  <c r="R452" i="4"/>
  <c r="Q452" i="4"/>
  <c r="P452" i="4"/>
  <c r="O452" i="4"/>
  <c r="N452" i="4"/>
  <c r="M452" i="4"/>
  <c r="L452" i="4"/>
  <c r="J452" i="4"/>
  <c r="I452" i="4"/>
  <c r="G452" i="4"/>
  <c r="B452" i="4"/>
  <c r="A452" i="4"/>
  <c r="W451" i="4"/>
  <c r="V451" i="4"/>
  <c r="U451" i="4"/>
  <c r="T451" i="4"/>
  <c r="S451" i="4"/>
  <c r="R451" i="4"/>
  <c r="Q451" i="4"/>
  <c r="P451" i="4"/>
  <c r="O451" i="4"/>
  <c r="N451" i="4"/>
  <c r="M451" i="4"/>
  <c r="L451" i="4"/>
  <c r="J451" i="4"/>
  <c r="I451" i="4"/>
  <c r="G451" i="4"/>
  <c r="B451" i="4"/>
  <c r="A451" i="4"/>
  <c r="W450" i="4"/>
  <c r="V450" i="4"/>
  <c r="U450" i="4"/>
  <c r="T450" i="4"/>
  <c r="S450" i="4"/>
  <c r="R450" i="4"/>
  <c r="Q450" i="4"/>
  <c r="P450" i="4"/>
  <c r="O450" i="4"/>
  <c r="N450" i="4"/>
  <c r="M450" i="4"/>
  <c r="L450" i="4"/>
  <c r="J450" i="4"/>
  <c r="I450" i="4"/>
  <c r="G450" i="4"/>
  <c r="B450" i="4"/>
  <c r="A450" i="4"/>
  <c r="W449" i="4"/>
  <c r="V449" i="4"/>
  <c r="U449" i="4"/>
  <c r="T449" i="4"/>
  <c r="S449" i="4"/>
  <c r="R449" i="4"/>
  <c r="Q449" i="4"/>
  <c r="P449" i="4"/>
  <c r="O449" i="4"/>
  <c r="N449" i="4"/>
  <c r="M449" i="4"/>
  <c r="L449" i="4"/>
  <c r="J449" i="4"/>
  <c r="I449" i="4"/>
  <c r="G449" i="4"/>
  <c r="B449" i="4"/>
  <c r="A449" i="4"/>
  <c r="W448" i="4"/>
  <c r="V448" i="4"/>
  <c r="U448" i="4"/>
  <c r="T448" i="4"/>
  <c r="S448" i="4"/>
  <c r="R448" i="4"/>
  <c r="Q448" i="4"/>
  <c r="P448" i="4"/>
  <c r="O448" i="4"/>
  <c r="N448" i="4"/>
  <c r="M448" i="4"/>
  <c r="L448" i="4"/>
  <c r="J448" i="4"/>
  <c r="I448" i="4"/>
  <c r="G448" i="4"/>
  <c r="B448" i="4"/>
  <c r="A448" i="4"/>
  <c r="W447" i="4"/>
  <c r="V447" i="4"/>
  <c r="U447" i="4"/>
  <c r="T447" i="4"/>
  <c r="S447" i="4"/>
  <c r="R447" i="4"/>
  <c r="Q447" i="4"/>
  <c r="P447" i="4"/>
  <c r="O447" i="4"/>
  <c r="N447" i="4"/>
  <c r="M447" i="4"/>
  <c r="L447" i="4"/>
  <c r="J447" i="4"/>
  <c r="I447" i="4"/>
  <c r="G447" i="4"/>
  <c r="B447" i="4"/>
  <c r="A447" i="4"/>
  <c r="W446" i="4"/>
  <c r="V446" i="4"/>
  <c r="U446" i="4"/>
  <c r="T446" i="4"/>
  <c r="S446" i="4"/>
  <c r="R446" i="4"/>
  <c r="Q446" i="4"/>
  <c r="P446" i="4"/>
  <c r="O446" i="4"/>
  <c r="N446" i="4"/>
  <c r="M446" i="4"/>
  <c r="L446" i="4"/>
  <c r="J446" i="4"/>
  <c r="I446" i="4"/>
  <c r="G446" i="4"/>
  <c r="B446" i="4"/>
  <c r="A446" i="4"/>
  <c r="W445" i="4"/>
  <c r="V445" i="4"/>
  <c r="U445" i="4"/>
  <c r="T445" i="4"/>
  <c r="S445" i="4"/>
  <c r="R445" i="4"/>
  <c r="Q445" i="4"/>
  <c r="P445" i="4"/>
  <c r="O445" i="4"/>
  <c r="N445" i="4"/>
  <c r="M445" i="4"/>
  <c r="L445" i="4"/>
  <c r="J445" i="4"/>
  <c r="I445" i="4"/>
  <c r="G445" i="4"/>
  <c r="B445" i="4"/>
  <c r="A445" i="4"/>
  <c r="W444" i="4"/>
  <c r="V444" i="4"/>
  <c r="U444" i="4"/>
  <c r="T444" i="4"/>
  <c r="S444" i="4"/>
  <c r="R444" i="4"/>
  <c r="Q444" i="4"/>
  <c r="P444" i="4"/>
  <c r="O444" i="4"/>
  <c r="N444" i="4"/>
  <c r="M444" i="4"/>
  <c r="L444" i="4"/>
  <c r="J444" i="4"/>
  <c r="I444" i="4"/>
  <c r="G444" i="4"/>
  <c r="B444" i="4"/>
  <c r="A444" i="4"/>
  <c r="W443" i="4"/>
  <c r="V443" i="4"/>
  <c r="U443" i="4"/>
  <c r="T443" i="4"/>
  <c r="S443" i="4"/>
  <c r="R443" i="4"/>
  <c r="Q443" i="4"/>
  <c r="P443" i="4"/>
  <c r="O443" i="4"/>
  <c r="N443" i="4"/>
  <c r="M443" i="4"/>
  <c r="L443" i="4"/>
  <c r="J443" i="4"/>
  <c r="I443" i="4"/>
  <c r="G443" i="4"/>
  <c r="B443" i="4"/>
  <c r="A443" i="4"/>
  <c r="W442" i="4"/>
  <c r="V442" i="4"/>
  <c r="U442" i="4"/>
  <c r="T442" i="4"/>
  <c r="S442" i="4"/>
  <c r="R442" i="4"/>
  <c r="Q442" i="4"/>
  <c r="P442" i="4"/>
  <c r="O442" i="4"/>
  <c r="N442" i="4"/>
  <c r="M442" i="4"/>
  <c r="L442" i="4"/>
  <c r="J442" i="4"/>
  <c r="I442" i="4"/>
  <c r="G442" i="4"/>
  <c r="B442" i="4"/>
  <c r="A442" i="4"/>
  <c r="W441" i="4"/>
  <c r="V441" i="4"/>
  <c r="U441" i="4"/>
  <c r="T441" i="4"/>
  <c r="S441" i="4"/>
  <c r="R441" i="4"/>
  <c r="Q441" i="4"/>
  <c r="P441" i="4"/>
  <c r="O441" i="4"/>
  <c r="N441" i="4"/>
  <c r="M441" i="4"/>
  <c r="L441" i="4"/>
  <c r="J441" i="4"/>
  <c r="I441" i="4"/>
  <c r="G441" i="4"/>
  <c r="B441" i="4"/>
  <c r="A441" i="4"/>
  <c r="W440" i="4"/>
  <c r="V440" i="4"/>
  <c r="U440" i="4"/>
  <c r="T440" i="4"/>
  <c r="S440" i="4"/>
  <c r="R440" i="4"/>
  <c r="Q440" i="4"/>
  <c r="P440" i="4"/>
  <c r="O440" i="4"/>
  <c r="N440" i="4"/>
  <c r="M440" i="4"/>
  <c r="L440" i="4"/>
  <c r="J440" i="4"/>
  <c r="I440" i="4"/>
  <c r="G440" i="4"/>
  <c r="B440" i="4"/>
  <c r="A440" i="4"/>
  <c r="W439" i="4"/>
  <c r="V439" i="4"/>
  <c r="U439" i="4"/>
  <c r="T439" i="4"/>
  <c r="S439" i="4"/>
  <c r="R439" i="4"/>
  <c r="Q439" i="4"/>
  <c r="P439" i="4"/>
  <c r="O439" i="4"/>
  <c r="N439" i="4"/>
  <c r="M439" i="4"/>
  <c r="L439" i="4"/>
  <c r="J439" i="4"/>
  <c r="I439" i="4"/>
  <c r="G439" i="4"/>
  <c r="B439" i="4"/>
  <c r="A439" i="4"/>
  <c r="W438" i="4"/>
  <c r="V438" i="4"/>
  <c r="U438" i="4"/>
  <c r="T438" i="4"/>
  <c r="S438" i="4"/>
  <c r="R438" i="4"/>
  <c r="Q438" i="4"/>
  <c r="P438" i="4"/>
  <c r="O438" i="4"/>
  <c r="N438" i="4"/>
  <c r="M438" i="4"/>
  <c r="L438" i="4"/>
  <c r="J438" i="4"/>
  <c r="I438" i="4"/>
  <c r="G438" i="4"/>
  <c r="B438" i="4"/>
  <c r="A438" i="4"/>
  <c r="W437" i="4"/>
  <c r="V437" i="4"/>
  <c r="U437" i="4"/>
  <c r="T437" i="4"/>
  <c r="S437" i="4"/>
  <c r="R437" i="4"/>
  <c r="Q437" i="4"/>
  <c r="P437" i="4"/>
  <c r="O437" i="4"/>
  <c r="N437" i="4"/>
  <c r="M437" i="4"/>
  <c r="L437" i="4"/>
  <c r="J437" i="4"/>
  <c r="I437" i="4"/>
  <c r="G437" i="4"/>
  <c r="B437" i="4"/>
  <c r="A437" i="4"/>
  <c r="W436" i="4"/>
  <c r="V436" i="4"/>
  <c r="U436" i="4"/>
  <c r="T436" i="4"/>
  <c r="S436" i="4"/>
  <c r="R436" i="4"/>
  <c r="Q436" i="4"/>
  <c r="P436" i="4"/>
  <c r="O436" i="4"/>
  <c r="N436" i="4"/>
  <c r="M436" i="4"/>
  <c r="L436" i="4"/>
  <c r="J436" i="4"/>
  <c r="I436" i="4"/>
  <c r="G436" i="4"/>
  <c r="B436" i="4"/>
  <c r="A436" i="4"/>
  <c r="W435" i="4"/>
  <c r="V435" i="4"/>
  <c r="U435" i="4"/>
  <c r="T435" i="4"/>
  <c r="S435" i="4"/>
  <c r="R435" i="4"/>
  <c r="Q435" i="4"/>
  <c r="P435" i="4"/>
  <c r="O435" i="4"/>
  <c r="N435" i="4"/>
  <c r="M435" i="4"/>
  <c r="L435" i="4"/>
  <c r="J435" i="4"/>
  <c r="I435" i="4"/>
  <c r="G435" i="4"/>
  <c r="B435" i="4"/>
  <c r="A435" i="4"/>
  <c r="W434" i="4"/>
  <c r="V434" i="4"/>
  <c r="U434" i="4"/>
  <c r="T434" i="4"/>
  <c r="S434" i="4"/>
  <c r="R434" i="4"/>
  <c r="Q434" i="4"/>
  <c r="P434" i="4"/>
  <c r="O434" i="4"/>
  <c r="N434" i="4"/>
  <c r="M434" i="4"/>
  <c r="L434" i="4"/>
  <c r="J434" i="4"/>
  <c r="I434" i="4"/>
  <c r="G434" i="4"/>
  <c r="B434" i="4"/>
  <c r="A434" i="4"/>
  <c r="W433" i="4"/>
  <c r="V433" i="4"/>
  <c r="U433" i="4"/>
  <c r="T433" i="4"/>
  <c r="S433" i="4"/>
  <c r="R433" i="4"/>
  <c r="Q433" i="4"/>
  <c r="P433" i="4"/>
  <c r="O433" i="4"/>
  <c r="N433" i="4"/>
  <c r="M433" i="4"/>
  <c r="L433" i="4"/>
  <c r="J433" i="4"/>
  <c r="I433" i="4"/>
  <c r="G433" i="4"/>
  <c r="B433" i="4"/>
  <c r="A433" i="4"/>
  <c r="W432" i="4"/>
  <c r="V432" i="4"/>
  <c r="U432" i="4"/>
  <c r="T432" i="4"/>
  <c r="S432" i="4"/>
  <c r="R432" i="4"/>
  <c r="Q432" i="4"/>
  <c r="P432" i="4"/>
  <c r="O432" i="4"/>
  <c r="N432" i="4"/>
  <c r="M432" i="4"/>
  <c r="L432" i="4"/>
  <c r="J432" i="4"/>
  <c r="I432" i="4"/>
  <c r="G432" i="4"/>
  <c r="B432" i="4"/>
  <c r="A432" i="4"/>
  <c r="W431" i="4"/>
  <c r="V431" i="4"/>
  <c r="U431" i="4"/>
  <c r="T431" i="4"/>
  <c r="S431" i="4"/>
  <c r="R431" i="4"/>
  <c r="Q431" i="4"/>
  <c r="P431" i="4"/>
  <c r="O431" i="4"/>
  <c r="N431" i="4"/>
  <c r="M431" i="4"/>
  <c r="L431" i="4"/>
  <c r="J431" i="4"/>
  <c r="I431" i="4"/>
  <c r="G431" i="4"/>
  <c r="B431" i="4"/>
  <c r="A431" i="4"/>
  <c r="W430" i="4"/>
  <c r="V430" i="4"/>
  <c r="U430" i="4"/>
  <c r="T430" i="4"/>
  <c r="S430" i="4"/>
  <c r="R430" i="4"/>
  <c r="Q430" i="4"/>
  <c r="P430" i="4"/>
  <c r="O430" i="4"/>
  <c r="N430" i="4"/>
  <c r="M430" i="4"/>
  <c r="L430" i="4"/>
  <c r="J430" i="4"/>
  <c r="I430" i="4"/>
  <c r="G430" i="4"/>
  <c r="B430" i="4"/>
  <c r="A430" i="4"/>
  <c r="W429" i="4"/>
  <c r="V429" i="4"/>
  <c r="U429" i="4"/>
  <c r="T429" i="4"/>
  <c r="S429" i="4"/>
  <c r="R429" i="4"/>
  <c r="Q429" i="4"/>
  <c r="P429" i="4"/>
  <c r="O429" i="4"/>
  <c r="N429" i="4"/>
  <c r="M429" i="4"/>
  <c r="L429" i="4"/>
  <c r="J429" i="4"/>
  <c r="I429" i="4"/>
  <c r="G429" i="4"/>
  <c r="B429" i="4"/>
  <c r="A429" i="4"/>
  <c r="W428" i="4"/>
  <c r="V428" i="4"/>
  <c r="U428" i="4"/>
  <c r="T428" i="4"/>
  <c r="S428" i="4"/>
  <c r="R428" i="4"/>
  <c r="Q428" i="4"/>
  <c r="P428" i="4"/>
  <c r="O428" i="4"/>
  <c r="N428" i="4"/>
  <c r="M428" i="4"/>
  <c r="L428" i="4"/>
  <c r="J428" i="4"/>
  <c r="I428" i="4"/>
  <c r="G428" i="4"/>
  <c r="B428" i="4"/>
  <c r="A428" i="4"/>
  <c r="W427" i="4"/>
  <c r="V427" i="4"/>
  <c r="U427" i="4"/>
  <c r="T427" i="4"/>
  <c r="S427" i="4"/>
  <c r="R427" i="4"/>
  <c r="Q427" i="4"/>
  <c r="P427" i="4"/>
  <c r="O427" i="4"/>
  <c r="N427" i="4"/>
  <c r="M427" i="4"/>
  <c r="L427" i="4"/>
  <c r="J427" i="4"/>
  <c r="I427" i="4"/>
  <c r="G427" i="4"/>
  <c r="B427" i="4"/>
  <c r="A427" i="4"/>
  <c r="W426" i="4"/>
  <c r="V426" i="4"/>
  <c r="U426" i="4"/>
  <c r="T426" i="4"/>
  <c r="S426" i="4"/>
  <c r="R426" i="4"/>
  <c r="Q426" i="4"/>
  <c r="P426" i="4"/>
  <c r="O426" i="4"/>
  <c r="N426" i="4"/>
  <c r="M426" i="4"/>
  <c r="L426" i="4"/>
  <c r="J426" i="4"/>
  <c r="I426" i="4"/>
  <c r="G426" i="4"/>
  <c r="B426" i="4"/>
  <c r="A426" i="4"/>
  <c r="W425" i="4"/>
  <c r="V425" i="4"/>
  <c r="U425" i="4"/>
  <c r="T425" i="4"/>
  <c r="S425" i="4"/>
  <c r="R425" i="4"/>
  <c r="Q425" i="4"/>
  <c r="P425" i="4"/>
  <c r="O425" i="4"/>
  <c r="N425" i="4"/>
  <c r="M425" i="4"/>
  <c r="L425" i="4"/>
  <c r="J425" i="4"/>
  <c r="I425" i="4"/>
  <c r="G425" i="4"/>
  <c r="B425" i="4"/>
  <c r="A425" i="4"/>
  <c r="W424" i="4"/>
  <c r="V424" i="4"/>
  <c r="U424" i="4"/>
  <c r="T424" i="4"/>
  <c r="S424" i="4"/>
  <c r="R424" i="4"/>
  <c r="Q424" i="4"/>
  <c r="P424" i="4"/>
  <c r="O424" i="4"/>
  <c r="N424" i="4"/>
  <c r="M424" i="4"/>
  <c r="L424" i="4"/>
  <c r="J424" i="4"/>
  <c r="I424" i="4"/>
  <c r="G424" i="4"/>
  <c r="B424" i="4"/>
  <c r="A424" i="4"/>
  <c r="W423" i="4"/>
  <c r="V423" i="4"/>
  <c r="U423" i="4"/>
  <c r="T423" i="4"/>
  <c r="S423" i="4"/>
  <c r="R423" i="4"/>
  <c r="Q423" i="4"/>
  <c r="P423" i="4"/>
  <c r="O423" i="4"/>
  <c r="N423" i="4"/>
  <c r="M423" i="4"/>
  <c r="L423" i="4"/>
  <c r="J423" i="4"/>
  <c r="I423" i="4"/>
  <c r="G423" i="4"/>
  <c r="B423" i="4"/>
  <c r="A423" i="4"/>
  <c r="W422" i="4"/>
  <c r="V422" i="4"/>
  <c r="U422" i="4"/>
  <c r="T422" i="4"/>
  <c r="S422" i="4"/>
  <c r="R422" i="4"/>
  <c r="Q422" i="4"/>
  <c r="P422" i="4"/>
  <c r="O422" i="4"/>
  <c r="N422" i="4"/>
  <c r="M422" i="4"/>
  <c r="L422" i="4"/>
  <c r="J422" i="4"/>
  <c r="I422" i="4"/>
  <c r="G422" i="4"/>
  <c r="B422" i="4"/>
  <c r="A422" i="4"/>
  <c r="W421" i="4"/>
  <c r="V421" i="4"/>
  <c r="U421" i="4"/>
  <c r="T421" i="4"/>
  <c r="S421" i="4"/>
  <c r="R421" i="4"/>
  <c r="Q421" i="4"/>
  <c r="P421" i="4"/>
  <c r="O421" i="4"/>
  <c r="N421" i="4"/>
  <c r="M421" i="4"/>
  <c r="L421" i="4"/>
  <c r="J421" i="4"/>
  <c r="I421" i="4"/>
  <c r="G421" i="4"/>
  <c r="B421" i="4"/>
  <c r="A421" i="4"/>
  <c r="W420" i="4"/>
  <c r="V420" i="4"/>
  <c r="U420" i="4"/>
  <c r="T420" i="4"/>
  <c r="S420" i="4"/>
  <c r="R420" i="4"/>
  <c r="Q420" i="4"/>
  <c r="P420" i="4"/>
  <c r="O420" i="4"/>
  <c r="N420" i="4"/>
  <c r="M420" i="4"/>
  <c r="L420" i="4"/>
  <c r="J420" i="4"/>
  <c r="I420" i="4"/>
  <c r="G420" i="4"/>
  <c r="B420" i="4"/>
  <c r="A420" i="4"/>
  <c r="W419" i="4"/>
  <c r="V419" i="4"/>
  <c r="U419" i="4"/>
  <c r="T419" i="4"/>
  <c r="S419" i="4"/>
  <c r="R419" i="4"/>
  <c r="Q419" i="4"/>
  <c r="P419" i="4"/>
  <c r="O419" i="4"/>
  <c r="N419" i="4"/>
  <c r="M419" i="4"/>
  <c r="L419" i="4"/>
  <c r="J419" i="4"/>
  <c r="I419" i="4"/>
  <c r="G419" i="4"/>
  <c r="B419" i="4"/>
  <c r="A419" i="4"/>
  <c r="W418" i="4"/>
  <c r="V418" i="4"/>
  <c r="U418" i="4"/>
  <c r="T418" i="4"/>
  <c r="S418" i="4"/>
  <c r="R418" i="4"/>
  <c r="Q418" i="4"/>
  <c r="P418" i="4"/>
  <c r="O418" i="4"/>
  <c r="N418" i="4"/>
  <c r="M418" i="4"/>
  <c r="L418" i="4"/>
  <c r="J418" i="4"/>
  <c r="I418" i="4"/>
  <c r="G418" i="4"/>
  <c r="B418" i="4"/>
  <c r="A418" i="4"/>
  <c r="W417" i="4"/>
  <c r="V417" i="4"/>
  <c r="U417" i="4"/>
  <c r="T417" i="4"/>
  <c r="S417" i="4"/>
  <c r="R417" i="4"/>
  <c r="Q417" i="4"/>
  <c r="P417" i="4"/>
  <c r="O417" i="4"/>
  <c r="N417" i="4"/>
  <c r="M417" i="4"/>
  <c r="L417" i="4"/>
  <c r="J417" i="4"/>
  <c r="I417" i="4"/>
  <c r="G417" i="4"/>
  <c r="B417" i="4"/>
  <c r="A417" i="4"/>
  <c r="W416" i="4"/>
  <c r="V416" i="4"/>
  <c r="U416" i="4"/>
  <c r="T416" i="4"/>
  <c r="S416" i="4"/>
  <c r="R416" i="4"/>
  <c r="Q416" i="4"/>
  <c r="P416" i="4"/>
  <c r="O416" i="4"/>
  <c r="N416" i="4"/>
  <c r="M416" i="4"/>
  <c r="L416" i="4"/>
  <c r="J416" i="4"/>
  <c r="I416" i="4"/>
  <c r="G416" i="4"/>
  <c r="B416" i="4"/>
  <c r="A416" i="4"/>
  <c r="W415" i="4"/>
  <c r="V415" i="4"/>
  <c r="U415" i="4"/>
  <c r="T415" i="4"/>
  <c r="S415" i="4"/>
  <c r="R415" i="4"/>
  <c r="Q415" i="4"/>
  <c r="P415" i="4"/>
  <c r="O415" i="4"/>
  <c r="N415" i="4"/>
  <c r="M415" i="4"/>
  <c r="L415" i="4"/>
  <c r="J415" i="4"/>
  <c r="I415" i="4"/>
  <c r="G415" i="4"/>
  <c r="B415" i="4"/>
  <c r="A415" i="4"/>
  <c r="W414" i="4"/>
  <c r="V414" i="4"/>
  <c r="U414" i="4"/>
  <c r="T414" i="4"/>
  <c r="S414" i="4"/>
  <c r="R414" i="4"/>
  <c r="Q414" i="4"/>
  <c r="P414" i="4"/>
  <c r="O414" i="4"/>
  <c r="N414" i="4"/>
  <c r="M414" i="4"/>
  <c r="L414" i="4"/>
  <c r="J414" i="4"/>
  <c r="I414" i="4"/>
  <c r="G414" i="4"/>
  <c r="B414" i="4"/>
  <c r="A414" i="4"/>
  <c r="W413" i="4"/>
  <c r="V413" i="4"/>
  <c r="U413" i="4"/>
  <c r="T413" i="4"/>
  <c r="S413" i="4"/>
  <c r="R413" i="4"/>
  <c r="Q413" i="4"/>
  <c r="P413" i="4"/>
  <c r="O413" i="4"/>
  <c r="N413" i="4"/>
  <c r="M413" i="4"/>
  <c r="L413" i="4"/>
  <c r="J413" i="4"/>
  <c r="I413" i="4"/>
  <c r="G413" i="4"/>
  <c r="B413" i="4"/>
  <c r="A413" i="4"/>
  <c r="W412" i="4"/>
  <c r="V412" i="4"/>
  <c r="U412" i="4"/>
  <c r="T412" i="4"/>
  <c r="S412" i="4"/>
  <c r="R412" i="4"/>
  <c r="Q412" i="4"/>
  <c r="P412" i="4"/>
  <c r="O412" i="4"/>
  <c r="N412" i="4"/>
  <c r="M412" i="4"/>
  <c r="L412" i="4"/>
  <c r="J412" i="4"/>
  <c r="I412" i="4"/>
  <c r="G412" i="4"/>
  <c r="B412" i="4"/>
  <c r="A412" i="4"/>
  <c r="W411" i="4"/>
  <c r="V411" i="4"/>
  <c r="U411" i="4"/>
  <c r="T411" i="4"/>
  <c r="S411" i="4"/>
  <c r="R411" i="4"/>
  <c r="Q411" i="4"/>
  <c r="P411" i="4"/>
  <c r="O411" i="4"/>
  <c r="N411" i="4"/>
  <c r="M411" i="4"/>
  <c r="L411" i="4"/>
  <c r="J411" i="4"/>
  <c r="I411" i="4"/>
  <c r="G411" i="4"/>
  <c r="B411" i="4"/>
  <c r="A411" i="4"/>
  <c r="W410" i="4"/>
  <c r="V410" i="4"/>
  <c r="U410" i="4"/>
  <c r="T410" i="4"/>
  <c r="S410" i="4"/>
  <c r="R410" i="4"/>
  <c r="Q410" i="4"/>
  <c r="P410" i="4"/>
  <c r="O410" i="4"/>
  <c r="N410" i="4"/>
  <c r="M410" i="4"/>
  <c r="L410" i="4"/>
  <c r="J410" i="4"/>
  <c r="I410" i="4"/>
  <c r="G410" i="4"/>
  <c r="B410" i="4"/>
  <c r="A410" i="4"/>
  <c r="W409" i="4"/>
  <c r="V409" i="4"/>
  <c r="U409" i="4"/>
  <c r="T409" i="4"/>
  <c r="S409" i="4"/>
  <c r="R409" i="4"/>
  <c r="Q409" i="4"/>
  <c r="P409" i="4"/>
  <c r="O409" i="4"/>
  <c r="N409" i="4"/>
  <c r="M409" i="4"/>
  <c r="L409" i="4"/>
  <c r="J409" i="4"/>
  <c r="I409" i="4"/>
  <c r="G409" i="4"/>
  <c r="B409" i="4"/>
  <c r="A409" i="4"/>
  <c r="W408" i="4"/>
  <c r="V408" i="4"/>
  <c r="U408" i="4"/>
  <c r="T408" i="4"/>
  <c r="S408" i="4"/>
  <c r="R408" i="4"/>
  <c r="Q408" i="4"/>
  <c r="P408" i="4"/>
  <c r="O408" i="4"/>
  <c r="N408" i="4"/>
  <c r="M408" i="4"/>
  <c r="L408" i="4"/>
  <c r="J408" i="4"/>
  <c r="I408" i="4"/>
  <c r="G408" i="4"/>
  <c r="B408" i="4"/>
  <c r="A408" i="4"/>
  <c r="W407" i="4"/>
  <c r="V407" i="4"/>
  <c r="U407" i="4"/>
  <c r="T407" i="4"/>
  <c r="S407" i="4"/>
  <c r="R407" i="4"/>
  <c r="Q407" i="4"/>
  <c r="P407" i="4"/>
  <c r="O407" i="4"/>
  <c r="N407" i="4"/>
  <c r="M407" i="4"/>
  <c r="L407" i="4"/>
  <c r="J407" i="4"/>
  <c r="I407" i="4"/>
  <c r="G407" i="4"/>
  <c r="B407" i="4"/>
  <c r="A407" i="4"/>
  <c r="W406" i="4"/>
  <c r="V406" i="4"/>
  <c r="U406" i="4"/>
  <c r="T406" i="4"/>
  <c r="S406" i="4"/>
  <c r="R406" i="4"/>
  <c r="Q406" i="4"/>
  <c r="P406" i="4"/>
  <c r="O406" i="4"/>
  <c r="N406" i="4"/>
  <c r="M406" i="4"/>
  <c r="L406" i="4"/>
  <c r="J406" i="4"/>
  <c r="I406" i="4"/>
  <c r="G406" i="4"/>
  <c r="B406" i="4"/>
  <c r="A406" i="4"/>
  <c r="W405" i="4"/>
  <c r="V405" i="4"/>
  <c r="U405" i="4"/>
  <c r="T405" i="4"/>
  <c r="S405" i="4"/>
  <c r="R405" i="4"/>
  <c r="Q405" i="4"/>
  <c r="P405" i="4"/>
  <c r="O405" i="4"/>
  <c r="N405" i="4"/>
  <c r="M405" i="4"/>
  <c r="L405" i="4"/>
  <c r="J405" i="4"/>
  <c r="I405" i="4"/>
  <c r="G405" i="4"/>
  <c r="B405" i="4"/>
  <c r="A405" i="4"/>
  <c r="W404" i="4"/>
  <c r="V404" i="4"/>
  <c r="U404" i="4"/>
  <c r="T404" i="4"/>
  <c r="S404" i="4"/>
  <c r="R404" i="4"/>
  <c r="Q404" i="4"/>
  <c r="P404" i="4"/>
  <c r="O404" i="4"/>
  <c r="N404" i="4"/>
  <c r="M404" i="4"/>
  <c r="L404" i="4"/>
  <c r="J404" i="4"/>
  <c r="I404" i="4"/>
  <c r="G404" i="4"/>
  <c r="B404" i="4"/>
  <c r="A404" i="4"/>
  <c r="W403" i="4"/>
  <c r="V403" i="4"/>
  <c r="U403" i="4"/>
  <c r="T403" i="4"/>
  <c r="S403" i="4"/>
  <c r="R403" i="4"/>
  <c r="Q403" i="4"/>
  <c r="P403" i="4"/>
  <c r="O403" i="4"/>
  <c r="N403" i="4"/>
  <c r="M403" i="4"/>
  <c r="L403" i="4"/>
  <c r="J403" i="4"/>
  <c r="I403" i="4"/>
  <c r="G403" i="4"/>
  <c r="B403" i="4"/>
  <c r="A403" i="4"/>
  <c r="W402" i="4"/>
  <c r="V402" i="4"/>
  <c r="U402" i="4"/>
  <c r="T402" i="4"/>
  <c r="S402" i="4"/>
  <c r="R402" i="4"/>
  <c r="Q402" i="4"/>
  <c r="P402" i="4"/>
  <c r="O402" i="4"/>
  <c r="N402" i="4"/>
  <c r="M402" i="4"/>
  <c r="L402" i="4"/>
  <c r="J402" i="4"/>
  <c r="I402" i="4"/>
  <c r="G402" i="4"/>
  <c r="B402" i="4"/>
  <c r="A402" i="4"/>
  <c r="W401" i="4"/>
  <c r="V401" i="4"/>
  <c r="U401" i="4"/>
  <c r="T401" i="4"/>
  <c r="S401" i="4"/>
  <c r="R401" i="4"/>
  <c r="Q401" i="4"/>
  <c r="P401" i="4"/>
  <c r="O401" i="4"/>
  <c r="N401" i="4"/>
  <c r="M401" i="4"/>
  <c r="L401" i="4"/>
  <c r="J401" i="4"/>
  <c r="I401" i="4"/>
  <c r="G401" i="4"/>
  <c r="B401" i="4"/>
  <c r="A401" i="4"/>
  <c r="W400" i="4"/>
  <c r="V400" i="4"/>
  <c r="U400" i="4"/>
  <c r="T400" i="4"/>
  <c r="S400" i="4"/>
  <c r="R400" i="4"/>
  <c r="Q400" i="4"/>
  <c r="P400" i="4"/>
  <c r="O400" i="4"/>
  <c r="N400" i="4"/>
  <c r="M400" i="4"/>
  <c r="L400" i="4"/>
  <c r="J400" i="4"/>
  <c r="I400" i="4"/>
  <c r="G400" i="4"/>
  <c r="B400" i="4"/>
  <c r="A400" i="4"/>
  <c r="W399" i="4"/>
  <c r="V399" i="4"/>
  <c r="U399" i="4"/>
  <c r="T399" i="4"/>
  <c r="S399" i="4"/>
  <c r="R399" i="4"/>
  <c r="Q399" i="4"/>
  <c r="P399" i="4"/>
  <c r="O399" i="4"/>
  <c r="N399" i="4"/>
  <c r="M399" i="4"/>
  <c r="L399" i="4"/>
  <c r="J399" i="4"/>
  <c r="I399" i="4"/>
  <c r="G399" i="4"/>
  <c r="B399" i="4"/>
  <c r="A399" i="4"/>
  <c r="W398" i="4"/>
  <c r="V398" i="4"/>
  <c r="U398" i="4"/>
  <c r="T398" i="4"/>
  <c r="S398" i="4"/>
  <c r="R398" i="4"/>
  <c r="Q398" i="4"/>
  <c r="P398" i="4"/>
  <c r="O398" i="4"/>
  <c r="N398" i="4"/>
  <c r="M398" i="4"/>
  <c r="L398" i="4"/>
  <c r="J398" i="4"/>
  <c r="I398" i="4"/>
  <c r="G398" i="4"/>
  <c r="B398" i="4"/>
  <c r="A398" i="4"/>
  <c r="W397" i="4"/>
  <c r="V397" i="4"/>
  <c r="U397" i="4"/>
  <c r="T397" i="4"/>
  <c r="S397" i="4"/>
  <c r="R397" i="4"/>
  <c r="Q397" i="4"/>
  <c r="P397" i="4"/>
  <c r="O397" i="4"/>
  <c r="N397" i="4"/>
  <c r="M397" i="4"/>
  <c r="L397" i="4"/>
  <c r="J397" i="4"/>
  <c r="I397" i="4"/>
  <c r="G397" i="4"/>
  <c r="B397" i="4"/>
  <c r="A397" i="4"/>
  <c r="W396" i="4"/>
  <c r="V396" i="4"/>
  <c r="U396" i="4"/>
  <c r="T396" i="4"/>
  <c r="S396" i="4"/>
  <c r="R396" i="4"/>
  <c r="Q396" i="4"/>
  <c r="P396" i="4"/>
  <c r="O396" i="4"/>
  <c r="N396" i="4"/>
  <c r="M396" i="4"/>
  <c r="L396" i="4"/>
  <c r="J396" i="4"/>
  <c r="I396" i="4"/>
  <c r="G396" i="4"/>
  <c r="B396" i="4"/>
  <c r="A396" i="4"/>
  <c r="W395" i="4"/>
  <c r="V395" i="4"/>
  <c r="U395" i="4"/>
  <c r="T395" i="4"/>
  <c r="S395" i="4"/>
  <c r="R395" i="4"/>
  <c r="Q395" i="4"/>
  <c r="P395" i="4"/>
  <c r="O395" i="4"/>
  <c r="N395" i="4"/>
  <c r="M395" i="4"/>
  <c r="L395" i="4"/>
  <c r="J395" i="4"/>
  <c r="I395" i="4"/>
  <c r="G395" i="4"/>
  <c r="B395" i="4"/>
  <c r="A395" i="4"/>
  <c r="W394" i="4"/>
  <c r="V394" i="4"/>
  <c r="U394" i="4"/>
  <c r="T394" i="4"/>
  <c r="S394" i="4"/>
  <c r="R394" i="4"/>
  <c r="Q394" i="4"/>
  <c r="P394" i="4"/>
  <c r="O394" i="4"/>
  <c r="N394" i="4"/>
  <c r="M394" i="4"/>
  <c r="L394" i="4"/>
  <c r="J394" i="4"/>
  <c r="I394" i="4"/>
  <c r="G394" i="4"/>
  <c r="B394" i="4"/>
  <c r="A394" i="4"/>
  <c r="W393" i="4"/>
  <c r="V393" i="4"/>
  <c r="U393" i="4"/>
  <c r="T393" i="4"/>
  <c r="S393" i="4"/>
  <c r="R393" i="4"/>
  <c r="Q393" i="4"/>
  <c r="P393" i="4"/>
  <c r="O393" i="4"/>
  <c r="N393" i="4"/>
  <c r="M393" i="4"/>
  <c r="L393" i="4"/>
  <c r="J393" i="4"/>
  <c r="I393" i="4"/>
  <c r="G393" i="4"/>
  <c r="B393" i="4"/>
  <c r="A393" i="4"/>
  <c r="W392" i="4"/>
  <c r="V392" i="4"/>
  <c r="U392" i="4"/>
  <c r="T392" i="4"/>
  <c r="S392" i="4"/>
  <c r="R392" i="4"/>
  <c r="Q392" i="4"/>
  <c r="P392" i="4"/>
  <c r="O392" i="4"/>
  <c r="N392" i="4"/>
  <c r="M392" i="4"/>
  <c r="L392" i="4"/>
  <c r="J392" i="4"/>
  <c r="I392" i="4"/>
  <c r="G392" i="4"/>
  <c r="B392" i="4"/>
  <c r="A392" i="4"/>
  <c r="W391" i="4"/>
  <c r="V391" i="4"/>
  <c r="U391" i="4"/>
  <c r="T391" i="4"/>
  <c r="S391" i="4"/>
  <c r="R391" i="4"/>
  <c r="Q391" i="4"/>
  <c r="P391" i="4"/>
  <c r="O391" i="4"/>
  <c r="N391" i="4"/>
  <c r="M391" i="4"/>
  <c r="L391" i="4"/>
  <c r="J391" i="4"/>
  <c r="I391" i="4"/>
  <c r="G391" i="4"/>
  <c r="B391" i="4"/>
  <c r="A391" i="4"/>
  <c r="W390" i="4"/>
  <c r="V390" i="4"/>
  <c r="U390" i="4"/>
  <c r="T390" i="4"/>
  <c r="S390" i="4"/>
  <c r="R390" i="4"/>
  <c r="Q390" i="4"/>
  <c r="P390" i="4"/>
  <c r="O390" i="4"/>
  <c r="N390" i="4"/>
  <c r="M390" i="4"/>
  <c r="L390" i="4"/>
  <c r="J390" i="4"/>
  <c r="I390" i="4"/>
  <c r="G390" i="4"/>
  <c r="B390" i="4"/>
  <c r="A390" i="4"/>
  <c r="W389" i="4"/>
  <c r="V389" i="4"/>
  <c r="U389" i="4"/>
  <c r="T389" i="4"/>
  <c r="S389" i="4"/>
  <c r="R389" i="4"/>
  <c r="Q389" i="4"/>
  <c r="P389" i="4"/>
  <c r="O389" i="4"/>
  <c r="N389" i="4"/>
  <c r="M389" i="4"/>
  <c r="L389" i="4"/>
  <c r="J389" i="4"/>
  <c r="I389" i="4"/>
  <c r="G389" i="4"/>
  <c r="B389" i="4"/>
  <c r="A389" i="4"/>
  <c r="W388" i="4"/>
  <c r="V388" i="4"/>
  <c r="U388" i="4"/>
  <c r="T388" i="4"/>
  <c r="S388" i="4"/>
  <c r="R388" i="4"/>
  <c r="Q388" i="4"/>
  <c r="P388" i="4"/>
  <c r="O388" i="4"/>
  <c r="N388" i="4"/>
  <c r="M388" i="4"/>
  <c r="L388" i="4"/>
  <c r="J388" i="4"/>
  <c r="I388" i="4"/>
  <c r="G388" i="4"/>
  <c r="B388" i="4"/>
  <c r="A388" i="4"/>
  <c r="W387" i="4"/>
  <c r="V387" i="4"/>
  <c r="U387" i="4"/>
  <c r="T387" i="4"/>
  <c r="S387" i="4"/>
  <c r="R387" i="4"/>
  <c r="Q387" i="4"/>
  <c r="P387" i="4"/>
  <c r="O387" i="4"/>
  <c r="N387" i="4"/>
  <c r="M387" i="4"/>
  <c r="L387" i="4"/>
  <c r="J387" i="4"/>
  <c r="I387" i="4"/>
  <c r="G387" i="4"/>
  <c r="B387" i="4"/>
  <c r="A387" i="4"/>
  <c r="W386" i="4"/>
  <c r="V386" i="4"/>
  <c r="U386" i="4"/>
  <c r="T386" i="4"/>
  <c r="S386" i="4"/>
  <c r="R386" i="4"/>
  <c r="Q386" i="4"/>
  <c r="P386" i="4"/>
  <c r="O386" i="4"/>
  <c r="N386" i="4"/>
  <c r="M386" i="4"/>
  <c r="L386" i="4"/>
  <c r="J386" i="4"/>
  <c r="I386" i="4"/>
  <c r="G386" i="4"/>
  <c r="B386" i="4"/>
  <c r="A386" i="4"/>
  <c r="W385" i="4"/>
  <c r="V385" i="4"/>
  <c r="U385" i="4"/>
  <c r="T385" i="4"/>
  <c r="S385" i="4"/>
  <c r="R385" i="4"/>
  <c r="Q385" i="4"/>
  <c r="P385" i="4"/>
  <c r="O385" i="4"/>
  <c r="N385" i="4"/>
  <c r="M385" i="4"/>
  <c r="L385" i="4"/>
  <c r="J385" i="4"/>
  <c r="I385" i="4"/>
  <c r="G385" i="4"/>
  <c r="B385" i="4"/>
  <c r="A385" i="4"/>
  <c r="W384" i="4"/>
  <c r="V384" i="4"/>
  <c r="U384" i="4"/>
  <c r="T384" i="4"/>
  <c r="S384" i="4"/>
  <c r="R384" i="4"/>
  <c r="Q384" i="4"/>
  <c r="P384" i="4"/>
  <c r="O384" i="4"/>
  <c r="N384" i="4"/>
  <c r="M384" i="4"/>
  <c r="L384" i="4"/>
  <c r="J384" i="4"/>
  <c r="I384" i="4"/>
  <c r="G384" i="4"/>
  <c r="B384" i="4"/>
  <c r="A384" i="4"/>
  <c r="W383" i="4"/>
  <c r="V383" i="4"/>
  <c r="U383" i="4"/>
  <c r="T383" i="4"/>
  <c r="S383" i="4"/>
  <c r="R383" i="4"/>
  <c r="Q383" i="4"/>
  <c r="P383" i="4"/>
  <c r="O383" i="4"/>
  <c r="N383" i="4"/>
  <c r="M383" i="4"/>
  <c r="L383" i="4"/>
  <c r="J383" i="4"/>
  <c r="I383" i="4"/>
  <c r="G383" i="4"/>
  <c r="B383" i="4"/>
  <c r="A383" i="4"/>
  <c r="W382" i="4"/>
  <c r="V382" i="4"/>
  <c r="U382" i="4"/>
  <c r="T382" i="4"/>
  <c r="S382" i="4"/>
  <c r="R382" i="4"/>
  <c r="Q382" i="4"/>
  <c r="P382" i="4"/>
  <c r="O382" i="4"/>
  <c r="N382" i="4"/>
  <c r="M382" i="4"/>
  <c r="L382" i="4"/>
  <c r="J382" i="4"/>
  <c r="I382" i="4"/>
  <c r="G382" i="4"/>
  <c r="B382" i="4"/>
  <c r="A382" i="4"/>
  <c r="W381" i="4"/>
  <c r="V381" i="4"/>
  <c r="U381" i="4"/>
  <c r="T381" i="4"/>
  <c r="S381" i="4"/>
  <c r="R381" i="4"/>
  <c r="Q381" i="4"/>
  <c r="P381" i="4"/>
  <c r="O381" i="4"/>
  <c r="N381" i="4"/>
  <c r="M381" i="4"/>
  <c r="L381" i="4"/>
  <c r="J381" i="4"/>
  <c r="I381" i="4"/>
  <c r="G381" i="4"/>
  <c r="B381" i="4"/>
  <c r="A381" i="4"/>
  <c r="W380" i="4"/>
  <c r="V380" i="4"/>
  <c r="U380" i="4"/>
  <c r="T380" i="4"/>
  <c r="S380" i="4"/>
  <c r="R380" i="4"/>
  <c r="Q380" i="4"/>
  <c r="P380" i="4"/>
  <c r="O380" i="4"/>
  <c r="N380" i="4"/>
  <c r="M380" i="4"/>
  <c r="L380" i="4"/>
  <c r="J380" i="4"/>
  <c r="I380" i="4"/>
  <c r="G380" i="4"/>
  <c r="B380" i="4"/>
  <c r="A380" i="4"/>
  <c r="W379" i="4"/>
  <c r="V379" i="4"/>
  <c r="U379" i="4"/>
  <c r="T379" i="4"/>
  <c r="S379" i="4"/>
  <c r="R379" i="4"/>
  <c r="Q379" i="4"/>
  <c r="P379" i="4"/>
  <c r="O379" i="4"/>
  <c r="N379" i="4"/>
  <c r="M379" i="4"/>
  <c r="L379" i="4"/>
  <c r="J379" i="4"/>
  <c r="I379" i="4"/>
  <c r="G379" i="4"/>
  <c r="B379" i="4"/>
  <c r="A379" i="4"/>
  <c r="W378" i="4"/>
  <c r="V378" i="4"/>
  <c r="U378" i="4"/>
  <c r="T378" i="4"/>
  <c r="S378" i="4"/>
  <c r="R378" i="4"/>
  <c r="Q378" i="4"/>
  <c r="P378" i="4"/>
  <c r="O378" i="4"/>
  <c r="N378" i="4"/>
  <c r="M378" i="4"/>
  <c r="L378" i="4"/>
  <c r="J378" i="4"/>
  <c r="I378" i="4"/>
  <c r="G378" i="4"/>
  <c r="B378" i="4"/>
  <c r="A378" i="4"/>
  <c r="W377" i="4"/>
  <c r="V377" i="4"/>
  <c r="U377" i="4"/>
  <c r="T377" i="4"/>
  <c r="S377" i="4"/>
  <c r="R377" i="4"/>
  <c r="Q377" i="4"/>
  <c r="P377" i="4"/>
  <c r="O377" i="4"/>
  <c r="N377" i="4"/>
  <c r="M377" i="4"/>
  <c r="L377" i="4"/>
  <c r="J377" i="4"/>
  <c r="I377" i="4"/>
  <c r="G377" i="4"/>
  <c r="B377" i="4"/>
  <c r="A377" i="4"/>
  <c r="W376" i="4"/>
  <c r="V376" i="4"/>
  <c r="U376" i="4"/>
  <c r="T376" i="4"/>
  <c r="S376" i="4"/>
  <c r="R376" i="4"/>
  <c r="Q376" i="4"/>
  <c r="P376" i="4"/>
  <c r="O376" i="4"/>
  <c r="N376" i="4"/>
  <c r="M376" i="4"/>
  <c r="L376" i="4"/>
  <c r="J376" i="4"/>
  <c r="I376" i="4"/>
  <c r="G376" i="4"/>
  <c r="B376" i="4"/>
  <c r="A376" i="4"/>
  <c r="W375" i="4"/>
  <c r="V375" i="4"/>
  <c r="U375" i="4"/>
  <c r="T375" i="4"/>
  <c r="S375" i="4"/>
  <c r="R375" i="4"/>
  <c r="Q375" i="4"/>
  <c r="P375" i="4"/>
  <c r="O375" i="4"/>
  <c r="N375" i="4"/>
  <c r="M375" i="4"/>
  <c r="L375" i="4"/>
  <c r="J375" i="4"/>
  <c r="I375" i="4"/>
  <c r="G375" i="4"/>
  <c r="B375" i="4"/>
  <c r="A375" i="4"/>
  <c r="W374" i="4"/>
  <c r="V374" i="4"/>
  <c r="U374" i="4"/>
  <c r="T374" i="4"/>
  <c r="S374" i="4"/>
  <c r="R374" i="4"/>
  <c r="Q374" i="4"/>
  <c r="P374" i="4"/>
  <c r="O374" i="4"/>
  <c r="N374" i="4"/>
  <c r="M374" i="4"/>
  <c r="L374" i="4"/>
  <c r="J374" i="4"/>
  <c r="I374" i="4"/>
  <c r="G374" i="4"/>
  <c r="B374" i="4"/>
  <c r="A374" i="4"/>
  <c r="W373" i="4"/>
  <c r="V373" i="4"/>
  <c r="U373" i="4"/>
  <c r="T373" i="4"/>
  <c r="S373" i="4"/>
  <c r="R373" i="4"/>
  <c r="Q373" i="4"/>
  <c r="P373" i="4"/>
  <c r="O373" i="4"/>
  <c r="N373" i="4"/>
  <c r="M373" i="4"/>
  <c r="L373" i="4"/>
  <c r="J373" i="4"/>
  <c r="I373" i="4"/>
  <c r="G373" i="4"/>
  <c r="B373" i="4"/>
  <c r="A373" i="4"/>
  <c r="W372" i="4"/>
  <c r="V372" i="4"/>
  <c r="U372" i="4"/>
  <c r="T372" i="4"/>
  <c r="S372" i="4"/>
  <c r="R372" i="4"/>
  <c r="Q372" i="4"/>
  <c r="P372" i="4"/>
  <c r="O372" i="4"/>
  <c r="N372" i="4"/>
  <c r="M372" i="4"/>
  <c r="L372" i="4"/>
  <c r="J372" i="4"/>
  <c r="I372" i="4"/>
  <c r="G372" i="4"/>
  <c r="B372" i="4"/>
  <c r="A372" i="4"/>
  <c r="W371" i="4"/>
  <c r="V371" i="4"/>
  <c r="U371" i="4"/>
  <c r="T371" i="4"/>
  <c r="S371" i="4"/>
  <c r="R371" i="4"/>
  <c r="Q371" i="4"/>
  <c r="P371" i="4"/>
  <c r="O371" i="4"/>
  <c r="N371" i="4"/>
  <c r="M371" i="4"/>
  <c r="L371" i="4"/>
  <c r="J371" i="4"/>
  <c r="I371" i="4"/>
  <c r="G371" i="4"/>
  <c r="B371" i="4"/>
  <c r="A371" i="4"/>
  <c r="W370" i="4"/>
  <c r="V370" i="4"/>
  <c r="U370" i="4"/>
  <c r="T370" i="4"/>
  <c r="S370" i="4"/>
  <c r="R370" i="4"/>
  <c r="Q370" i="4"/>
  <c r="P370" i="4"/>
  <c r="O370" i="4"/>
  <c r="N370" i="4"/>
  <c r="M370" i="4"/>
  <c r="L370" i="4"/>
  <c r="J370" i="4"/>
  <c r="I370" i="4"/>
  <c r="G370" i="4"/>
  <c r="B370" i="4"/>
  <c r="A370" i="4"/>
  <c r="W369" i="4"/>
  <c r="V369" i="4"/>
  <c r="U369" i="4"/>
  <c r="T369" i="4"/>
  <c r="S369" i="4"/>
  <c r="R369" i="4"/>
  <c r="Q369" i="4"/>
  <c r="P369" i="4"/>
  <c r="O369" i="4"/>
  <c r="N369" i="4"/>
  <c r="M369" i="4"/>
  <c r="L369" i="4"/>
  <c r="J369" i="4"/>
  <c r="I369" i="4"/>
  <c r="G369" i="4"/>
  <c r="B369" i="4"/>
  <c r="A369" i="4"/>
  <c r="W368" i="4"/>
  <c r="V368" i="4"/>
  <c r="U368" i="4"/>
  <c r="T368" i="4"/>
  <c r="S368" i="4"/>
  <c r="R368" i="4"/>
  <c r="Q368" i="4"/>
  <c r="P368" i="4"/>
  <c r="O368" i="4"/>
  <c r="N368" i="4"/>
  <c r="M368" i="4"/>
  <c r="L368" i="4"/>
  <c r="J368" i="4"/>
  <c r="I368" i="4"/>
  <c r="G368" i="4"/>
  <c r="B368" i="4"/>
  <c r="A368" i="4"/>
  <c r="W367" i="4"/>
  <c r="V367" i="4"/>
  <c r="U367" i="4"/>
  <c r="T367" i="4"/>
  <c r="S367" i="4"/>
  <c r="R367" i="4"/>
  <c r="Q367" i="4"/>
  <c r="P367" i="4"/>
  <c r="O367" i="4"/>
  <c r="N367" i="4"/>
  <c r="M367" i="4"/>
  <c r="L367" i="4"/>
  <c r="J367" i="4"/>
  <c r="I367" i="4"/>
  <c r="G367" i="4"/>
  <c r="B367" i="4"/>
  <c r="A367" i="4"/>
  <c r="W366" i="4"/>
  <c r="V366" i="4"/>
  <c r="U366" i="4"/>
  <c r="T366" i="4"/>
  <c r="S366" i="4"/>
  <c r="R366" i="4"/>
  <c r="Q366" i="4"/>
  <c r="P366" i="4"/>
  <c r="O366" i="4"/>
  <c r="N366" i="4"/>
  <c r="M366" i="4"/>
  <c r="L366" i="4"/>
  <c r="J366" i="4"/>
  <c r="I366" i="4"/>
  <c r="G366" i="4"/>
  <c r="B366" i="4"/>
  <c r="A366" i="4"/>
  <c r="W365" i="4"/>
  <c r="V365" i="4"/>
  <c r="U365" i="4"/>
  <c r="T365" i="4"/>
  <c r="S365" i="4"/>
  <c r="R365" i="4"/>
  <c r="Q365" i="4"/>
  <c r="P365" i="4"/>
  <c r="O365" i="4"/>
  <c r="N365" i="4"/>
  <c r="M365" i="4"/>
  <c r="L365" i="4"/>
  <c r="J365" i="4"/>
  <c r="I365" i="4"/>
  <c r="G365" i="4"/>
  <c r="B365" i="4"/>
  <c r="A365" i="4"/>
  <c r="W364" i="4"/>
  <c r="V364" i="4"/>
  <c r="U364" i="4"/>
  <c r="T364" i="4"/>
  <c r="S364" i="4"/>
  <c r="R364" i="4"/>
  <c r="Q364" i="4"/>
  <c r="P364" i="4"/>
  <c r="O364" i="4"/>
  <c r="N364" i="4"/>
  <c r="M364" i="4"/>
  <c r="L364" i="4"/>
  <c r="J364" i="4"/>
  <c r="I364" i="4"/>
  <c r="G364" i="4"/>
  <c r="B364" i="4"/>
  <c r="A364" i="4"/>
  <c r="W363" i="4"/>
  <c r="V363" i="4"/>
  <c r="U363" i="4"/>
  <c r="T363" i="4"/>
  <c r="S363" i="4"/>
  <c r="R363" i="4"/>
  <c r="Q363" i="4"/>
  <c r="P363" i="4"/>
  <c r="O363" i="4"/>
  <c r="N363" i="4"/>
  <c r="M363" i="4"/>
  <c r="L363" i="4"/>
  <c r="J363" i="4"/>
  <c r="I363" i="4"/>
  <c r="G363" i="4"/>
  <c r="B363" i="4"/>
  <c r="A363" i="4"/>
  <c r="W362" i="4"/>
  <c r="V362" i="4"/>
  <c r="U362" i="4"/>
  <c r="T362" i="4"/>
  <c r="S362" i="4"/>
  <c r="R362" i="4"/>
  <c r="Q362" i="4"/>
  <c r="P362" i="4"/>
  <c r="O362" i="4"/>
  <c r="N362" i="4"/>
  <c r="M362" i="4"/>
  <c r="L362" i="4"/>
  <c r="J362" i="4"/>
  <c r="I362" i="4"/>
  <c r="G362" i="4"/>
  <c r="B362" i="4"/>
  <c r="A362" i="4"/>
  <c r="W361" i="4"/>
  <c r="V361" i="4"/>
  <c r="U361" i="4"/>
  <c r="T361" i="4"/>
  <c r="S361" i="4"/>
  <c r="R361" i="4"/>
  <c r="Q361" i="4"/>
  <c r="P361" i="4"/>
  <c r="O361" i="4"/>
  <c r="N361" i="4"/>
  <c r="M361" i="4"/>
  <c r="L361" i="4"/>
  <c r="J361" i="4"/>
  <c r="I361" i="4"/>
  <c r="G361" i="4"/>
  <c r="B361" i="4"/>
  <c r="A361" i="4"/>
  <c r="W360" i="4"/>
  <c r="V360" i="4"/>
  <c r="U360" i="4"/>
  <c r="T360" i="4"/>
  <c r="S360" i="4"/>
  <c r="R360" i="4"/>
  <c r="Q360" i="4"/>
  <c r="P360" i="4"/>
  <c r="O360" i="4"/>
  <c r="N360" i="4"/>
  <c r="M360" i="4"/>
  <c r="L360" i="4"/>
  <c r="J360" i="4"/>
  <c r="I360" i="4"/>
  <c r="G360" i="4"/>
  <c r="B360" i="4"/>
  <c r="A360" i="4"/>
  <c r="W359" i="4"/>
  <c r="V359" i="4"/>
  <c r="U359" i="4"/>
  <c r="T359" i="4"/>
  <c r="S359" i="4"/>
  <c r="R359" i="4"/>
  <c r="Q359" i="4"/>
  <c r="P359" i="4"/>
  <c r="O359" i="4"/>
  <c r="N359" i="4"/>
  <c r="M359" i="4"/>
  <c r="L359" i="4"/>
  <c r="J359" i="4"/>
  <c r="I359" i="4"/>
  <c r="G359" i="4"/>
  <c r="B359" i="4"/>
  <c r="A359" i="4"/>
  <c r="W358" i="4"/>
  <c r="V358" i="4"/>
  <c r="U358" i="4"/>
  <c r="T358" i="4"/>
  <c r="S358" i="4"/>
  <c r="R358" i="4"/>
  <c r="Q358" i="4"/>
  <c r="P358" i="4"/>
  <c r="O358" i="4"/>
  <c r="N358" i="4"/>
  <c r="M358" i="4"/>
  <c r="L358" i="4"/>
  <c r="J358" i="4"/>
  <c r="I358" i="4"/>
  <c r="G358" i="4"/>
  <c r="B358" i="4"/>
  <c r="A358" i="4"/>
  <c r="W357" i="4"/>
  <c r="V357" i="4"/>
  <c r="U357" i="4"/>
  <c r="T357" i="4"/>
  <c r="S357" i="4"/>
  <c r="R357" i="4"/>
  <c r="Q357" i="4"/>
  <c r="P357" i="4"/>
  <c r="O357" i="4"/>
  <c r="N357" i="4"/>
  <c r="M357" i="4"/>
  <c r="L357" i="4"/>
  <c r="J357" i="4"/>
  <c r="I357" i="4"/>
  <c r="G357" i="4"/>
  <c r="B357" i="4"/>
  <c r="A357" i="4"/>
  <c r="W356" i="4"/>
  <c r="V356" i="4"/>
  <c r="U356" i="4"/>
  <c r="T356" i="4"/>
  <c r="S356" i="4"/>
  <c r="R356" i="4"/>
  <c r="Q356" i="4"/>
  <c r="P356" i="4"/>
  <c r="O356" i="4"/>
  <c r="N356" i="4"/>
  <c r="M356" i="4"/>
  <c r="L356" i="4"/>
  <c r="J356" i="4"/>
  <c r="I356" i="4"/>
  <c r="G356" i="4"/>
  <c r="B356" i="4"/>
  <c r="A356" i="4"/>
  <c r="W355" i="4"/>
  <c r="V355" i="4"/>
  <c r="U355" i="4"/>
  <c r="T355" i="4"/>
  <c r="S355" i="4"/>
  <c r="R355" i="4"/>
  <c r="Q355" i="4"/>
  <c r="P355" i="4"/>
  <c r="O355" i="4"/>
  <c r="N355" i="4"/>
  <c r="M355" i="4"/>
  <c r="L355" i="4"/>
  <c r="J355" i="4"/>
  <c r="I355" i="4"/>
  <c r="G355" i="4"/>
  <c r="B355" i="4"/>
  <c r="A355" i="4"/>
  <c r="W354" i="4"/>
  <c r="V354" i="4"/>
  <c r="U354" i="4"/>
  <c r="T354" i="4"/>
  <c r="S354" i="4"/>
  <c r="R354" i="4"/>
  <c r="Q354" i="4"/>
  <c r="P354" i="4"/>
  <c r="O354" i="4"/>
  <c r="N354" i="4"/>
  <c r="M354" i="4"/>
  <c r="L354" i="4"/>
  <c r="J354" i="4"/>
  <c r="I354" i="4"/>
  <c r="G354" i="4"/>
  <c r="B354" i="4"/>
  <c r="A354" i="4"/>
  <c r="W353" i="4"/>
  <c r="V353" i="4"/>
  <c r="U353" i="4"/>
  <c r="T353" i="4"/>
  <c r="S353" i="4"/>
  <c r="R353" i="4"/>
  <c r="Q353" i="4"/>
  <c r="P353" i="4"/>
  <c r="O353" i="4"/>
  <c r="N353" i="4"/>
  <c r="M353" i="4"/>
  <c r="L353" i="4"/>
  <c r="J353" i="4"/>
  <c r="I353" i="4"/>
  <c r="G353" i="4"/>
  <c r="B353" i="4"/>
  <c r="A353" i="4"/>
  <c r="W352" i="4"/>
  <c r="V352" i="4"/>
  <c r="U352" i="4"/>
  <c r="T352" i="4"/>
  <c r="S352" i="4"/>
  <c r="R352" i="4"/>
  <c r="Q352" i="4"/>
  <c r="P352" i="4"/>
  <c r="O352" i="4"/>
  <c r="N352" i="4"/>
  <c r="M352" i="4"/>
  <c r="L352" i="4"/>
  <c r="J352" i="4"/>
  <c r="I352" i="4"/>
  <c r="G352" i="4"/>
  <c r="B352" i="4"/>
  <c r="A352" i="4"/>
  <c r="W351" i="4"/>
  <c r="V351" i="4"/>
  <c r="U351" i="4"/>
  <c r="T351" i="4"/>
  <c r="S351" i="4"/>
  <c r="R351" i="4"/>
  <c r="Q351" i="4"/>
  <c r="P351" i="4"/>
  <c r="O351" i="4"/>
  <c r="N351" i="4"/>
  <c r="M351" i="4"/>
  <c r="L351" i="4"/>
  <c r="J351" i="4"/>
  <c r="I351" i="4"/>
  <c r="G351" i="4"/>
  <c r="B351" i="4"/>
  <c r="A351" i="4"/>
  <c r="W350" i="4"/>
  <c r="V350" i="4"/>
  <c r="U350" i="4"/>
  <c r="T350" i="4"/>
  <c r="S350" i="4"/>
  <c r="R350" i="4"/>
  <c r="Q350" i="4"/>
  <c r="P350" i="4"/>
  <c r="O350" i="4"/>
  <c r="N350" i="4"/>
  <c r="M350" i="4"/>
  <c r="L350" i="4"/>
  <c r="J350" i="4"/>
  <c r="I350" i="4"/>
  <c r="G350" i="4"/>
  <c r="B350" i="4"/>
  <c r="A350" i="4"/>
  <c r="W349" i="4"/>
  <c r="V349" i="4"/>
  <c r="U349" i="4"/>
  <c r="T349" i="4"/>
  <c r="S349" i="4"/>
  <c r="R349" i="4"/>
  <c r="Q349" i="4"/>
  <c r="P349" i="4"/>
  <c r="O349" i="4"/>
  <c r="N349" i="4"/>
  <c r="M349" i="4"/>
  <c r="L349" i="4"/>
  <c r="J349" i="4"/>
  <c r="I349" i="4"/>
  <c r="G349" i="4"/>
  <c r="B349" i="4"/>
  <c r="A349" i="4"/>
  <c r="W348" i="4"/>
  <c r="V348" i="4"/>
  <c r="U348" i="4"/>
  <c r="T348" i="4"/>
  <c r="S348" i="4"/>
  <c r="R348" i="4"/>
  <c r="Q348" i="4"/>
  <c r="P348" i="4"/>
  <c r="O348" i="4"/>
  <c r="N348" i="4"/>
  <c r="M348" i="4"/>
  <c r="L348" i="4"/>
  <c r="J348" i="4"/>
  <c r="I348" i="4"/>
  <c r="G348" i="4"/>
  <c r="B348" i="4"/>
  <c r="A348" i="4"/>
  <c r="W347" i="4"/>
  <c r="V347" i="4"/>
  <c r="U347" i="4"/>
  <c r="T347" i="4"/>
  <c r="S347" i="4"/>
  <c r="R347" i="4"/>
  <c r="Q347" i="4"/>
  <c r="P347" i="4"/>
  <c r="O347" i="4"/>
  <c r="N347" i="4"/>
  <c r="M347" i="4"/>
  <c r="L347" i="4"/>
  <c r="J347" i="4"/>
  <c r="I347" i="4"/>
  <c r="G347" i="4"/>
  <c r="B347" i="4"/>
  <c r="A347" i="4"/>
  <c r="W346" i="4"/>
  <c r="V346" i="4"/>
  <c r="U346" i="4"/>
  <c r="T346" i="4"/>
  <c r="S346" i="4"/>
  <c r="R346" i="4"/>
  <c r="Q346" i="4"/>
  <c r="P346" i="4"/>
  <c r="O346" i="4"/>
  <c r="N346" i="4"/>
  <c r="M346" i="4"/>
  <c r="L346" i="4"/>
  <c r="J346" i="4"/>
  <c r="I346" i="4"/>
  <c r="G346" i="4"/>
  <c r="B346" i="4"/>
  <c r="A346" i="4"/>
  <c r="W345" i="4"/>
  <c r="V345" i="4"/>
  <c r="U345" i="4"/>
  <c r="T345" i="4"/>
  <c r="S345" i="4"/>
  <c r="R345" i="4"/>
  <c r="Q345" i="4"/>
  <c r="P345" i="4"/>
  <c r="O345" i="4"/>
  <c r="N345" i="4"/>
  <c r="M345" i="4"/>
  <c r="L345" i="4"/>
  <c r="J345" i="4"/>
  <c r="I345" i="4"/>
  <c r="G345" i="4"/>
  <c r="B345" i="4"/>
  <c r="A345" i="4"/>
  <c r="W344" i="4"/>
  <c r="V344" i="4"/>
  <c r="U344" i="4"/>
  <c r="T344" i="4"/>
  <c r="S344" i="4"/>
  <c r="R344" i="4"/>
  <c r="Q344" i="4"/>
  <c r="P344" i="4"/>
  <c r="O344" i="4"/>
  <c r="N344" i="4"/>
  <c r="M344" i="4"/>
  <c r="L344" i="4"/>
  <c r="J344" i="4"/>
  <c r="I344" i="4"/>
  <c r="G344" i="4"/>
  <c r="B344" i="4"/>
  <c r="A344" i="4"/>
  <c r="W343" i="4"/>
  <c r="V343" i="4"/>
  <c r="U343" i="4"/>
  <c r="T343" i="4"/>
  <c r="S343" i="4"/>
  <c r="R343" i="4"/>
  <c r="Q343" i="4"/>
  <c r="P343" i="4"/>
  <c r="O343" i="4"/>
  <c r="N343" i="4"/>
  <c r="M343" i="4"/>
  <c r="L343" i="4"/>
  <c r="J343" i="4"/>
  <c r="I343" i="4"/>
  <c r="G343" i="4"/>
  <c r="B343" i="4"/>
  <c r="A343" i="4"/>
  <c r="W342" i="4"/>
  <c r="V342" i="4"/>
  <c r="U342" i="4"/>
  <c r="T342" i="4"/>
  <c r="S342" i="4"/>
  <c r="R342" i="4"/>
  <c r="Q342" i="4"/>
  <c r="P342" i="4"/>
  <c r="O342" i="4"/>
  <c r="N342" i="4"/>
  <c r="M342" i="4"/>
  <c r="L342" i="4"/>
  <c r="J342" i="4"/>
  <c r="I342" i="4"/>
  <c r="G342" i="4"/>
  <c r="B342" i="4"/>
  <c r="A342" i="4"/>
  <c r="W341" i="4"/>
  <c r="V341" i="4"/>
  <c r="U341" i="4"/>
  <c r="T341" i="4"/>
  <c r="S341" i="4"/>
  <c r="R341" i="4"/>
  <c r="Q341" i="4"/>
  <c r="P341" i="4"/>
  <c r="O341" i="4"/>
  <c r="N341" i="4"/>
  <c r="M341" i="4"/>
  <c r="L341" i="4"/>
  <c r="J341" i="4"/>
  <c r="I341" i="4"/>
  <c r="G341" i="4"/>
  <c r="B341" i="4"/>
  <c r="A341" i="4"/>
  <c r="W340" i="4"/>
  <c r="V340" i="4"/>
  <c r="U340" i="4"/>
  <c r="T340" i="4"/>
  <c r="S340" i="4"/>
  <c r="R340" i="4"/>
  <c r="Q340" i="4"/>
  <c r="P340" i="4"/>
  <c r="O340" i="4"/>
  <c r="N340" i="4"/>
  <c r="M340" i="4"/>
  <c r="L340" i="4"/>
  <c r="J340" i="4"/>
  <c r="I340" i="4"/>
  <c r="G340" i="4"/>
  <c r="B340" i="4"/>
  <c r="A340" i="4"/>
  <c r="W339" i="4"/>
  <c r="V339" i="4"/>
  <c r="U339" i="4"/>
  <c r="T339" i="4"/>
  <c r="S339" i="4"/>
  <c r="R339" i="4"/>
  <c r="Q339" i="4"/>
  <c r="P339" i="4"/>
  <c r="O339" i="4"/>
  <c r="N339" i="4"/>
  <c r="M339" i="4"/>
  <c r="L339" i="4"/>
  <c r="J339" i="4"/>
  <c r="I339" i="4"/>
  <c r="G339" i="4"/>
  <c r="B339" i="4"/>
  <c r="A339" i="4"/>
  <c r="W338" i="4"/>
  <c r="V338" i="4"/>
  <c r="U338" i="4"/>
  <c r="T338" i="4"/>
  <c r="S338" i="4"/>
  <c r="R338" i="4"/>
  <c r="Q338" i="4"/>
  <c r="P338" i="4"/>
  <c r="O338" i="4"/>
  <c r="N338" i="4"/>
  <c r="M338" i="4"/>
  <c r="L338" i="4"/>
  <c r="J338" i="4"/>
  <c r="I338" i="4"/>
  <c r="G338" i="4"/>
  <c r="B338" i="4"/>
  <c r="A338" i="4"/>
  <c r="W337" i="4"/>
  <c r="V337" i="4"/>
  <c r="U337" i="4"/>
  <c r="T337" i="4"/>
  <c r="S337" i="4"/>
  <c r="R337" i="4"/>
  <c r="Q337" i="4"/>
  <c r="P337" i="4"/>
  <c r="O337" i="4"/>
  <c r="N337" i="4"/>
  <c r="M337" i="4"/>
  <c r="L337" i="4"/>
  <c r="J337" i="4"/>
  <c r="I337" i="4"/>
  <c r="G337" i="4"/>
  <c r="B337" i="4"/>
  <c r="A337" i="4"/>
  <c r="W336" i="4"/>
  <c r="V336" i="4"/>
  <c r="U336" i="4"/>
  <c r="T336" i="4"/>
  <c r="S336" i="4"/>
  <c r="R336" i="4"/>
  <c r="Q336" i="4"/>
  <c r="P336" i="4"/>
  <c r="O336" i="4"/>
  <c r="N336" i="4"/>
  <c r="M336" i="4"/>
  <c r="L336" i="4"/>
  <c r="J336" i="4"/>
  <c r="I336" i="4"/>
  <c r="G336" i="4"/>
  <c r="B336" i="4"/>
  <c r="A336" i="4"/>
  <c r="W335" i="4"/>
  <c r="V335" i="4"/>
  <c r="U335" i="4"/>
  <c r="T335" i="4"/>
  <c r="S335" i="4"/>
  <c r="R335" i="4"/>
  <c r="Q335" i="4"/>
  <c r="P335" i="4"/>
  <c r="O335" i="4"/>
  <c r="N335" i="4"/>
  <c r="M335" i="4"/>
  <c r="L335" i="4"/>
  <c r="J335" i="4"/>
  <c r="I335" i="4"/>
  <c r="G335" i="4"/>
  <c r="B335" i="4"/>
  <c r="A335" i="4"/>
  <c r="W334" i="4"/>
  <c r="V334" i="4"/>
  <c r="U334" i="4"/>
  <c r="T334" i="4"/>
  <c r="S334" i="4"/>
  <c r="R334" i="4"/>
  <c r="Q334" i="4"/>
  <c r="P334" i="4"/>
  <c r="O334" i="4"/>
  <c r="N334" i="4"/>
  <c r="M334" i="4"/>
  <c r="L334" i="4"/>
  <c r="J334" i="4"/>
  <c r="I334" i="4"/>
  <c r="G334" i="4"/>
  <c r="B334" i="4"/>
  <c r="A334" i="4"/>
  <c r="W333" i="4"/>
  <c r="V333" i="4"/>
  <c r="U333" i="4"/>
  <c r="T333" i="4"/>
  <c r="S333" i="4"/>
  <c r="R333" i="4"/>
  <c r="Q333" i="4"/>
  <c r="P333" i="4"/>
  <c r="O333" i="4"/>
  <c r="N333" i="4"/>
  <c r="M333" i="4"/>
  <c r="L333" i="4"/>
  <c r="J333" i="4"/>
  <c r="I333" i="4"/>
  <c r="G333" i="4"/>
  <c r="B333" i="4"/>
  <c r="A333" i="4"/>
  <c r="W332" i="4"/>
  <c r="V332" i="4"/>
  <c r="U332" i="4"/>
  <c r="T332" i="4"/>
  <c r="S332" i="4"/>
  <c r="R332" i="4"/>
  <c r="Q332" i="4"/>
  <c r="P332" i="4"/>
  <c r="O332" i="4"/>
  <c r="N332" i="4"/>
  <c r="M332" i="4"/>
  <c r="L332" i="4"/>
  <c r="J332" i="4"/>
  <c r="I332" i="4"/>
  <c r="G332" i="4"/>
  <c r="B332" i="4"/>
  <c r="A332" i="4"/>
  <c r="W331" i="4"/>
  <c r="V331" i="4"/>
  <c r="U331" i="4"/>
  <c r="T331" i="4"/>
  <c r="S331" i="4"/>
  <c r="R331" i="4"/>
  <c r="Q331" i="4"/>
  <c r="P331" i="4"/>
  <c r="O331" i="4"/>
  <c r="N331" i="4"/>
  <c r="M331" i="4"/>
  <c r="L331" i="4"/>
  <c r="J331" i="4"/>
  <c r="I331" i="4"/>
  <c r="G331" i="4"/>
  <c r="B331" i="4"/>
  <c r="A331" i="4"/>
  <c r="W330" i="4"/>
  <c r="V330" i="4"/>
  <c r="U330" i="4"/>
  <c r="T330" i="4"/>
  <c r="S330" i="4"/>
  <c r="R330" i="4"/>
  <c r="Q330" i="4"/>
  <c r="P330" i="4"/>
  <c r="O330" i="4"/>
  <c r="N330" i="4"/>
  <c r="M330" i="4"/>
  <c r="L330" i="4"/>
  <c r="J330" i="4"/>
  <c r="I330" i="4"/>
  <c r="G330" i="4"/>
  <c r="B330" i="4"/>
  <c r="A330" i="4"/>
  <c r="W329" i="4"/>
  <c r="V329" i="4"/>
  <c r="U329" i="4"/>
  <c r="T329" i="4"/>
  <c r="S329" i="4"/>
  <c r="R329" i="4"/>
  <c r="Q329" i="4"/>
  <c r="P329" i="4"/>
  <c r="O329" i="4"/>
  <c r="N329" i="4"/>
  <c r="M329" i="4"/>
  <c r="L329" i="4"/>
  <c r="J329" i="4"/>
  <c r="I329" i="4"/>
  <c r="G329" i="4"/>
  <c r="B329" i="4"/>
  <c r="A329" i="4"/>
  <c r="W328" i="4"/>
  <c r="V328" i="4"/>
  <c r="U328" i="4"/>
  <c r="T328" i="4"/>
  <c r="S328" i="4"/>
  <c r="R328" i="4"/>
  <c r="Q328" i="4"/>
  <c r="P328" i="4"/>
  <c r="O328" i="4"/>
  <c r="N328" i="4"/>
  <c r="M328" i="4"/>
  <c r="L328" i="4"/>
  <c r="J328" i="4"/>
  <c r="I328" i="4"/>
  <c r="G328" i="4"/>
  <c r="B328" i="4"/>
  <c r="A328" i="4"/>
  <c r="W327" i="4"/>
  <c r="V327" i="4"/>
  <c r="U327" i="4"/>
  <c r="T327" i="4"/>
  <c r="S327" i="4"/>
  <c r="R327" i="4"/>
  <c r="Q327" i="4"/>
  <c r="P327" i="4"/>
  <c r="O327" i="4"/>
  <c r="N327" i="4"/>
  <c r="M327" i="4"/>
  <c r="L327" i="4"/>
  <c r="J327" i="4"/>
  <c r="I327" i="4"/>
  <c r="G327" i="4"/>
  <c r="B327" i="4"/>
  <c r="A327" i="4"/>
  <c r="W326" i="4"/>
  <c r="V326" i="4"/>
  <c r="U326" i="4"/>
  <c r="T326" i="4"/>
  <c r="S326" i="4"/>
  <c r="R326" i="4"/>
  <c r="Q326" i="4"/>
  <c r="P326" i="4"/>
  <c r="O326" i="4"/>
  <c r="N326" i="4"/>
  <c r="M326" i="4"/>
  <c r="L326" i="4"/>
  <c r="J326" i="4"/>
  <c r="I326" i="4"/>
  <c r="G326" i="4"/>
  <c r="B326" i="4"/>
  <c r="A326" i="4"/>
  <c r="W325" i="4"/>
  <c r="V325" i="4"/>
  <c r="U325" i="4"/>
  <c r="T325" i="4"/>
  <c r="S325" i="4"/>
  <c r="R325" i="4"/>
  <c r="Q325" i="4"/>
  <c r="P325" i="4"/>
  <c r="O325" i="4"/>
  <c r="N325" i="4"/>
  <c r="M325" i="4"/>
  <c r="L325" i="4"/>
  <c r="J325" i="4"/>
  <c r="I325" i="4"/>
  <c r="G325" i="4"/>
  <c r="B325" i="4"/>
  <c r="A325" i="4"/>
  <c r="W324" i="4"/>
  <c r="V324" i="4"/>
  <c r="U324" i="4"/>
  <c r="T324" i="4"/>
  <c r="S324" i="4"/>
  <c r="R324" i="4"/>
  <c r="Q324" i="4"/>
  <c r="P324" i="4"/>
  <c r="O324" i="4"/>
  <c r="N324" i="4"/>
  <c r="M324" i="4"/>
  <c r="L324" i="4"/>
  <c r="J324" i="4"/>
  <c r="I324" i="4"/>
  <c r="G324" i="4"/>
  <c r="B324" i="4"/>
  <c r="A324" i="4"/>
  <c r="W323" i="4"/>
  <c r="V323" i="4"/>
  <c r="U323" i="4"/>
  <c r="T323" i="4"/>
  <c r="S323" i="4"/>
  <c r="R323" i="4"/>
  <c r="Q323" i="4"/>
  <c r="P323" i="4"/>
  <c r="O323" i="4"/>
  <c r="N323" i="4"/>
  <c r="M323" i="4"/>
  <c r="L323" i="4"/>
  <c r="J323" i="4"/>
  <c r="I323" i="4"/>
  <c r="G323" i="4"/>
  <c r="B323" i="4"/>
  <c r="A323" i="4"/>
  <c r="W322" i="4"/>
  <c r="V322" i="4"/>
  <c r="U322" i="4"/>
  <c r="T322" i="4"/>
  <c r="S322" i="4"/>
  <c r="R322" i="4"/>
  <c r="Q322" i="4"/>
  <c r="P322" i="4"/>
  <c r="O322" i="4"/>
  <c r="N322" i="4"/>
  <c r="M322" i="4"/>
  <c r="L322" i="4"/>
  <c r="J322" i="4"/>
  <c r="I322" i="4"/>
  <c r="G322" i="4"/>
  <c r="B322" i="4"/>
  <c r="A322" i="4"/>
  <c r="W321" i="4"/>
  <c r="V321" i="4"/>
  <c r="U321" i="4"/>
  <c r="T321" i="4"/>
  <c r="S321" i="4"/>
  <c r="R321" i="4"/>
  <c r="Q321" i="4"/>
  <c r="P321" i="4"/>
  <c r="O321" i="4"/>
  <c r="N321" i="4"/>
  <c r="M321" i="4"/>
  <c r="L321" i="4"/>
  <c r="J321" i="4"/>
  <c r="I321" i="4"/>
  <c r="G321" i="4"/>
  <c r="B321" i="4"/>
  <c r="A321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J320" i="4"/>
  <c r="I320" i="4"/>
  <c r="G320" i="4"/>
  <c r="B320" i="4"/>
  <c r="A320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J319" i="4"/>
  <c r="I319" i="4"/>
  <c r="G319" i="4"/>
  <c r="B319" i="4"/>
  <c r="A319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J318" i="4"/>
  <c r="I318" i="4"/>
  <c r="G318" i="4"/>
  <c r="B318" i="4"/>
  <c r="A318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J317" i="4"/>
  <c r="I317" i="4"/>
  <c r="G317" i="4"/>
  <c r="B317" i="4"/>
  <c r="A317" i="4"/>
  <c r="W316" i="4"/>
  <c r="V316" i="4"/>
  <c r="U316" i="4"/>
  <c r="T316" i="4"/>
  <c r="S316" i="4"/>
  <c r="R316" i="4"/>
  <c r="Q316" i="4"/>
  <c r="P316" i="4"/>
  <c r="O316" i="4"/>
  <c r="N316" i="4"/>
  <c r="M316" i="4"/>
  <c r="L316" i="4"/>
  <c r="J316" i="4"/>
  <c r="I316" i="4"/>
  <c r="G316" i="4"/>
  <c r="B316" i="4"/>
  <c r="A316" i="4"/>
  <c r="W315" i="4"/>
  <c r="V315" i="4"/>
  <c r="U315" i="4"/>
  <c r="T315" i="4"/>
  <c r="S315" i="4"/>
  <c r="R315" i="4"/>
  <c r="Q315" i="4"/>
  <c r="P315" i="4"/>
  <c r="O315" i="4"/>
  <c r="N315" i="4"/>
  <c r="M315" i="4"/>
  <c r="L315" i="4"/>
  <c r="J315" i="4"/>
  <c r="I315" i="4"/>
  <c r="G315" i="4"/>
  <c r="B315" i="4"/>
  <c r="A315" i="4"/>
  <c r="W314" i="4"/>
  <c r="V314" i="4"/>
  <c r="U314" i="4"/>
  <c r="T314" i="4"/>
  <c r="S314" i="4"/>
  <c r="R314" i="4"/>
  <c r="Q314" i="4"/>
  <c r="P314" i="4"/>
  <c r="O314" i="4"/>
  <c r="N314" i="4"/>
  <c r="M314" i="4"/>
  <c r="L314" i="4"/>
  <c r="J314" i="4"/>
  <c r="I314" i="4"/>
  <c r="G314" i="4"/>
  <c r="B314" i="4"/>
  <c r="A314" i="4"/>
  <c r="W313" i="4"/>
  <c r="V313" i="4"/>
  <c r="U313" i="4"/>
  <c r="T313" i="4"/>
  <c r="S313" i="4"/>
  <c r="R313" i="4"/>
  <c r="Q313" i="4"/>
  <c r="P313" i="4"/>
  <c r="O313" i="4"/>
  <c r="N313" i="4"/>
  <c r="M313" i="4"/>
  <c r="L313" i="4"/>
  <c r="J313" i="4"/>
  <c r="I313" i="4"/>
  <c r="G313" i="4"/>
  <c r="B313" i="4"/>
  <c r="A313" i="4"/>
  <c r="W312" i="4"/>
  <c r="V312" i="4"/>
  <c r="U312" i="4"/>
  <c r="T312" i="4"/>
  <c r="S312" i="4"/>
  <c r="R312" i="4"/>
  <c r="Q312" i="4"/>
  <c r="P312" i="4"/>
  <c r="O312" i="4"/>
  <c r="N312" i="4"/>
  <c r="M312" i="4"/>
  <c r="L312" i="4"/>
  <c r="J312" i="4"/>
  <c r="I312" i="4"/>
  <c r="G312" i="4"/>
  <c r="B312" i="4"/>
  <c r="A312" i="4"/>
  <c r="W311" i="4"/>
  <c r="V311" i="4"/>
  <c r="U311" i="4"/>
  <c r="T311" i="4"/>
  <c r="S311" i="4"/>
  <c r="R311" i="4"/>
  <c r="Q311" i="4"/>
  <c r="P311" i="4"/>
  <c r="O311" i="4"/>
  <c r="N311" i="4"/>
  <c r="M311" i="4"/>
  <c r="L311" i="4"/>
  <c r="J311" i="4"/>
  <c r="I311" i="4"/>
  <c r="G311" i="4"/>
  <c r="B311" i="4"/>
  <c r="A311" i="4"/>
  <c r="W310" i="4"/>
  <c r="V310" i="4"/>
  <c r="U310" i="4"/>
  <c r="T310" i="4"/>
  <c r="S310" i="4"/>
  <c r="R310" i="4"/>
  <c r="Q310" i="4"/>
  <c r="P310" i="4"/>
  <c r="O310" i="4"/>
  <c r="N310" i="4"/>
  <c r="M310" i="4"/>
  <c r="L310" i="4"/>
  <c r="J310" i="4"/>
  <c r="I310" i="4"/>
  <c r="G310" i="4"/>
  <c r="B310" i="4"/>
  <c r="A310" i="4"/>
  <c r="W309" i="4"/>
  <c r="V309" i="4"/>
  <c r="U309" i="4"/>
  <c r="T309" i="4"/>
  <c r="S309" i="4"/>
  <c r="R309" i="4"/>
  <c r="Q309" i="4"/>
  <c r="P309" i="4"/>
  <c r="O309" i="4"/>
  <c r="N309" i="4"/>
  <c r="M309" i="4"/>
  <c r="L309" i="4"/>
  <c r="J309" i="4"/>
  <c r="I309" i="4"/>
  <c r="G309" i="4"/>
  <c r="B309" i="4"/>
  <c r="A309" i="4"/>
  <c r="W308" i="4"/>
  <c r="V308" i="4"/>
  <c r="U308" i="4"/>
  <c r="T308" i="4"/>
  <c r="S308" i="4"/>
  <c r="R308" i="4"/>
  <c r="Q308" i="4"/>
  <c r="P308" i="4"/>
  <c r="O308" i="4"/>
  <c r="N308" i="4"/>
  <c r="M308" i="4"/>
  <c r="L308" i="4"/>
  <c r="J308" i="4"/>
  <c r="I308" i="4"/>
  <c r="G308" i="4"/>
  <c r="B308" i="4"/>
  <c r="A308" i="4"/>
  <c r="W307" i="4"/>
  <c r="V307" i="4"/>
  <c r="U307" i="4"/>
  <c r="T307" i="4"/>
  <c r="S307" i="4"/>
  <c r="R307" i="4"/>
  <c r="Q307" i="4"/>
  <c r="P307" i="4"/>
  <c r="O307" i="4"/>
  <c r="N307" i="4"/>
  <c r="M307" i="4"/>
  <c r="L307" i="4"/>
  <c r="J307" i="4"/>
  <c r="I307" i="4"/>
  <c r="G307" i="4"/>
  <c r="B307" i="4"/>
  <c r="A307" i="4"/>
  <c r="W306" i="4"/>
  <c r="V306" i="4"/>
  <c r="U306" i="4"/>
  <c r="T306" i="4"/>
  <c r="S306" i="4"/>
  <c r="R306" i="4"/>
  <c r="Q306" i="4"/>
  <c r="P306" i="4"/>
  <c r="O306" i="4"/>
  <c r="N306" i="4"/>
  <c r="M306" i="4"/>
  <c r="L306" i="4"/>
  <c r="J306" i="4"/>
  <c r="I306" i="4"/>
  <c r="G306" i="4"/>
  <c r="B306" i="4"/>
  <c r="A306" i="4"/>
  <c r="W305" i="4"/>
  <c r="V305" i="4"/>
  <c r="U305" i="4"/>
  <c r="T305" i="4"/>
  <c r="S305" i="4"/>
  <c r="R305" i="4"/>
  <c r="Q305" i="4"/>
  <c r="P305" i="4"/>
  <c r="O305" i="4"/>
  <c r="N305" i="4"/>
  <c r="M305" i="4"/>
  <c r="L305" i="4"/>
  <c r="J305" i="4"/>
  <c r="I305" i="4"/>
  <c r="G305" i="4"/>
  <c r="B305" i="4"/>
  <c r="A305" i="4"/>
  <c r="W304" i="4"/>
  <c r="V304" i="4"/>
  <c r="U304" i="4"/>
  <c r="T304" i="4"/>
  <c r="S304" i="4"/>
  <c r="R304" i="4"/>
  <c r="Q304" i="4"/>
  <c r="P304" i="4"/>
  <c r="O304" i="4"/>
  <c r="N304" i="4"/>
  <c r="M304" i="4"/>
  <c r="L304" i="4"/>
  <c r="J304" i="4"/>
  <c r="I304" i="4"/>
  <c r="G304" i="4"/>
  <c r="B304" i="4"/>
  <c r="A304" i="4"/>
  <c r="W303" i="4"/>
  <c r="V303" i="4"/>
  <c r="U303" i="4"/>
  <c r="T303" i="4"/>
  <c r="S303" i="4"/>
  <c r="R303" i="4"/>
  <c r="Q303" i="4"/>
  <c r="P303" i="4"/>
  <c r="O303" i="4"/>
  <c r="N303" i="4"/>
  <c r="M303" i="4"/>
  <c r="L303" i="4"/>
  <c r="J303" i="4"/>
  <c r="I303" i="4"/>
  <c r="G303" i="4"/>
  <c r="B303" i="4"/>
  <c r="A303" i="4"/>
  <c r="W302" i="4"/>
  <c r="V302" i="4"/>
  <c r="U302" i="4"/>
  <c r="T302" i="4"/>
  <c r="S302" i="4"/>
  <c r="R302" i="4"/>
  <c r="Q302" i="4"/>
  <c r="P302" i="4"/>
  <c r="O302" i="4"/>
  <c r="N302" i="4"/>
  <c r="M302" i="4"/>
  <c r="L302" i="4"/>
  <c r="J302" i="4"/>
  <c r="I302" i="4"/>
  <c r="G302" i="4"/>
  <c r="B302" i="4"/>
  <c r="A302" i="4"/>
  <c r="W301" i="4"/>
  <c r="V301" i="4"/>
  <c r="U301" i="4"/>
  <c r="T301" i="4"/>
  <c r="S301" i="4"/>
  <c r="R301" i="4"/>
  <c r="Q301" i="4"/>
  <c r="P301" i="4"/>
  <c r="O301" i="4"/>
  <c r="N301" i="4"/>
  <c r="M301" i="4"/>
  <c r="L301" i="4"/>
  <c r="J301" i="4"/>
  <c r="I301" i="4"/>
  <c r="G301" i="4"/>
  <c r="B301" i="4"/>
  <c r="A301" i="4"/>
  <c r="W300" i="4"/>
  <c r="V300" i="4"/>
  <c r="U300" i="4"/>
  <c r="T300" i="4"/>
  <c r="S300" i="4"/>
  <c r="R300" i="4"/>
  <c r="Q300" i="4"/>
  <c r="P300" i="4"/>
  <c r="O300" i="4"/>
  <c r="N300" i="4"/>
  <c r="M300" i="4"/>
  <c r="L300" i="4"/>
  <c r="J300" i="4"/>
  <c r="I300" i="4"/>
  <c r="G300" i="4"/>
  <c r="B300" i="4"/>
  <c r="A300" i="4"/>
  <c r="W299" i="4"/>
  <c r="V299" i="4"/>
  <c r="U299" i="4"/>
  <c r="T299" i="4"/>
  <c r="S299" i="4"/>
  <c r="R299" i="4"/>
  <c r="Q299" i="4"/>
  <c r="P299" i="4"/>
  <c r="O299" i="4"/>
  <c r="N299" i="4"/>
  <c r="M299" i="4"/>
  <c r="L299" i="4"/>
  <c r="J299" i="4"/>
  <c r="I299" i="4"/>
  <c r="G299" i="4"/>
  <c r="B299" i="4"/>
  <c r="A299" i="4"/>
  <c r="W298" i="4"/>
  <c r="V298" i="4"/>
  <c r="U298" i="4"/>
  <c r="T298" i="4"/>
  <c r="S298" i="4"/>
  <c r="R298" i="4"/>
  <c r="Q298" i="4"/>
  <c r="P298" i="4"/>
  <c r="O298" i="4"/>
  <c r="N298" i="4"/>
  <c r="M298" i="4"/>
  <c r="L298" i="4"/>
  <c r="J298" i="4"/>
  <c r="I298" i="4"/>
  <c r="G298" i="4"/>
  <c r="B298" i="4"/>
  <c r="A298" i="4"/>
  <c r="W297" i="4"/>
  <c r="V297" i="4"/>
  <c r="U297" i="4"/>
  <c r="T297" i="4"/>
  <c r="S297" i="4"/>
  <c r="R297" i="4"/>
  <c r="Q297" i="4"/>
  <c r="P297" i="4"/>
  <c r="O297" i="4"/>
  <c r="N297" i="4"/>
  <c r="M297" i="4"/>
  <c r="L297" i="4"/>
  <c r="J297" i="4"/>
  <c r="I297" i="4"/>
  <c r="G297" i="4"/>
  <c r="B297" i="4"/>
  <c r="A297" i="4"/>
  <c r="W296" i="4"/>
  <c r="V296" i="4"/>
  <c r="U296" i="4"/>
  <c r="T296" i="4"/>
  <c r="S296" i="4"/>
  <c r="R296" i="4"/>
  <c r="Q296" i="4"/>
  <c r="P296" i="4"/>
  <c r="O296" i="4"/>
  <c r="N296" i="4"/>
  <c r="M296" i="4"/>
  <c r="L296" i="4"/>
  <c r="J296" i="4"/>
  <c r="I296" i="4"/>
  <c r="G296" i="4"/>
  <c r="B296" i="4"/>
  <c r="A296" i="4"/>
  <c r="W295" i="4"/>
  <c r="V295" i="4"/>
  <c r="U295" i="4"/>
  <c r="T295" i="4"/>
  <c r="S295" i="4"/>
  <c r="R295" i="4"/>
  <c r="Q295" i="4"/>
  <c r="P295" i="4"/>
  <c r="O295" i="4"/>
  <c r="N295" i="4"/>
  <c r="M295" i="4"/>
  <c r="L295" i="4"/>
  <c r="J295" i="4"/>
  <c r="I295" i="4"/>
  <c r="G295" i="4"/>
  <c r="B295" i="4"/>
  <c r="A295" i="4"/>
  <c r="W294" i="4"/>
  <c r="V294" i="4"/>
  <c r="U294" i="4"/>
  <c r="T294" i="4"/>
  <c r="S294" i="4"/>
  <c r="R294" i="4"/>
  <c r="Q294" i="4"/>
  <c r="P294" i="4"/>
  <c r="O294" i="4"/>
  <c r="N294" i="4"/>
  <c r="M294" i="4"/>
  <c r="L294" i="4"/>
  <c r="J294" i="4"/>
  <c r="I294" i="4"/>
  <c r="G294" i="4"/>
  <c r="B294" i="4"/>
  <c r="A294" i="4"/>
  <c r="W293" i="4"/>
  <c r="V293" i="4"/>
  <c r="U293" i="4"/>
  <c r="T293" i="4"/>
  <c r="S293" i="4"/>
  <c r="R293" i="4"/>
  <c r="Q293" i="4"/>
  <c r="P293" i="4"/>
  <c r="O293" i="4"/>
  <c r="N293" i="4"/>
  <c r="M293" i="4"/>
  <c r="L293" i="4"/>
  <c r="J293" i="4"/>
  <c r="I293" i="4"/>
  <c r="G293" i="4"/>
  <c r="B293" i="4"/>
  <c r="A293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J292" i="4"/>
  <c r="I292" i="4"/>
  <c r="G292" i="4"/>
  <c r="B292" i="4"/>
  <c r="A292" i="4"/>
  <c r="W291" i="4"/>
  <c r="V291" i="4"/>
  <c r="U291" i="4"/>
  <c r="T291" i="4"/>
  <c r="S291" i="4"/>
  <c r="R291" i="4"/>
  <c r="Q291" i="4"/>
  <c r="P291" i="4"/>
  <c r="O291" i="4"/>
  <c r="N291" i="4"/>
  <c r="M291" i="4"/>
  <c r="L291" i="4"/>
  <c r="J291" i="4"/>
  <c r="I291" i="4"/>
  <c r="G291" i="4"/>
  <c r="B291" i="4"/>
  <c r="A291" i="4"/>
  <c r="W290" i="4"/>
  <c r="V290" i="4"/>
  <c r="U290" i="4"/>
  <c r="T290" i="4"/>
  <c r="S290" i="4"/>
  <c r="R290" i="4"/>
  <c r="Q290" i="4"/>
  <c r="P290" i="4"/>
  <c r="O290" i="4"/>
  <c r="N290" i="4"/>
  <c r="M290" i="4"/>
  <c r="L290" i="4"/>
  <c r="J290" i="4"/>
  <c r="I290" i="4"/>
  <c r="G290" i="4"/>
  <c r="B290" i="4"/>
  <c r="A290" i="4"/>
  <c r="W289" i="4"/>
  <c r="V289" i="4"/>
  <c r="U289" i="4"/>
  <c r="T289" i="4"/>
  <c r="S289" i="4"/>
  <c r="R289" i="4"/>
  <c r="Q289" i="4"/>
  <c r="P289" i="4"/>
  <c r="O289" i="4"/>
  <c r="N289" i="4"/>
  <c r="M289" i="4"/>
  <c r="L289" i="4"/>
  <c r="J289" i="4"/>
  <c r="I289" i="4"/>
  <c r="G289" i="4"/>
  <c r="B289" i="4"/>
  <c r="A289" i="4"/>
  <c r="W288" i="4"/>
  <c r="V288" i="4"/>
  <c r="U288" i="4"/>
  <c r="T288" i="4"/>
  <c r="S288" i="4"/>
  <c r="R288" i="4"/>
  <c r="Q288" i="4"/>
  <c r="P288" i="4"/>
  <c r="O288" i="4"/>
  <c r="N288" i="4"/>
  <c r="M288" i="4"/>
  <c r="L288" i="4"/>
  <c r="J288" i="4"/>
  <c r="I288" i="4"/>
  <c r="G288" i="4"/>
  <c r="B288" i="4"/>
  <c r="A288" i="4"/>
  <c r="W287" i="4"/>
  <c r="V287" i="4"/>
  <c r="U287" i="4"/>
  <c r="T287" i="4"/>
  <c r="S287" i="4"/>
  <c r="R287" i="4"/>
  <c r="Q287" i="4"/>
  <c r="P287" i="4"/>
  <c r="O287" i="4"/>
  <c r="N287" i="4"/>
  <c r="M287" i="4"/>
  <c r="L287" i="4"/>
  <c r="J287" i="4"/>
  <c r="I287" i="4"/>
  <c r="G287" i="4"/>
  <c r="B287" i="4"/>
  <c r="A287" i="4"/>
  <c r="W286" i="4"/>
  <c r="V286" i="4"/>
  <c r="U286" i="4"/>
  <c r="T286" i="4"/>
  <c r="S286" i="4"/>
  <c r="R286" i="4"/>
  <c r="Q286" i="4"/>
  <c r="P286" i="4"/>
  <c r="O286" i="4"/>
  <c r="N286" i="4"/>
  <c r="M286" i="4"/>
  <c r="L286" i="4"/>
  <c r="J286" i="4"/>
  <c r="I286" i="4"/>
  <c r="G286" i="4"/>
  <c r="B286" i="4"/>
  <c r="A286" i="4"/>
  <c r="W285" i="4"/>
  <c r="V285" i="4"/>
  <c r="U285" i="4"/>
  <c r="T285" i="4"/>
  <c r="S285" i="4"/>
  <c r="R285" i="4"/>
  <c r="Q285" i="4"/>
  <c r="P285" i="4"/>
  <c r="O285" i="4"/>
  <c r="N285" i="4"/>
  <c r="M285" i="4"/>
  <c r="L285" i="4"/>
  <c r="J285" i="4"/>
  <c r="I285" i="4"/>
  <c r="G285" i="4"/>
  <c r="B285" i="4"/>
  <c r="A285" i="4"/>
  <c r="W284" i="4"/>
  <c r="V284" i="4"/>
  <c r="U284" i="4"/>
  <c r="T284" i="4"/>
  <c r="S284" i="4"/>
  <c r="R284" i="4"/>
  <c r="Q284" i="4"/>
  <c r="P284" i="4"/>
  <c r="O284" i="4"/>
  <c r="N284" i="4"/>
  <c r="M284" i="4"/>
  <c r="L284" i="4"/>
  <c r="J284" i="4"/>
  <c r="I284" i="4"/>
  <c r="G284" i="4"/>
  <c r="B284" i="4"/>
  <c r="A284" i="4"/>
  <c r="W283" i="4"/>
  <c r="V283" i="4"/>
  <c r="U283" i="4"/>
  <c r="T283" i="4"/>
  <c r="S283" i="4"/>
  <c r="R283" i="4"/>
  <c r="Q283" i="4"/>
  <c r="P283" i="4"/>
  <c r="O283" i="4"/>
  <c r="N283" i="4"/>
  <c r="M283" i="4"/>
  <c r="L283" i="4"/>
  <c r="J283" i="4"/>
  <c r="I283" i="4"/>
  <c r="G283" i="4"/>
  <c r="B283" i="4"/>
  <c r="A283" i="4"/>
  <c r="W282" i="4"/>
  <c r="V282" i="4"/>
  <c r="U282" i="4"/>
  <c r="T282" i="4"/>
  <c r="S282" i="4"/>
  <c r="R282" i="4"/>
  <c r="Q282" i="4"/>
  <c r="P282" i="4"/>
  <c r="O282" i="4"/>
  <c r="N282" i="4"/>
  <c r="M282" i="4"/>
  <c r="L282" i="4"/>
  <c r="J282" i="4"/>
  <c r="I282" i="4"/>
  <c r="G282" i="4"/>
  <c r="B282" i="4"/>
  <c r="A282" i="4"/>
  <c r="W281" i="4"/>
  <c r="V281" i="4"/>
  <c r="U281" i="4"/>
  <c r="T281" i="4"/>
  <c r="S281" i="4"/>
  <c r="R281" i="4"/>
  <c r="Q281" i="4"/>
  <c r="P281" i="4"/>
  <c r="O281" i="4"/>
  <c r="N281" i="4"/>
  <c r="M281" i="4"/>
  <c r="L281" i="4"/>
  <c r="J281" i="4"/>
  <c r="I281" i="4"/>
  <c r="G281" i="4"/>
  <c r="B281" i="4"/>
  <c r="A281" i="4"/>
  <c r="W280" i="4"/>
  <c r="V280" i="4"/>
  <c r="U280" i="4"/>
  <c r="T280" i="4"/>
  <c r="S280" i="4"/>
  <c r="R280" i="4"/>
  <c r="Q280" i="4"/>
  <c r="P280" i="4"/>
  <c r="O280" i="4"/>
  <c r="N280" i="4"/>
  <c r="M280" i="4"/>
  <c r="L280" i="4"/>
  <c r="J280" i="4"/>
  <c r="I280" i="4"/>
  <c r="G280" i="4"/>
  <c r="B280" i="4"/>
  <c r="A280" i="4"/>
  <c r="W279" i="4"/>
  <c r="V279" i="4"/>
  <c r="U279" i="4"/>
  <c r="T279" i="4"/>
  <c r="S279" i="4"/>
  <c r="R279" i="4"/>
  <c r="Q279" i="4"/>
  <c r="P279" i="4"/>
  <c r="O279" i="4"/>
  <c r="N279" i="4"/>
  <c r="M279" i="4"/>
  <c r="L279" i="4"/>
  <c r="J279" i="4"/>
  <c r="I279" i="4"/>
  <c r="G279" i="4"/>
  <c r="B279" i="4"/>
  <c r="A279" i="4"/>
  <c r="W278" i="4"/>
  <c r="V278" i="4"/>
  <c r="U278" i="4"/>
  <c r="T278" i="4"/>
  <c r="S278" i="4"/>
  <c r="R278" i="4"/>
  <c r="Q278" i="4"/>
  <c r="P278" i="4"/>
  <c r="O278" i="4"/>
  <c r="N278" i="4"/>
  <c r="M278" i="4"/>
  <c r="L278" i="4"/>
  <c r="J278" i="4"/>
  <c r="I278" i="4"/>
  <c r="G278" i="4"/>
  <c r="B278" i="4"/>
  <c r="A278" i="4"/>
  <c r="W277" i="4"/>
  <c r="V277" i="4"/>
  <c r="U277" i="4"/>
  <c r="T277" i="4"/>
  <c r="S277" i="4"/>
  <c r="R277" i="4"/>
  <c r="Q277" i="4"/>
  <c r="P277" i="4"/>
  <c r="O277" i="4"/>
  <c r="N277" i="4"/>
  <c r="M277" i="4"/>
  <c r="L277" i="4"/>
  <c r="J277" i="4"/>
  <c r="I277" i="4"/>
  <c r="G277" i="4"/>
  <c r="B277" i="4"/>
  <c r="A277" i="4"/>
  <c r="W276" i="4"/>
  <c r="V276" i="4"/>
  <c r="U276" i="4"/>
  <c r="T276" i="4"/>
  <c r="S276" i="4"/>
  <c r="R276" i="4"/>
  <c r="Q276" i="4"/>
  <c r="P276" i="4"/>
  <c r="O276" i="4"/>
  <c r="N276" i="4"/>
  <c r="M276" i="4"/>
  <c r="L276" i="4"/>
  <c r="J276" i="4"/>
  <c r="I276" i="4"/>
  <c r="G276" i="4"/>
  <c r="B276" i="4"/>
  <c r="A276" i="4"/>
  <c r="W275" i="4"/>
  <c r="V275" i="4"/>
  <c r="U275" i="4"/>
  <c r="T275" i="4"/>
  <c r="S275" i="4"/>
  <c r="R275" i="4"/>
  <c r="Q275" i="4"/>
  <c r="P275" i="4"/>
  <c r="O275" i="4"/>
  <c r="N275" i="4"/>
  <c r="M275" i="4"/>
  <c r="L275" i="4"/>
  <c r="J275" i="4"/>
  <c r="I275" i="4"/>
  <c r="G275" i="4"/>
  <c r="B275" i="4"/>
  <c r="A275" i="4"/>
  <c r="W274" i="4"/>
  <c r="V274" i="4"/>
  <c r="U274" i="4"/>
  <c r="T274" i="4"/>
  <c r="S274" i="4"/>
  <c r="R274" i="4"/>
  <c r="Q274" i="4"/>
  <c r="P274" i="4"/>
  <c r="O274" i="4"/>
  <c r="N274" i="4"/>
  <c r="M274" i="4"/>
  <c r="L274" i="4"/>
  <c r="J274" i="4"/>
  <c r="I274" i="4"/>
  <c r="G274" i="4"/>
  <c r="B274" i="4"/>
  <c r="A274" i="4"/>
  <c r="W273" i="4"/>
  <c r="V273" i="4"/>
  <c r="U273" i="4"/>
  <c r="T273" i="4"/>
  <c r="S273" i="4"/>
  <c r="R273" i="4"/>
  <c r="Q273" i="4"/>
  <c r="P273" i="4"/>
  <c r="O273" i="4"/>
  <c r="N273" i="4"/>
  <c r="M273" i="4"/>
  <c r="L273" i="4"/>
  <c r="J273" i="4"/>
  <c r="I273" i="4"/>
  <c r="G273" i="4"/>
  <c r="B273" i="4"/>
  <c r="A273" i="4"/>
  <c r="W272" i="4"/>
  <c r="V272" i="4"/>
  <c r="U272" i="4"/>
  <c r="T272" i="4"/>
  <c r="S272" i="4"/>
  <c r="R272" i="4"/>
  <c r="Q272" i="4"/>
  <c r="P272" i="4"/>
  <c r="O272" i="4"/>
  <c r="N272" i="4"/>
  <c r="M272" i="4"/>
  <c r="L272" i="4"/>
  <c r="J272" i="4"/>
  <c r="I272" i="4"/>
  <c r="G272" i="4"/>
  <c r="B272" i="4"/>
  <c r="A272" i="4"/>
  <c r="W271" i="4"/>
  <c r="V271" i="4"/>
  <c r="U271" i="4"/>
  <c r="T271" i="4"/>
  <c r="S271" i="4"/>
  <c r="R271" i="4"/>
  <c r="Q271" i="4"/>
  <c r="P271" i="4"/>
  <c r="O271" i="4"/>
  <c r="N271" i="4"/>
  <c r="M271" i="4"/>
  <c r="L271" i="4"/>
  <c r="J271" i="4"/>
  <c r="I271" i="4"/>
  <c r="G271" i="4"/>
  <c r="B271" i="4"/>
  <c r="A271" i="4"/>
  <c r="W270" i="4"/>
  <c r="V270" i="4"/>
  <c r="U270" i="4"/>
  <c r="T270" i="4"/>
  <c r="S270" i="4"/>
  <c r="R270" i="4"/>
  <c r="Q270" i="4"/>
  <c r="P270" i="4"/>
  <c r="O270" i="4"/>
  <c r="N270" i="4"/>
  <c r="M270" i="4"/>
  <c r="L270" i="4"/>
  <c r="J270" i="4"/>
  <c r="I270" i="4"/>
  <c r="G270" i="4"/>
  <c r="B270" i="4"/>
  <c r="A270" i="4"/>
  <c r="W269" i="4"/>
  <c r="V269" i="4"/>
  <c r="U269" i="4"/>
  <c r="T269" i="4"/>
  <c r="S269" i="4"/>
  <c r="R269" i="4"/>
  <c r="Q269" i="4"/>
  <c r="P269" i="4"/>
  <c r="O269" i="4"/>
  <c r="N269" i="4"/>
  <c r="M269" i="4"/>
  <c r="L269" i="4"/>
  <c r="J269" i="4"/>
  <c r="I269" i="4"/>
  <c r="G269" i="4"/>
  <c r="B269" i="4"/>
  <c r="A269" i="4"/>
  <c r="W268" i="4"/>
  <c r="V268" i="4"/>
  <c r="U268" i="4"/>
  <c r="T268" i="4"/>
  <c r="S268" i="4"/>
  <c r="R268" i="4"/>
  <c r="Q268" i="4"/>
  <c r="P268" i="4"/>
  <c r="O268" i="4"/>
  <c r="N268" i="4"/>
  <c r="M268" i="4"/>
  <c r="L268" i="4"/>
  <c r="J268" i="4"/>
  <c r="I268" i="4"/>
  <c r="G268" i="4"/>
  <c r="B268" i="4"/>
  <c r="A268" i="4"/>
  <c r="W267" i="4"/>
  <c r="V267" i="4"/>
  <c r="U267" i="4"/>
  <c r="T267" i="4"/>
  <c r="S267" i="4"/>
  <c r="R267" i="4"/>
  <c r="Q267" i="4"/>
  <c r="P267" i="4"/>
  <c r="O267" i="4"/>
  <c r="N267" i="4"/>
  <c r="M267" i="4"/>
  <c r="L267" i="4"/>
  <c r="J267" i="4"/>
  <c r="I267" i="4"/>
  <c r="G267" i="4"/>
  <c r="B267" i="4"/>
  <c r="A267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J266" i="4"/>
  <c r="I266" i="4"/>
  <c r="G266" i="4"/>
  <c r="B266" i="4"/>
  <c r="A266" i="4"/>
  <c r="W265" i="4"/>
  <c r="V265" i="4"/>
  <c r="U265" i="4"/>
  <c r="T265" i="4"/>
  <c r="S265" i="4"/>
  <c r="R265" i="4"/>
  <c r="Q265" i="4"/>
  <c r="P265" i="4"/>
  <c r="O265" i="4"/>
  <c r="N265" i="4"/>
  <c r="M265" i="4"/>
  <c r="L265" i="4"/>
  <c r="J265" i="4"/>
  <c r="I265" i="4"/>
  <c r="G265" i="4"/>
  <c r="B265" i="4"/>
  <c r="A265" i="4"/>
  <c r="W264" i="4"/>
  <c r="V264" i="4"/>
  <c r="U264" i="4"/>
  <c r="T264" i="4"/>
  <c r="S264" i="4"/>
  <c r="R264" i="4"/>
  <c r="Q264" i="4"/>
  <c r="P264" i="4"/>
  <c r="O264" i="4"/>
  <c r="N264" i="4"/>
  <c r="M264" i="4"/>
  <c r="L264" i="4"/>
  <c r="J264" i="4"/>
  <c r="I264" i="4"/>
  <c r="G264" i="4"/>
  <c r="B264" i="4"/>
  <c r="A264" i="4"/>
  <c r="W263" i="4"/>
  <c r="V263" i="4"/>
  <c r="U263" i="4"/>
  <c r="T263" i="4"/>
  <c r="S263" i="4"/>
  <c r="R263" i="4"/>
  <c r="Q263" i="4"/>
  <c r="P263" i="4"/>
  <c r="O263" i="4"/>
  <c r="N263" i="4"/>
  <c r="M263" i="4"/>
  <c r="L263" i="4"/>
  <c r="J263" i="4"/>
  <c r="I263" i="4"/>
  <c r="G263" i="4"/>
  <c r="B263" i="4"/>
  <c r="A263" i="4"/>
  <c r="W262" i="4"/>
  <c r="V262" i="4"/>
  <c r="U262" i="4"/>
  <c r="T262" i="4"/>
  <c r="S262" i="4"/>
  <c r="R262" i="4"/>
  <c r="Q262" i="4"/>
  <c r="P262" i="4"/>
  <c r="O262" i="4"/>
  <c r="N262" i="4"/>
  <c r="M262" i="4"/>
  <c r="L262" i="4"/>
  <c r="J262" i="4"/>
  <c r="I262" i="4"/>
  <c r="G262" i="4"/>
  <c r="B262" i="4"/>
  <c r="A262" i="4"/>
  <c r="W261" i="4"/>
  <c r="V261" i="4"/>
  <c r="U261" i="4"/>
  <c r="T261" i="4"/>
  <c r="S261" i="4"/>
  <c r="R261" i="4"/>
  <c r="Q261" i="4"/>
  <c r="P261" i="4"/>
  <c r="O261" i="4"/>
  <c r="N261" i="4"/>
  <c r="M261" i="4"/>
  <c r="L261" i="4"/>
  <c r="J261" i="4"/>
  <c r="I261" i="4"/>
  <c r="G261" i="4"/>
  <c r="B261" i="4"/>
  <c r="A261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J260" i="4"/>
  <c r="I260" i="4"/>
  <c r="G260" i="4"/>
  <c r="B260" i="4"/>
  <c r="A260" i="4"/>
  <c r="W259" i="4"/>
  <c r="V259" i="4"/>
  <c r="U259" i="4"/>
  <c r="T259" i="4"/>
  <c r="S259" i="4"/>
  <c r="R259" i="4"/>
  <c r="Q259" i="4"/>
  <c r="P259" i="4"/>
  <c r="O259" i="4"/>
  <c r="N259" i="4"/>
  <c r="M259" i="4"/>
  <c r="L259" i="4"/>
  <c r="J259" i="4"/>
  <c r="I259" i="4"/>
  <c r="G259" i="4"/>
  <c r="B259" i="4"/>
  <c r="A259" i="4"/>
  <c r="W258" i="4"/>
  <c r="V258" i="4"/>
  <c r="U258" i="4"/>
  <c r="T258" i="4"/>
  <c r="S258" i="4"/>
  <c r="R258" i="4"/>
  <c r="Q258" i="4"/>
  <c r="P258" i="4"/>
  <c r="O258" i="4"/>
  <c r="N258" i="4"/>
  <c r="M258" i="4"/>
  <c r="L258" i="4"/>
  <c r="J258" i="4"/>
  <c r="I258" i="4"/>
  <c r="G258" i="4"/>
  <c r="B258" i="4"/>
  <c r="A258" i="4"/>
  <c r="W257" i="4"/>
  <c r="V257" i="4"/>
  <c r="U257" i="4"/>
  <c r="T257" i="4"/>
  <c r="S257" i="4"/>
  <c r="R257" i="4"/>
  <c r="Q257" i="4"/>
  <c r="P257" i="4"/>
  <c r="O257" i="4"/>
  <c r="N257" i="4"/>
  <c r="M257" i="4"/>
  <c r="L257" i="4"/>
  <c r="J257" i="4"/>
  <c r="I257" i="4"/>
  <c r="G257" i="4"/>
  <c r="B257" i="4"/>
  <c r="A257" i="4"/>
  <c r="W256" i="4"/>
  <c r="V256" i="4"/>
  <c r="U256" i="4"/>
  <c r="T256" i="4"/>
  <c r="S256" i="4"/>
  <c r="R256" i="4"/>
  <c r="Q256" i="4"/>
  <c r="P256" i="4"/>
  <c r="O256" i="4"/>
  <c r="N256" i="4"/>
  <c r="M256" i="4"/>
  <c r="L256" i="4"/>
  <c r="J256" i="4"/>
  <c r="I256" i="4"/>
  <c r="G256" i="4"/>
  <c r="B256" i="4"/>
  <c r="A256" i="4"/>
  <c r="W255" i="4"/>
  <c r="V255" i="4"/>
  <c r="U255" i="4"/>
  <c r="T255" i="4"/>
  <c r="S255" i="4"/>
  <c r="R255" i="4"/>
  <c r="Q255" i="4"/>
  <c r="P255" i="4"/>
  <c r="O255" i="4"/>
  <c r="N255" i="4"/>
  <c r="M255" i="4"/>
  <c r="L255" i="4"/>
  <c r="J255" i="4"/>
  <c r="I255" i="4"/>
  <c r="G255" i="4"/>
  <c r="B255" i="4"/>
  <c r="A255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J254" i="4"/>
  <c r="I254" i="4"/>
  <c r="G254" i="4"/>
  <c r="B254" i="4"/>
  <c r="A254" i="4"/>
  <c r="W253" i="4"/>
  <c r="V253" i="4"/>
  <c r="U253" i="4"/>
  <c r="T253" i="4"/>
  <c r="S253" i="4"/>
  <c r="R253" i="4"/>
  <c r="Q253" i="4"/>
  <c r="P253" i="4"/>
  <c r="O253" i="4"/>
  <c r="N253" i="4"/>
  <c r="M253" i="4"/>
  <c r="L253" i="4"/>
  <c r="J253" i="4"/>
  <c r="I253" i="4"/>
  <c r="G253" i="4"/>
  <c r="B253" i="4"/>
  <c r="A253" i="4"/>
  <c r="W252" i="4"/>
  <c r="V252" i="4"/>
  <c r="U252" i="4"/>
  <c r="T252" i="4"/>
  <c r="S252" i="4"/>
  <c r="R252" i="4"/>
  <c r="Q252" i="4"/>
  <c r="P252" i="4"/>
  <c r="O252" i="4"/>
  <c r="N252" i="4"/>
  <c r="M252" i="4"/>
  <c r="L252" i="4"/>
  <c r="J252" i="4"/>
  <c r="I252" i="4"/>
  <c r="G252" i="4"/>
  <c r="B252" i="4"/>
  <c r="A252" i="4"/>
  <c r="W251" i="4"/>
  <c r="V251" i="4"/>
  <c r="U251" i="4"/>
  <c r="T251" i="4"/>
  <c r="S251" i="4"/>
  <c r="R251" i="4"/>
  <c r="Q251" i="4"/>
  <c r="P251" i="4"/>
  <c r="O251" i="4"/>
  <c r="N251" i="4"/>
  <c r="M251" i="4"/>
  <c r="L251" i="4"/>
  <c r="J251" i="4"/>
  <c r="I251" i="4"/>
  <c r="G251" i="4"/>
  <c r="B251" i="4"/>
  <c r="A251" i="4"/>
  <c r="W250" i="4"/>
  <c r="V250" i="4"/>
  <c r="U250" i="4"/>
  <c r="T250" i="4"/>
  <c r="S250" i="4"/>
  <c r="R250" i="4"/>
  <c r="Q250" i="4"/>
  <c r="P250" i="4"/>
  <c r="O250" i="4"/>
  <c r="N250" i="4"/>
  <c r="M250" i="4"/>
  <c r="L250" i="4"/>
  <c r="J250" i="4"/>
  <c r="I250" i="4"/>
  <c r="G250" i="4"/>
  <c r="B250" i="4"/>
  <c r="A250" i="4"/>
  <c r="W249" i="4"/>
  <c r="V249" i="4"/>
  <c r="U249" i="4"/>
  <c r="T249" i="4"/>
  <c r="S249" i="4"/>
  <c r="R249" i="4"/>
  <c r="Q249" i="4"/>
  <c r="P249" i="4"/>
  <c r="O249" i="4"/>
  <c r="N249" i="4"/>
  <c r="M249" i="4"/>
  <c r="L249" i="4"/>
  <c r="J249" i="4"/>
  <c r="I249" i="4"/>
  <c r="G249" i="4"/>
  <c r="B249" i="4"/>
  <c r="A249" i="4"/>
  <c r="W248" i="4"/>
  <c r="V248" i="4"/>
  <c r="U248" i="4"/>
  <c r="T248" i="4"/>
  <c r="S248" i="4"/>
  <c r="R248" i="4"/>
  <c r="Q248" i="4"/>
  <c r="P248" i="4"/>
  <c r="O248" i="4"/>
  <c r="N248" i="4"/>
  <c r="M248" i="4"/>
  <c r="L248" i="4"/>
  <c r="J248" i="4"/>
  <c r="I248" i="4"/>
  <c r="G248" i="4"/>
  <c r="B248" i="4"/>
  <c r="A248" i="4"/>
  <c r="W247" i="4"/>
  <c r="V247" i="4"/>
  <c r="U247" i="4"/>
  <c r="T247" i="4"/>
  <c r="S247" i="4"/>
  <c r="R247" i="4"/>
  <c r="Q247" i="4"/>
  <c r="P247" i="4"/>
  <c r="O247" i="4"/>
  <c r="N247" i="4"/>
  <c r="M247" i="4"/>
  <c r="L247" i="4"/>
  <c r="J247" i="4"/>
  <c r="I247" i="4"/>
  <c r="G247" i="4"/>
  <c r="B247" i="4"/>
  <c r="A247" i="4"/>
  <c r="W246" i="4"/>
  <c r="V246" i="4"/>
  <c r="U246" i="4"/>
  <c r="T246" i="4"/>
  <c r="S246" i="4"/>
  <c r="R246" i="4"/>
  <c r="Q246" i="4"/>
  <c r="P246" i="4"/>
  <c r="O246" i="4"/>
  <c r="N246" i="4"/>
  <c r="M246" i="4"/>
  <c r="L246" i="4"/>
  <c r="J246" i="4"/>
  <c r="I246" i="4"/>
  <c r="G246" i="4"/>
  <c r="B246" i="4"/>
  <c r="A246" i="4"/>
  <c r="W245" i="4"/>
  <c r="V245" i="4"/>
  <c r="U245" i="4"/>
  <c r="T245" i="4"/>
  <c r="S245" i="4"/>
  <c r="R245" i="4"/>
  <c r="Q245" i="4"/>
  <c r="P245" i="4"/>
  <c r="O245" i="4"/>
  <c r="N245" i="4"/>
  <c r="M245" i="4"/>
  <c r="L245" i="4"/>
  <c r="J245" i="4"/>
  <c r="I245" i="4"/>
  <c r="G245" i="4"/>
  <c r="B245" i="4"/>
  <c r="A245" i="4"/>
  <c r="W244" i="4"/>
  <c r="V244" i="4"/>
  <c r="U244" i="4"/>
  <c r="T244" i="4"/>
  <c r="S244" i="4"/>
  <c r="R244" i="4"/>
  <c r="Q244" i="4"/>
  <c r="P244" i="4"/>
  <c r="O244" i="4"/>
  <c r="N244" i="4"/>
  <c r="M244" i="4"/>
  <c r="L244" i="4"/>
  <c r="J244" i="4"/>
  <c r="I244" i="4"/>
  <c r="G244" i="4"/>
  <c r="B244" i="4"/>
  <c r="A244" i="4"/>
  <c r="W243" i="4"/>
  <c r="V243" i="4"/>
  <c r="U243" i="4"/>
  <c r="T243" i="4"/>
  <c r="S243" i="4"/>
  <c r="R243" i="4"/>
  <c r="Q243" i="4"/>
  <c r="P243" i="4"/>
  <c r="O243" i="4"/>
  <c r="N243" i="4"/>
  <c r="M243" i="4"/>
  <c r="L243" i="4"/>
  <c r="J243" i="4"/>
  <c r="I243" i="4"/>
  <c r="G243" i="4"/>
  <c r="B243" i="4"/>
  <c r="A243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J242" i="4"/>
  <c r="I242" i="4"/>
  <c r="G242" i="4"/>
  <c r="B242" i="4"/>
  <c r="A242" i="4"/>
  <c r="W241" i="4"/>
  <c r="V241" i="4"/>
  <c r="U241" i="4"/>
  <c r="T241" i="4"/>
  <c r="S241" i="4"/>
  <c r="R241" i="4"/>
  <c r="Q241" i="4"/>
  <c r="P241" i="4"/>
  <c r="O241" i="4"/>
  <c r="N241" i="4"/>
  <c r="M241" i="4"/>
  <c r="L241" i="4"/>
  <c r="J241" i="4"/>
  <c r="I241" i="4"/>
  <c r="G241" i="4"/>
  <c r="B241" i="4"/>
  <c r="A241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J240" i="4"/>
  <c r="I240" i="4"/>
  <c r="G240" i="4"/>
  <c r="B240" i="4"/>
  <c r="A240" i="4"/>
  <c r="W239" i="4"/>
  <c r="V239" i="4"/>
  <c r="U239" i="4"/>
  <c r="T239" i="4"/>
  <c r="S239" i="4"/>
  <c r="R239" i="4"/>
  <c r="Q239" i="4"/>
  <c r="P239" i="4"/>
  <c r="O239" i="4"/>
  <c r="N239" i="4"/>
  <c r="M239" i="4"/>
  <c r="L239" i="4"/>
  <c r="J239" i="4"/>
  <c r="I239" i="4"/>
  <c r="G239" i="4"/>
  <c r="B239" i="4"/>
  <c r="A239" i="4"/>
  <c r="W238" i="4"/>
  <c r="V238" i="4"/>
  <c r="U238" i="4"/>
  <c r="T238" i="4"/>
  <c r="S238" i="4"/>
  <c r="R238" i="4"/>
  <c r="Q238" i="4"/>
  <c r="P238" i="4"/>
  <c r="O238" i="4"/>
  <c r="N238" i="4"/>
  <c r="M238" i="4"/>
  <c r="L238" i="4"/>
  <c r="J238" i="4"/>
  <c r="I238" i="4"/>
  <c r="G238" i="4"/>
  <c r="B238" i="4"/>
  <c r="A238" i="4"/>
  <c r="W237" i="4"/>
  <c r="V237" i="4"/>
  <c r="U237" i="4"/>
  <c r="T237" i="4"/>
  <c r="S237" i="4"/>
  <c r="R237" i="4"/>
  <c r="Q237" i="4"/>
  <c r="P237" i="4"/>
  <c r="O237" i="4"/>
  <c r="N237" i="4"/>
  <c r="M237" i="4"/>
  <c r="L237" i="4"/>
  <c r="J237" i="4"/>
  <c r="I237" i="4"/>
  <c r="G237" i="4"/>
  <c r="B237" i="4"/>
  <c r="A237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J236" i="4"/>
  <c r="I236" i="4"/>
  <c r="G236" i="4"/>
  <c r="B236" i="4"/>
  <c r="A236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J235" i="4"/>
  <c r="I235" i="4"/>
  <c r="G235" i="4"/>
  <c r="B235" i="4"/>
  <c r="A235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J234" i="4"/>
  <c r="I234" i="4"/>
  <c r="G234" i="4"/>
  <c r="B234" i="4"/>
  <c r="A234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J233" i="4"/>
  <c r="I233" i="4"/>
  <c r="G233" i="4"/>
  <c r="B233" i="4"/>
  <c r="A233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J232" i="4"/>
  <c r="I232" i="4"/>
  <c r="G232" i="4"/>
  <c r="B232" i="4"/>
  <c r="A232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J231" i="4"/>
  <c r="I231" i="4"/>
  <c r="G231" i="4"/>
  <c r="B231" i="4"/>
  <c r="A231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J230" i="4"/>
  <c r="I230" i="4"/>
  <c r="G230" i="4"/>
  <c r="B230" i="4"/>
  <c r="A230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J229" i="4"/>
  <c r="I229" i="4"/>
  <c r="G229" i="4"/>
  <c r="B229" i="4"/>
  <c r="A229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J228" i="4"/>
  <c r="I228" i="4"/>
  <c r="G228" i="4"/>
  <c r="B228" i="4"/>
  <c r="A228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J227" i="4"/>
  <c r="I227" i="4"/>
  <c r="G227" i="4"/>
  <c r="B227" i="4"/>
  <c r="A227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J226" i="4"/>
  <c r="I226" i="4"/>
  <c r="G226" i="4"/>
  <c r="B226" i="4"/>
  <c r="A226" i="4"/>
  <c r="W225" i="4"/>
  <c r="V225" i="4"/>
  <c r="U225" i="4"/>
  <c r="T225" i="4"/>
  <c r="S225" i="4"/>
  <c r="R225" i="4"/>
  <c r="Q225" i="4"/>
  <c r="P225" i="4"/>
  <c r="O225" i="4"/>
  <c r="N225" i="4"/>
  <c r="M225" i="4"/>
  <c r="L225" i="4"/>
  <c r="J225" i="4"/>
  <c r="I225" i="4"/>
  <c r="G225" i="4"/>
  <c r="B225" i="4"/>
  <c r="A225" i="4"/>
  <c r="W224" i="4"/>
  <c r="V224" i="4"/>
  <c r="U224" i="4"/>
  <c r="T224" i="4"/>
  <c r="S224" i="4"/>
  <c r="R224" i="4"/>
  <c r="Q224" i="4"/>
  <c r="P224" i="4"/>
  <c r="O224" i="4"/>
  <c r="N224" i="4"/>
  <c r="M224" i="4"/>
  <c r="L224" i="4"/>
  <c r="J224" i="4"/>
  <c r="I224" i="4"/>
  <c r="G224" i="4"/>
  <c r="B224" i="4"/>
  <c r="A224" i="4"/>
  <c r="W223" i="4"/>
  <c r="V223" i="4"/>
  <c r="U223" i="4"/>
  <c r="T223" i="4"/>
  <c r="S223" i="4"/>
  <c r="R223" i="4"/>
  <c r="Q223" i="4"/>
  <c r="P223" i="4"/>
  <c r="O223" i="4"/>
  <c r="N223" i="4"/>
  <c r="M223" i="4"/>
  <c r="L223" i="4"/>
  <c r="J223" i="4"/>
  <c r="I223" i="4"/>
  <c r="G223" i="4"/>
  <c r="B223" i="4"/>
  <c r="A223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J222" i="4"/>
  <c r="I222" i="4"/>
  <c r="G222" i="4"/>
  <c r="B222" i="4"/>
  <c r="A222" i="4"/>
  <c r="W221" i="4"/>
  <c r="V221" i="4"/>
  <c r="U221" i="4"/>
  <c r="T221" i="4"/>
  <c r="S221" i="4"/>
  <c r="R221" i="4"/>
  <c r="Q221" i="4"/>
  <c r="P221" i="4"/>
  <c r="O221" i="4"/>
  <c r="N221" i="4"/>
  <c r="M221" i="4"/>
  <c r="L221" i="4"/>
  <c r="J221" i="4"/>
  <c r="I221" i="4"/>
  <c r="G221" i="4"/>
  <c r="B221" i="4"/>
  <c r="A221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J220" i="4"/>
  <c r="I220" i="4"/>
  <c r="G220" i="4"/>
  <c r="B220" i="4"/>
  <c r="A220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J219" i="4"/>
  <c r="I219" i="4"/>
  <c r="G219" i="4"/>
  <c r="B219" i="4"/>
  <c r="A219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J218" i="4"/>
  <c r="I218" i="4"/>
  <c r="G218" i="4"/>
  <c r="B218" i="4"/>
  <c r="A218" i="4"/>
  <c r="W217" i="4"/>
  <c r="V217" i="4"/>
  <c r="U217" i="4"/>
  <c r="T217" i="4"/>
  <c r="S217" i="4"/>
  <c r="R217" i="4"/>
  <c r="Q217" i="4"/>
  <c r="P217" i="4"/>
  <c r="O217" i="4"/>
  <c r="N217" i="4"/>
  <c r="M217" i="4"/>
  <c r="L217" i="4"/>
  <c r="J217" i="4"/>
  <c r="I217" i="4"/>
  <c r="G217" i="4"/>
  <c r="B217" i="4"/>
  <c r="A217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J216" i="4"/>
  <c r="I216" i="4"/>
  <c r="G216" i="4"/>
  <c r="B216" i="4"/>
  <c r="A216" i="4"/>
  <c r="W215" i="4"/>
  <c r="V215" i="4"/>
  <c r="U215" i="4"/>
  <c r="T215" i="4"/>
  <c r="S215" i="4"/>
  <c r="R215" i="4"/>
  <c r="Q215" i="4"/>
  <c r="P215" i="4"/>
  <c r="O215" i="4"/>
  <c r="N215" i="4"/>
  <c r="M215" i="4"/>
  <c r="L215" i="4"/>
  <c r="J215" i="4"/>
  <c r="I215" i="4"/>
  <c r="G215" i="4"/>
  <c r="B215" i="4"/>
  <c r="A215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J214" i="4"/>
  <c r="I214" i="4"/>
  <c r="G214" i="4"/>
  <c r="B214" i="4"/>
  <c r="A214" i="4"/>
  <c r="W213" i="4"/>
  <c r="V213" i="4"/>
  <c r="U213" i="4"/>
  <c r="T213" i="4"/>
  <c r="S213" i="4"/>
  <c r="R213" i="4"/>
  <c r="Q213" i="4"/>
  <c r="P213" i="4"/>
  <c r="O213" i="4"/>
  <c r="N213" i="4"/>
  <c r="M213" i="4"/>
  <c r="L213" i="4"/>
  <c r="J213" i="4"/>
  <c r="I213" i="4"/>
  <c r="G213" i="4"/>
  <c r="B213" i="4"/>
  <c r="A213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J212" i="4"/>
  <c r="I212" i="4"/>
  <c r="G212" i="4"/>
  <c r="B212" i="4"/>
  <c r="A212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J211" i="4"/>
  <c r="I211" i="4"/>
  <c r="G211" i="4"/>
  <c r="B211" i="4"/>
  <c r="A211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J210" i="4"/>
  <c r="I210" i="4"/>
  <c r="G210" i="4"/>
  <c r="B210" i="4"/>
  <c r="A210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J209" i="4"/>
  <c r="I209" i="4"/>
  <c r="G209" i="4"/>
  <c r="B209" i="4"/>
  <c r="A209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J208" i="4"/>
  <c r="I208" i="4"/>
  <c r="G208" i="4"/>
  <c r="B208" i="4"/>
  <c r="A208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J207" i="4"/>
  <c r="I207" i="4"/>
  <c r="G207" i="4"/>
  <c r="B207" i="4"/>
  <c r="A207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J206" i="4"/>
  <c r="I206" i="4"/>
  <c r="G206" i="4"/>
  <c r="B206" i="4"/>
  <c r="A206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J205" i="4"/>
  <c r="I205" i="4"/>
  <c r="G205" i="4"/>
  <c r="B205" i="4"/>
  <c r="A205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J204" i="4"/>
  <c r="I204" i="4"/>
  <c r="G204" i="4"/>
  <c r="B204" i="4"/>
  <c r="A204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J203" i="4"/>
  <c r="I203" i="4"/>
  <c r="G203" i="4"/>
  <c r="B203" i="4"/>
  <c r="A203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J202" i="4"/>
  <c r="I202" i="4"/>
  <c r="G202" i="4"/>
  <c r="B202" i="4"/>
  <c r="A202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J201" i="4"/>
  <c r="I201" i="4"/>
  <c r="G201" i="4"/>
  <c r="B201" i="4"/>
  <c r="A201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J200" i="4"/>
  <c r="I200" i="4"/>
  <c r="G200" i="4"/>
  <c r="B200" i="4"/>
  <c r="A200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J199" i="4"/>
  <c r="I199" i="4"/>
  <c r="G199" i="4"/>
  <c r="B199" i="4"/>
  <c r="A199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J198" i="4"/>
  <c r="I198" i="4"/>
  <c r="G198" i="4"/>
  <c r="B198" i="4"/>
  <c r="A198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J197" i="4"/>
  <c r="I197" i="4"/>
  <c r="G197" i="4"/>
  <c r="B197" i="4"/>
  <c r="A197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J196" i="4"/>
  <c r="I196" i="4"/>
  <c r="G196" i="4"/>
  <c r="B196" i="4"/>
  <c r="A196" i="4"/>
  <c r="W195" i="4"/>
  <c r="V195" i="4"/>
  <c r="U195" i="4"/>
  <c r="T195" i="4"/>
  <c r="S195" i="4"/>
  <c r="R195" i="4"/>
  <c r="Q195" i="4"/>
  <c r="P195" i="4"/>
  <c r="O195" i="4"/>
  <c r="N195" i="4"/>
  <c r="M195" i="4"/>
  <c r="L195" i="4"/>
  <c r="J195" i="4"/>
  <c r="I195" i="4"/>
  <c r="G195" i="4"/>
  <c r="B195" i="4"/>
  <c r="A195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J194" i="4"/>
  <c r="I194" i="4"/>
  <c r="G194" i="4"/>
  <c r="B194" i="4"/>
  <c r="A194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J193" i="4"/>
  <c r="I193" i="4"/>
  <c r="G193" i="4"/>
  <c r="B193" i="4"/>
  <c r="A193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J192" i="4"/>
  <c r="I192" i="4"/>
  <c r="G192" i="4"/>
  <c r="B192" i="4"/>
  <c r="A192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J191" i="4"/>
  <c r="I191" i="4"/>
  <c r="G191" i="4"/>
  <c r="B191" i="4"/>
  <c r="A191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J190" i="4"/>
  <c r="I190" i="4"/>
  <c r="G190" i="4"/>
  <c r="B190" i="4"/>
  <c r="A190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J189" i="4"/>
  <c r="I189" i="4"/>
  <c r="G189" i="4"/>
  <c r="B189" i="4"/>
  <c r="A189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J188" i="4"/>
  <c r="I188" i="4"/>
  <c r="G188" i="4"/>
  <c r="B188" i="4"/>
  <c r="A188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J187" i="4"/>
  <c r="I187" i="4"/>
  <c r="G187" i="4"/>
  <c r="B187" i="4"/>
  <c r="A187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J186" i="4"/>
  <c r="I186" i="4"/>
  <c r="G186" i="4"/>
  <c r="B186" i="4"/>
  <c r="A186" i="4"/>
  <c r="W185" i="4"/>
  <c r="V185" i="4"/>
  <c r="U185" i="4"/>
  <c r="T185" i="4"/>
  <c r="S185" i="4"/>
  <c r="R185" i="4"/>
  <c r="Q185" i="4"/>
  <c r="P185" i="4"/>
  <c r="O185" i="4"/>
  <c r="N185" i="4"/>
  <c r="M185" i="4"/>
  <c r="L185" i="4"/>
  <c r="J185" i="4"/>
  <c r="I185" i="4"/>
  <c r="G185" i="4"/>
  <c r="B185" i="4"/>
  <c r="A185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J184" i="4"/>
  <c r="I184" i="4"/>
  <c r="G184" i="4"/>
  <c r="B184" i="4"/>
  <c r="A184" i="4"/>
  <c r="W183" i="4"/>
  <c r="V183" i="4"/>
  <c r="U183" i="4"/>
  <c r="T183" i="4"/>
  <c r="S183" i="4"/>
  <c r="R183" i="4"/>
  <c r="Q183" i="4"/>
  <c r="P183" i="4"/>
  <c r="O183" i="4"/>
  <c r="N183" i="4"/>
  <c r="M183" i="4"/>
  <c r="L183" i="4"/>
  <c r="J183" i="4"/>
  <c r="I183" i="4"/>
  <c r="G183" i="4"/>
  <c r="B183" i="4"/>
  <c r="A183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J182" i="4"/>
  <c r="I182" i="4"/>
  <c r="G182" i="4"/>
  <c r="B182" i="4"/>
  <c r="A182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J181" i="4"/>
  <c r="I181" i="4"/>
  <c r="G181" i="4"/>
  <c r="B181" i="4"/>
  <c r="A181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J180" i="4"/>
  <c r="I180" i="4"/>
  <c r="G180" i="4"/>
  <c r="B180" i="4"/>
  <c r="A180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J179" i="4"/>
  <c r="I179" i="4"/>
  <c r="G179" i="4"/>
  <c r="B179" i="4"/>
  <c r="A179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J178" i="4"/>
  <c r="I178" i="4"/>
  <c r="G178" i="4"/>
  <c r="B178" i="4"/>
  <c r="A178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J177" i="4"/>
  <c r="I177" i="4"/>
  <c r="G177" i="4"/>
  <c r="B177" i="4"/>
  <c r="A177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J176" i="4"/>
  <c r="I176" i="4"/>
  <c r="G176" i="4"/>
  <c r="B176" i="4"/>
  <c r="A176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J175" i="4"/>
  <c r="I175" i="4"/>
  <c r="G175" i="4"/>
  <c r="B175" i="4"/>
  <c r="A175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J174" i="4"/>
  <c r="I174" i="4"/>
  <c r="G174" i="4"/>
  <c r="B174" i="4"/>
  <c r="A174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J173" i="4"/>
  <c r="I173" i="4"/>
  <c r="G173" i="4"/>
  <c r="B173" i="4"/>
  <c r="A173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J172" i="4"/>
  <c r="I172" i="4"/>
  <c r="G172" i="4"/>
  <c r="B172" i="4"/>
  <c r="A172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J171" i="4"/>
  <c r="I171" i="4"/>
  <c r="G171" i="4"/>
  <c r="B171" i="4"/>
  <c r="A171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J170" i="4"/>
  <c r="I170" i="4"/>
  <c r="G170" i="4"/>
  <c r="B170" i="4"/>
  <c r="A170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J169" i="4"/>
  <c r="I169" i="4"/>
  <c r="G169" i="4"/>
  <c r="B169" i="4"/>
  <c r="A169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J168" i="4"/>
  <c r="I168" i="4"/>
  <c r="G168" i="4"/>
  <c r="B168" i="4"/>
  <c r="A168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J167" i="4"/>
  <c r="I167" i="4"/>
  <c r="G167" i="4"/>
  <c r="B167" i="4"/>
  <c r="A167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J166" i="4"/>
  <c r="I166" i="4"/>
  <c r="G166" i="4"/>
  <c r="B166" i="4"/>
  <c r="A166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J165" i="4"/>
  <c r="I165" i="4"/>
  <c r="G165" i="4"/>
  <c r="B165" i="4"/>
  <c r="A165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J164" i="4"/>
  <c r="I164" i="4"/>
  <c r="G164" i="4"/>
  <c r="B164" i="4"/>
  <c r="A164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J163" i="4"/>
  <c r="I163" i="4"/>
  <c r="G163" i="4"/>
  <c r="B163" i="4"/>
  <c r="A163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J162" i="4"/>
  <c r="I162" i="4"/>
  <c r="G162" i="4"/>
  <c r="B162" i="4"/>
  <c r="A162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J161" i="4"/>
  <c r="I161" i="4"/>
  <c r="G161" i="4"/>
  <c r="B161" i="4"/>
  <c r="A161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J160" i="4"/>
  <c r="I160" i="4"/>
  <c r="G160" i="4"/>
  <c r="B160" i="4"/>
  <c r="A160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J159" i="4"/>
  <c r="I159" i="4"/>
  <c r="G159" i="4"/>
  <c r="B159" i="4"/>
  <c r="A159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J158" i="4"/>
  <c r="I158" i="4"/>
  <c r="G158" i="4"/>
  <c r="B158" i="4"/>
  <c r="A158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J157" i="4"/>
  <c r="I157" i="4"/>
  <c r="G157" i="4"/>
  <c r="B157" i="4"/>
  <c r="A157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J156" i="4"/>
  <c r="I156" i="4"/>
  <c r="G156" i="4"/>
  <c r="B156" i="4"/>
  <c r="A156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J155" i="4"/>
  <c r="I155" i="4"/>
  <c r="G155" i="4"/>
  <c r="B155" i="4"/>
  <c r="A155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J154" i="4"/>
  <c r="I154" i="4"/>
  <c r="G154" i="4"/>
  <c r="B154" i="4"/>
  <c r="A154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J153" i="4"/>
  <c r="I153" i="4"/>
  <c r="G153" i="4"/>
  <c r="B153" i="4"/>
  <c r="A153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J152" i="4"/>
  <c r="I152" i="4"/>
  <c r="G152" i="4"/>
  <c r="B152" i="4"/>
  <c r="A152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J151" i="4"/>
  <c r="I151" i="4"/>
  <c r="G151" i="4"/>
  <c r="B151" i="4"/>
  <c r="A151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J150" i="4"/>
  <c r="I150" i="4"/>
  <c r="G150" i="4"/>
  <c r="B150" i="4"/>
  <c r="A150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J149" i="4"/>
  <c r="I149" i="4"/>
  <c r="G149" i="4"/>
  <c r="B149" i="4"/>
  <c r="A149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J148" i="4"/>
  <c r="I148" i="4"/>
  <c r="G148" i="4"/>
  <c r="B148" i="4"/>
  <c r="A148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J147" i="4"/>
  <c r="I147" i="4"/>
  <c r="G147" i="4"/>
  <c r="B147" i="4"/>
  <c r="A147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J146" i="4"/>
  <c r="I146" i="4"/>
  <c r="G146" i="4"/>
  <c r="B146" i="4"/>
  <c r="A146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J145" i="4"/>
  <c r="I145" i="4"/>
  <c r="G145" i="4"/>
  <c r="B145" i="4"/>
  <c r="A145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J144" i="4"/>
  <c r="I144" i="4"/>
  <c r="G144" i="4"/>
  <c r="B144" i="4"/>
  <c r="A144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J143" i="4"/>
  <c r="I143" i="4"/>
  <c r="G143" i="4"/>
  <c r="B143" i="4"/>
  <c r="A143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J142" i="4"/>
  <c r="I142" i="4"/>
  <c r="G142" i="4"/>
  <c r="B142" i="4"/>
  <c r="A142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J141" i="4"/>
  <c r="I141" i="4"/>
  <c r="G141" i="4"/>
  <c r="B141" i="4"/>
  <c r="A141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J140" i="4"/>
  <c r="I140" i="4"/>
  <c r="G140" i="4"/>
  <c r="B140" i="4"/>
  <c r="A140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J139" i="4"/>
  <c r="I139" i="4"/>
  <c r="G139" i="4"/>
  <c r="B139" i="4"/>
  <c r="A139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J138" i="4"/>
  <c r="I138" i="4"/>
  <c r="G138" i="4"/>
  <c r="B138" i="4"/>
  <c r="A138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J137" i="4"/>
  <c r="I137" i="4"/>
  <c r="G137" i="4"/>
  <c r="B137" i="4"/>
  <c r="A137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J136" i="4"/>
  <c r="I136" i="4"/>
  <c r="G136" i="4"/>
  <c r="B136" i="4"/>
  <c r="A136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J135" i="4"/>
  <c r="I135" i="4"/>
  <c r="G135" i="4"/>
  <c r="B135" i="4"/>
  <c r="A135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J134" i="4"/>
  <c r="I134" i="4"/>
  <c r="G134" i="4"/>
  <c r="B134" i="4"/>
  <c r="A134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J133" i="4"/>
  <c r="I133" i="4"/>
  <c r="G133" i="4"/>
  <c r="B133" i="4"/>
  <c r="A133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J132" i="4"/>
  <c r="I132" i="4"/>
  <c r="G132" i="4"/>
  <c r="B132" i="4"/>
  <c r="A132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J131" i="4"/>
  <c r="I131" i="4"/>
  <c r="G131" i="4"/>
  <c r="B131" i="4"/>
  <c r="A131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J130" i="4"/>
  <c r="I130" i="4"/>
  <c r="G130" i="4"/>
  <c r="B130" i="4"/>
  <c r="A130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J129" i="4"/>
  <c r="I129" i="4"/>
  <c r="G129" i="4"/>
  <c r="B129" i="4"/>
  <c r="A129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J128" i="4"/>
  <c r="I128" i="4"/>
  <c r="G128" i="4"/>
  <c r="B128" i="4"/>
  <c r="A128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J127" i="4"/>
  <c r="I127" i="4"/>
  <c r="G127" i="4"/>
  <c r="B127" i="4"/>
  <c r="A127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J126" i="4"/>
  <c r="I126" i="4"/>
  <c r="G126" i="4"/>
  <c r="B126" i="4"/>
  <c r="A126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J125" i="4"/>
  <c r="I125" i="4"/>
  <c r="G125" i="4"/>
  <c r="B125" i="4"/>
  <c r="A125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J124" i="4"/>
  <c r="I124" i="4"/>
  <c r="G124" i="4"/>
  <c r="B124" i="4"/>
  <c r="A124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J123" i="4"/>
  <c r="I123" i="4"/>
  <c r="G123" i="4"/>
  <c r="B123" i="4"/>
  <c r="A123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J122" i="4"/>
  <c r="I122" i="4"/>
  <c r="G122" i="4"/>
  <c r="B122" i="4"/>
  <c r="A122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J121" i="4"/>
  <c r="I121" i="4"/>
  <c r="G121" i="4"/>
  <c r="B121" i="4"/>
  <c r="A121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J120" i="4"/>
  <c r="I120" i="4"/>
  <c r="G120" i="4"/>
  <c r="B120" i="4"/>
  <c r="A120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J119" i="4"/>
  <c r="I119" i="4"/>
  <c r="G119" i="4"/>
  <c r="B119" i="4"/>
  <c r="A119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J118" i="4"/>
  <c r="I118" i="4"/>
  <c r="G118" i="4"/>
  <c r="B118" i="4"/>
  <c r="A118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J117" i="4"/>
  <c r="I117" i="4"/>
  <c r="G117" i="4"/>
  <c r="B117" i="4"/>
  <c r="A117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J116" i="4"/>
  <c r="I116" i="4"/>
  <c r="G116" i="4"/>
  <c r="B116" i="4"/>
  <c r="A116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J115" i="4"/>
  <c r="I115" i="4"/>
  <c r="G115" i="4"/>
  <c r="B115" i="4"/>
  <c r="A115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J114" i="4"/>
  <c r="I114" i="4"/>
  <c r="G114" i="4"/>
  <c r="B114" i="4"/>
  <c r="A114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J113" i="4"/>
  <c r="I113" i="4"/>
  <c r="G113" i="4"/>
  <c r="B113" i="4"/>
  <c r="A113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J112" i="4"/>
  <c r="I112" i="4"/>
  <c r="G112" i="4"/>
  <c r="B112" i="4"/>
  <c r="A112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J111" i="4"/>
  <c r="I111" i="4"/>
  <c r="G111" i="4"/>
  <c r="B111" i="4"/>
  <c r="A111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J110" i="4"/>
  <c r="I110" i="4"/>
  <c r="G110" i="4"/>
  <c r="B110" i="4"/>
  <c r="A110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J109" i="4"/>
  <c r="I109" i="4"/>
  <c r="G109" i="4"/>
  <c r="B109" i="4"/>
  <c r="A109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J108" i="4"/>
  <c r="I108" i="4"/>
  <c r="G108" i="4"/>
  <c r="B108" i="4"/>
  <c r="A108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J107" i="4"/>
  <c r="I107" i="4"/>
  <c r="G107" i="4"/>
  <c r="B107" i="4"/>
  <c r="A107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J106" i="4"/>
  <c r="I106" i="4"/>
  <c r="G106" i="4"/>
  <c r="B106" i="4"/>
  <c r="A106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J105" i="4"/>
  <c r="I105" i="4"/>
  <c r="G105" i="4"/>
  <c r="B105" i="4"/>
  <c r="A105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J104" i="4"/>
  <c r="I104" i="4"/>
  <c r="G104" i="4"/>
  <c r="B104" i="4"/>
  <c r="A104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J103" i="4"/>
  <c r="I103" i="4"/>
  <c r="G103" i="4"/>
  <c r="B103" i="4"/>
  <c r="A103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J102" i="4"/>
  <c r="I102" i="4"/>
  <c r="G102" i="4"/>
  <c r="B102" i="4"/>
  <c r="A102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J101" i="4"/>
  <c r="I101" i="4"/>
  <c r="G101" i="4"/>
  <c r="B101" i="4"/>
  <c r="A101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J100" i="4"/>
  <c r="I100" i="4"/>
  <c r="G100" i="4"/>
  <c r="B100" i="4"/>
  <c r="A100" i="4"/>
  <c r="W99" i="4"/>
  <c r="V99" i="4"/>
  <c r="U99" i="4"/>
  <c r="T99" i="4"/>
  <c r="S99" i="4"/>
  <c r="R99" i="4"/>
  <c r="Q99" i="4"/>
  <c r="P99" i="4"/>
  <c r="O99" i="4"/>
  <c r="N99" i="4"/>
  <c r="M99" i="4"/>
  <c r="L99" i="4"/>
  <c r="J99" i="4"/>
  <c r="I99" i="4"/>
  <c r="G99" i="4"/>
  <c r="B99" i="4"/>
  <c r="A99" i="4"/>
  <c r="W98" i="4"/>
  <c r="V98" i="4"/>
  <c r="U98" i="4"/>
  <c r="T98" i="4"/>
  <c r="S98" i="4"/>
  <c r="R98" i="4"/>
  <c r="Q98" i="4"/>
  <c r="P98" i="4"/>
  <c r="O98" i="4"/>
  <c r="N98" i="4"/>
  <c r="M98" i="4"/>
  <c r="L98" i="4"/>
  <c r="J98" i="4"/>
  <c r="I98" i="4"/>
  <c r="G98" i="4"/>
  <c r="B98" i="4"/>
  <c r="A98" i="4"/>
  <c r="W97" i="4"/>
  <c r="V97" i="4"/>
  <c r="U97" i="4"/>
  <c r="T97" i="4"/>
  <c r="S97" i="4"/>
  <c r="R97" i="4"/>
  <c r="Q97" i="4"/>
  <c r="P97" i="4"/>
  <c r="O97" i="4"/>
  <c r="N97" i="4"/>
  <c r="M97" i="4"/>
  <c r="L97" i="4"/>
  <c r="J97" i="4"/>
  <c r="I97" i="4"/>
  <c r="G97" i="4"/>
  <c r="B97" i="4"/>
  <c r="A97" i="4"/>
  <c r="W96" i="4"/>
  <c r="V96" i="4"/>
  <c r="U96" i="4"/>
  <c r="T96" i="4"/>
  <c r="S96" i="4"/>
  <c r="R96" i="4"/>
  <c r="Q96" i="4"/>
  <c r="P96" i="4"/>
  <c r="O96" i="4"/>
  <c r="N96" i="4"/>
  <c r="M96" i="4"/>
  <c r="L96" i="4"/>
  <c r="J96" i="4"/>
  <c r="I96" i="4"/>
  <c r="G96" i="4"/>
  <c r="B96" i="4"/>
  <c r="A96" i="4"/>
  <c r="W95" i="4"/>
  <c r="V95" i="4"/>
  <c r="U95" i="4"/>
  <c r="T95" i="4"/>
  <c r="S95" i="4"/>
  <c r="R95" i="4"/>
  <c r="Q95" i="4"/>
  <c r="P95" i="4"/>
  <c r="O95" i="4"/>
  <c r="N95" i="4"/>
  <c r="M95" i="4"/>
  <c r="L95" i="4"/>
  <c r="J95" i="4"/>
  <c r="I95" i="4"/>
  <c r="G95" i="4"/>
  <c r="B95" i="4"/>
  <c r="A95" i="4"/>
  <c r="W94" i="4"/>
  <c r="V94" i="4"/>
  <c r="U94" i="4"/>
  <c r="T94" i="4"/>
  <c r="S94" i="4"/>
  <c r="R94" i="4"/>
  <c r="Q94" i="4"/>
  <c r="P94" i="4"/>
  <c r="O94" i="4"/>
  <c r="N94" i="4"/>
  <c r="M94" i="4"/>
  <c r="L94" i="4"/>
  <c r="J94" i="4"/>
  <c r="I94" i="4"/>
  <c r="G94" i="4"/>
  <c r="B94" i="4"/>
  <c r="A94" i="4"/>
  <c r="W93" i="4"/>
  <c r="V93" i="4"/>
  <c r="U93" i="4"/>
  <c r="T93" i="4"/>
  <c r="S93" i="4"/>
  <c r="R93" i="4"/>
  <c r="Q93" i="4"/>
  <c r="P93" i="4"/>
  <c r="O93" i="4"/>
  <c r="N93" i="4"/>
  <c r="M93" i="4"/>
  <c r="L93" i="4"/>
  <c r="J93" i="4"/>
  <c r="I93" i="4"/>
  <c r="G93" i="4"/>
  <c r="B93" i="4"/>
  <c r="A93" i="4"/>
  <c r="W92" i="4"/>
  <c r="V92" i="4"/>
  <c r="U92" i="4"/>
  <c r="T92" i="4"/>
  <c r="S92" i="4"/>
  <c r="R92" i="4"/>
  <c r="Q92" i="4"/>
  <c r="P92" i="4"/>
  <c r="O92" i="4"/>
  <c r="N92" i="4"/>
  <c r="M92" i="4"/>
  <c r="L92" i="4"/>
  <c r="J92" i="4"/>
  <c r="I92" i="4"/>
  <c r="G92" i="4"/>
  <c r="B92" i="4"/>
  <c r="A92" i="4"/>
  <c r="W91" i="4"/>
  <c r="V91" i="4"/>
  <c r="U91" i="4"/>
  <c r="T91" i="4"/>
  <c r="S91" i="4"/>
  <c r="R91" i="4"/>
  <c r="Q91" i="4"/>
  <c r="P91" i="4"/>
  <c r="O91" i="4"/>
  <c r="N91" i="4"/>
  <c r="M91" i="4"/>
  <c r="L91" i="4"/>
  <c r="J91" i="4"/>
  <c r="I91" i="4"/>
  <c r="G91" i="4"/>
  <c r="B91" i="4"/>
  <c r="A91" i="4"/>
  <c r="W90" i="4"/>
  <c r="V90" i="4"/>
  <c r="U90" i="4"/>
  <c r="T90" i="4"/>
  <c r="S90" i="4"/>
  <c r="R90" i="4"/>
  <c r="Q90" i="4"/>
  <c r="P90" i="4"/>
  <c r="O90" i="4"/>
  <c r="N90" i="4"/>
  <c r="M90" i="4"/>
  <c r="L90" i="4"/>
  <c r="J90" i="4"/>
  <c r="I90" i="4"/>
  <c r="G90" i="4"/>
  <c r="B90" i="4"/>
  <c r="A90" i="4"/>
  <c r="W89" i="4"/>
  <c r="V89" i="4"/>
  <c r="U89" i="4"/>
  <c r="T89" i="4"/>
  <c r="S89" i="4"/>
  <c r="R89" i="4"/>
  <c r="Q89" i="4"/>
  <c r="P89" i="4"/>
  <c r="O89" i="4"/>
  <c r="N89" i="4"/>
  <c r="M89" i="4"/>
  <c r="L89" i="4"/>
  <c r="J89" i="4"/>
  <c r="I89" i="4"/>
  <c r="G89" i="4"/>
  <c r="B89" i="4"/>
  <c r="A89" i="4"/>
  <c r="W88" i="4"/>
  <c r="V88" i="4"/>
  <c r="U88" i="4"/>
  <c r="T88" i="4"/>
  <c r="S88" i="4"/>
  <c r="R88" i="4"/>
  <c r="Q88" i="4"/>
  <c r="P88" i="4"/>
  <c r="O88" i="4"/>
  <c r="N88" i="4"/>
  <c r="M88" i="4"/>
  <c r="L88" i="4"/>
  <c r="J88" i="4"/>
  <c r="I88" i="4"/>
  <c r="G88" i="4"/>
  <c r="B88" i="4"/>
  <c r="A88" i="4"/>
  <c r="W87" i="4"/>
  <c r="V87" i="4"/>
  <c r="U87" i="4"/>
  <c r="T87" i="4"/>
  <c r="S87" i="4"/>
  <c r="R87" i="4"/>
  <c r="Q87" i="4"/>
  <c r="P87" i="4"/>
  <c r="O87" i="4"/>
  <c r="N87" i="4"/>
  <c r="M87" i="4"/>
  <c r="L87" i="4"/>
  <c r="J87" i="4"/>
  <c r="I87" i="4"/>
  <c r="G87" i="4"/>
  <c r="B87" i="4"/>
  <c r="A87" i="4"/>
  <c r="W86" i="4"/>
  <c r="V86" i="4"/>
  <c r="U86" i="4"/>
  <c r="T86" i="4"/>
  <c r="S86" i="4"/>
  <c r="R86" i="4"/>
  <c r="Q86" i="4"/>
  <c r="P86" i="4"/>
  <c r="O86" i="4"/>
  <c r="N86" i="4"/>
  <c r="M86" i="4"/>
  <c r="L86" i="4"/>
  <c r="J86" i="4"/>
  <c r="I86" i="4"/>
  <c r="G86" i="4"/>
  <c r="B86" i="4"/>
  <c r="A86" i="4"/>
  <c r="W85" i="4"/>
  <c r="V85" i="4"/>
  <c r="U85" i="4"/>
  <c r="T85" i="4"/>
  <c r="S85" i="4"/>
  <c r="R85" i="4"/>
  <c r="Q85" i="4"/>
  <c r="P85" i="4"/>
  <c r="O85" i="4"/>
  <c r="N85" i="4"/>
  <c r="M85" i="4"/>
  <c r="L85" i="4"/>
  <c r="J85" i="4"/>
  <c r="I85" i="4"/>
  <c r="G85" i="4"/>
  <c r="B85" i="4"/>
  <c r="A85" i="4"/>
  <c r="W84" i="4"/>
  <c r="V84" i="4"/>
  <c r="U84" i="4"/>
  <c r="T84" i="4"/>
  <c r="S84" i="4"/>
  <c r="R84" i="4"/>
  <c r="Q84" i="4"/>
  <c r="P84" i="4"/>
  <c r="O84" i="4"/>
  <c r="N84" i="4"/>
  <c r="M84" i="4"/>
  <c r="L84" i="4"/>
  <c r="J84" i="4"/>
  <c r="I84" i="4"/>
  <c r="G84" i="4"/>
  <c r="B84" i="4"/>
  <c r="A84" i="4"/>
  <c r="W83" i="4"/>
  <c r="V83" i="4"/>
  <c r="U83" i="4"/>
  <c r="T83" i="4"/>
  <c r="S83" i="4"/>
  <c r="R83" i="4"/>
  <c r="Q83" i="4"/>
  <c r="P83" i="4"/>
  <c r="O83" i="4"/>
  <c r="N83" i="4"/>
  <c r="M83" i="4"/>
  <c r="L83" i="4"/>
  <c r="J83" i="4"/>
  <c r="I83" i="4"/>
  <c r="G83" i="4"/>
  <c r="B83" i="4"/>
  <c r="A83" i="4"/>
  <c r="W82" i="4"/>
  <c r="V82" i="4"/>
  <c r="U82" i="4"/>
  <c r="T82" i="4"/>
  <c r="S82" i="4"/>
  <c r="R82" i="4"/>
  <c r="Q82" i="4"/>
  <c r="P82" i="4"/>
  <c r="O82" i="4"/>
  <c r="N82" i="4"/>
  <c r="M82" i="4"/>
  <c r="L82" i="4"/>
  <c r="J82" i="4"/>
  <c r="I82" i="4"/>
  <c r="G82" i="4"/>
  <c r="B82" i="4"/>
  <c r="A82" i="4"/>
  <c r="W81" i="4"/>
  <c r="V81" i="4"/>
  <c r="U81" i="4"/>
  <c r="T81" i="4"/>
  <c r="S81" i="4"/>
  <c r="R81" i="4"/>
  <c r="Q81" i="4"/>
  <c r="P81" i="4"/>
  <c r="O81" i="4"/>
  <c r="N81" i="4"/>
  <c r="M81" i="4"/>
  <c r="L81" i="4"/>
  <c r="J81" i="4"/>
  <c r="I81" i="4"/>
  <c r="G81" i="4"/>
  <c r="B81" i="4"/>
  <c r="A81" i="4"/>
  <c r="W80" i="4"/>
  <c r="V80" i="4"/>
  <c r="U80" i="4"/>
  <c r="T80" i="4"/>
  <c r="S80" i="4"/>
  <c r="R80" i="4"/>
  <c r="Q80" i="4"/>
  <c r="P80" i="4"/>
  <c r="O80" i="4"/>
  <c r="N80" i="4"/>
  <c r="M80" i="4"/>
  <c r="L80" i="4"/>
  <c r="J80" i="4"/>
  <c r="I80" i="4"/>
  <c r="G80" i="4"/>
  <c r="B80" i="4"/>
  <c r="A80" i="4"/>
  <c r="W79" i="4"/>
  <c r="V79" i="4"/>
  <c r="U79" i="4"/>
  <c r="T79" i="4"/>
  <c r="S79" i="4"/>
  <c r="R79" i="4"/>
  <c r="Q79" i="4"/>
  <c r="P79" i="4"/>
  <c r="O79" i="4"/>
  <c r="N79" i="4"/>
  <c r="M79" i="4"/>
  <c r="L79" i="4"/>
  <c r="J79" i="4"/>
  <c r="I79" i="4"/>
  <c r="G79" i="4"/>
  <c r="B79" i="4"/>
  <c r="A79" i="4"/>
  <c r="W78" i="4"/>
  <c r="V78" i="4"/>
  <c r="U78" i="4"/>
  <c r="T78" i="4"/>
  <c r="S78" i="4"/>
  <c r="R78" i="4"/>
  <c r="Q78" i="4"/>
  <c r="P78" i="4"/>
  <c r="O78" i="4"/>
  <c r="N78" i="4"/>
  <c r="M78" i="4"/>
  <c r="L78" i="4"/>
  <c r="J78" i="4"/>
  <c r="I78" i="4"/>
  <c r="G78" i="4"/>
  <c r="B78" i="4"/>
  <c r="A78" i="4"/>
  <c r="W77" i="4"/>
  <c r="V77" i="4"/>
  <c r="U77" i="4"/>
  <c r="T77" i="4"/>
  <c r="S77" i="4"/>
  <c r="R77" i="4"/>
  <c r="Q77" i="4"/>
  <c r="P77" i="4"/>
  <c r="O77" i="4"/>
  <c r="N77" i="4"/>
  <c r="M77" i="4"/>
  <c r="L77" i="4"/>
  <c r="J77" i="4"/>
  <c r="I77" i="4"/>
  <c r="G77" i="4"/>
  <c r="B77" i="4"/>
  <c r="A77" i="4"/>
  <c r="W76" i="4"/>
  <c r="V76" i="4"/>
  <c r="U76" i="4"/>
  <c r="T76" i="4"/>
  <c r="S76" i="4"/>
  <c r="R76" i="4"/>
  <c r="Q76" i="4"/>
  <c r="P76" i="4"/>
  <c r="O76" i="4"/>
  <c r="N76" i="4"/>
  <c r="M76" i="4"/>
  <c r="L76" i="4"/>
  <c r="J76" i="4"/>
  <c r="I76" i="4"/>
  <c r="G76" i="4"/>
  <c r="B76" i="4"/>
  <c r="A76" i="4"/>
  <c r="W75" i="4"/>
  <c r="V75" i="4"/>
  <c r="U75" i="4"/>
  <c r="T75" i="4"/>
  <c r="S75" i="4"/>
  <c r="R75" i="4"/>
  <c r="Q75" i="4"/>
  <c r="P75" i="4"/>
  <c r="O75" i="4"/>
  <c r="N75" i="4"/>
  <c r="M75" i="4"/>
  <c r="L75" i="4"/>
  <c r="J75" i="4"/>
  <c r="I75" i="4"/>
  <c r="G75" i="4"/>
  <c r="B75" i="4"/>
  <c r="A75" i="4"/>
  <c r="W74" i="4"/>
  <c r="V74" i="4"/>
  <c r="U74" i="4"/>
  <c r="T74" i="4"/>
  <c r="S74" i="4"/>
  <c r="R74" i="4"/>
  <c r="Q74" i="4"/>
  <c r="P74" i="4"/>
  <c r="O74" i="4"/>
  <c r="N74" i="4"/>
  <c r="M74" i="4"/>
  <c r="L74" i="4"/>
  <c r="J74" i="4"/>
  <c r="I74" i="4"/>
  <c r="G74" i="4"/>
  <c r="B74" i="4"/>
  <c r="A74" i="4"/>
  <c r="W73" i="4"/>
  <c r="V73" i="4"/>
  <c r="U73" i="4"/>
  <c r="T73" i="4"/>
  <c r="S73" i="4"/>
  <c r="R73" i="4"/>
  <c r="Q73" i="4"/>
  <c r="P73" i="4"/>
  <c r="O73" i="4"/>
  <c r="N73" i="4"/>
  <c r="M73" i="4"/>
  <c r="L73" i="4"/>
  <c r="J73" i="4"/>
  <c r="I73" i="4"/>
  <c r="G73" i="4"/>
  <c r="B73" i="4"/>
  <c r="A73" i="4"/>
  <c r="W72" i="4"/>
  <c r="V72" i="4"/>
  <c r="U72" i="4"/>
  <c r="T72" i="4"/>
  <c r="S72" i="4"/>
  <c r="R72" i="4"/>
  <c r="Q72" i="4"/>
  <c r="P72" i="4"/>
  <c r="O72" i="4"/>
  <c r="N72" i="4"/>
  <c r="M72" i="4"/>
  <c r="L72" i="4"/>
  <c r="J72" i="4"/>
  <c r="I72" i="4"/>
  <c r="G72" i="4"/>
  <c r="B72" i="4"/>
  <c r="A72" i="4"/>
  <c r="W71" i="4"/>
  <c r="V71" i="4"/>
  <c r="U71" i="4"/>
  <c r="T71" i="4"/>
  <c r="S71" i="4"/>
  <c r="R71" i="4"/>
  <c r="Q71" i="4"/>
  <c r="P71" i="4"/>
  <c r="O71" i="4"/>
  <c r="N71" i="4"/>
  <c r="M71" i="4"/>
  <c r="L71" i="4"/>
  <c r="J71" i="4"/>
  <c r="I71" i="4"/>
  <c r="G71" i="4"/>
  <c r="B71" i="4"/>
  <c r="A71" i="4"/>
  <c r="W70" i="4"/>
  <c r="V70" i="4"/>
  <c r="U70" i="4"/>
  <c r="T70" i="4"/>
  <c r="S70" i="4"/>
  <c r="R70" i="4"/>
  <c r="Q70" i="4"/>
  <c r="P70" i="4"/>
  <c r="O70" i="4"/>
  <c r="N70" i="4"/>
  <c r="M70" i="4"/>
  <c r="L70" i="4"/>
  <c r="J70" i="4"/>
  <c r="I70" i="4"/>
  <c r="G70" i="4"/>
  <c r="B70" i="4"/>
  <c r="A70" i="4"/>
  <c r="W69" i="4"/>
  <c r="V69" i="4"/>
  <c r="U69" i="4"/>
  <c r="T69" i="4"/>
  <c r="S69" i="4"/>
  <c r="R69" i="4"/>
  <c r="Q69" i="4"/>
  <c r="P69" i="4"/>
  <c r="O69" i="4"/>
  <c r="N69" i="4"/>
  <c r="M69" i="4"/>
  <c r="L69" i="4"/>
  <c r="J69" i="4"/>
  <c r="I69" i="4"/>
  <c r="G69" i="4"/>
  <c r="B69" i="4"/>
  <c r="A69" i="4"/>
  <c r="W68" i="4"/>
  <c r="V68" i="4"/>
  <c r="U68" i="4"/>
  <c r="T68" i="4"/>
  <c r="S68" i="4"/>
  <c r="R68" i="4"/>
  <c r="Q68" i="4"/>
  <c r="P68" i="4"/>
  <c r="O68" i="4"/>
  <c r="N68" i="4"/>
  <c r="M68" i="4"/>
  <c r="L68" i="4"/>
  <c r="J68" i="4"/>
  <c r="I68" i="4"/>
  <c r="G68" i="4"/>
  <c r="B68" i="4"/>
  <c r="A68" i="4"/>
  <c r="W67" i="4"/>
  <c r="V67" i="4"/>
  <c r="U67" i="4"/>
  <c r="T67" i="4"/>
  <c r="S67" i="4"/>
  <c r="R67" i="4"/>
  <c r="Q67" i="4"/>
  <c r="P67" i="4"/>
  <c r="O67" i="4"/>
  <c r="N67" i="4"/>
  <c r="M67" i="4"/>
  <c r="L67" i="4"/>
  <c r="J67" i="4"/>
  <c r="I67" i="4"/>
  <c r="G67" i="4"/>
  <c r="B67" i="4"/>
  <c r="A67" i="4"/>
  <c r="W66" i="4"/>
  <c r="V66" i="4"/>
  <c r="U66" i="4"/>
  <c r="T66" i="4"/>
  <c r="S66" i="4"/>
  <c r="R66" i="4"/>
  <c r="Q66" i="4"/>
  <c r="P66" i="4"/>
  <c r="O66" i="4"/>
  <c r="N66" i="4"/>
  <c r="M66" i="4"/>
  <c r="L66" i="4"/>
  <c r="J66" i="4"/>
  <c r="I66" i="4"/>
  <c r="G66" i="4"/>
  <c r="B66" i="4"/>
  <c r="A66" i="4"/>
  <c r="W65" i="4"/>
  <c r="V65" i="4"/>
  <c r="U65" i="4"/>
  <c r="T65" i="4"/>
  <c r="S65" i="4"/>
  <c r="R65" i="4"/>
  <c r="Q65" i="4"/>
  <c r="P65" i="4"/>
  <c r="O65" i="4"/>
  <c r="N65" i="4"/>
  <c r="M65" i="4"/>
  <c r="L65" i="4"/>
  <c r="J65" i="4"/>
  <c r="I65" i="4"/>
  <c r="G65" i="4"/>
  <c r="B65" i="4"/>
  <c r="A65" i="4"/>
  <c r="W64" i="4"/>
  <c r="V64" i="4"/>
  <c r="U64" i="4"/>
  <c r="T64" i="4"/>
  <c r="S64" i="4"/>
  <c r="R64" i="4"/>
  <c r="Q64" i="4"/>
  <c r="P64" i="4"/>
  <c r="O64" i="4"/>
  <c r="N64" i="4"/>
  <c r="M64" i="4"/>
  <c r="L64" i="4"/>
  <c r="J64" i="4"/>
  <c r="I64" i="4"/>
  <c r="G64" i="4"/>
  <c r="B64" i="4"/>
  <c r="A64" i="4"/>
  <c r="W63" i="4"/>
  <c r="V63" i="4"/>
  <c r="U63" i="4"/>
  <c r="T63" i="4"/>
  <c r="S63" i="4"/>
  <c r="R63" i="4"/>
  <c r="Q63" i="4"/>
  <c r="P63" i="4"/>
  <c r="O63" i="4"/>
  <c r="N63" i="4"/>
  <c r="M63" i="4"/>
  <c r="L63" i="4"/>
  <c r="J63" i="4"/>
  <c r="I63" i="4"/>
  <c r="G63" i="4"/>
  <c r="B63" i="4"/>
  <c r="A63" i="4"/>
  <c r="W62" i="4"/>
  <c r="V62" i="4"/>
  <c r="U62" i="4"/>
  <c r="T62" i="4"/>
  <c r="S62" i="4"/>
  <c r="R62" i="4"/>
  <c r="Q62" i="4"/>
  <c r="P62" i="4"/>
  <c r="O62" i="4"/>
  <c r="N62" i="4"/>
  <c r="M62" i="4"/>
  <c r="L62" i="4"/>
  <c r="J62" i="4"/>
  <c r="I62" i="4"/>
  <c r="G62" i="4"/>
  <c r="B62" i="4"/>
  <c r="A62" i="4"/>
  <c r="W61" i="4"/>
  <c r="V61" i="4"/>
  <c r="U61" i="4"/>
  <c r="T61" i="4"/>
  <c r="S61" i="4"/>
  <c r="R61" i="4"/>
  <c r="Q61" i="4"/>
  <c r="P61" i="4"/>
  <c r="O61" i="4"/>
  <c r="N61" i="4"/>
  <c r="M61" i="4"/>
  <c r="L61" i="4"/>
  <c r="J61" i="4"/>
  <c r="I61" i="4"/>
  <c r="G61" i="4"/>
  <c r="B61" i="4"/>
  <c r="A61" i="4"/>
  <c r="W60" i="4"/>
  <c r="V60" i="4"/>
  <c r="U60" i="4"/>
  <c r="T60" i="4"/>
  <c r="S60" i="4"/>
  <c r="R60" i="4"/>
  <c r="Q60" i="4"/>
  <c r="P60" i="4"/>
  <c r="O60" i="4"/>
  <c r="N60" i="4"/>
  <c r="M60" i="4"/>
  <c r="L60" i="4"/>
  <c r="J60" i="4"/>
  <c r="I60" i="4"/>
  <c r="G60" i="4"/>
  <c r="B60" i="4"/>
  <c r="A60" i="4"/>
  <c r="W59" i="4"/>
  <c r="V59" i="4"/>
  <c r="U59" i="4"/>
  <c r="T59" i="4"/>
  <c r="S59" i="4"/>
  <c r="R59" i="4"/>
  <c r="Q59" i="4"/>
  <c r="P59" i="4"/>
  <c r="O59" i="4"/>
  <c r="N59" i="4"/>
  <c r="M59" i="4"/>
  <c r="L59" i="4"/>
  <c r="J59" i="4"/>
  <c r="I59" i="4"/>
  <c r="G59" i="4"/>
  <c r="B59" i="4"/>
  <c r="A59" i="4"/>
  <c r="W58" i="4"/>
  <c r="V58" i="4"/>
  <c r="U58" i="4"/>
  <c r="T58" i="4"/>
  <c r="S58" i="4"/>
  <c r="R58" i="4"/>
  <c r="Q58" i="4"/>
  <c r="P58" i="4"/>
  <c r="O58" i="4"/>
  <c r="N58" i="4"/>
  <c r="M58" i="4"/>
  <c r="L58" i="4"/>
  <c r="J58" i="4"/>
  <c r="I58" i="4"/>
  <c r="G58" i="4"/>
  <c r="B58" i="4"/>
  <c r="A58" i="4"/>
  <c r="W57" i="4"/>
  <c r="V57" i="4"/>
  <c r="U57" i="4"/>
  <c r="T57" i="4"/>
  <c r="S57" i="4"/>
  <c r="R57" i="4"/>
  <c r="Q57" i="4"/>
  <c r="P57" i="4"/>
  <c r="O57" i="4"/>
  <c r="N57" i="4"/>
  <c r="M57" i="4"/>
  <c r="L57" i="4"/>
  <c r="J57" i="4"/>
  <c r="I57" i="4"/>
  <c r="G57" i="4"/>
  <c r="B57" i="4"/>
  <c r="A57" i="4"/>
  <c r="W56" i="4"/>
  <c r="V56" i="4"/>
  <c r="U56" i="4"/>
  <c r="T56" i="4"/>
  <c r="S56" i="4"/>
  <c r="R56" i="4"/>
  <c r="Q56" i="4"/>
  <c r="P56" i="4"/>
  <c r="O56" i="4"/>
  <c r="N56" i="4"/>
  <c r="M56" i="4"/>
  <c r="L56" i="4"/>
  <c r="J56" i="4"/>
  <c r="I56" i="4"/>
  <c r="G56" i="4"/>
  <c r="B56" i="4"/>
  <c r="A56" i="4"/>
  <c r="W55" i="4"/>
  <c r="V55" i="4"/>
  <c r="U55" i="4"/>
  <c r="T55" i="4"/>
  <c r="S55" i="4"/>
  <c r="R55" i="4"/>
  <c r="Q55" i="4"/>
  <c r="P55" i="4"/>
  <c r="O55" i="4"/>
  <c r="N55" i="4"/>
  <c r="M55" i="4"/>
  <c r="L55" i="4"/>
  <c r="J55" i="4"/>
  <c r="I55" i="4"/>
  <c r="G55" i="4"/>
  <c r="B55" i="4"/>
  <c r="A55" i="4"/>
  <c r="W54" i="4"/>
  <c r="V54" i="4"/>
  <c r="U54" i="4"/>
  <c r="T54" i="4"/>
  <c r="S54" i="4"/>
  <c r="R54" i="4"/>
  <c r="Q54" i="4"/>
  <c r="P54" i="4"/>
  <c r="O54" i="4"/>
  <c r="N54" i="4"/>
  <c r="M54" i="4"/>
  <c r="L54" i="4"/>
  <c r="J54" i="4"/>
  <c r="I54" i="4"/>
  <c r="G54" i="4"/>
  <c r="B54" i="4"/>
  <c r="A54" i="4"/>
  <c r="W53" i="4"/>
  <c r="V53" i="4"/>
  <c r="U53" i="4"/>
  <c r="T53" i="4"/>
  <c r="S53" i="4"/>
  <c r="R53" i="4"/>
  <c r="Q53" i="4"/>
  <c r="P53" i="4"/>
  <c r="O53" i="4"/>
  <c r="N53" i="4"/>
  <c r="M53" i="4"/>
  <c r="L53" i="4"/>
  <c r="J53" i="4"/>
  <c r="I53" i="4"/>
  <c r="G53" i="4"/>
  <c r="B53" i="4"/>
  <c r="A53" i="4"/>
  <c r="W52" i="4"/>
  <c r="V52" i="4"/>
  <c r="U52" i="4"/>
  <c r="T52" i="4"/>
  <c r="S52" i="4"/>
  <c r="R52" i="4"/>
  <c r="Q52" i="4"/>
  <c r="P52" i="4"/>
  <c r="O52" i="4"/>
  <c r="N52" i="4"/>
  <c r="M52" i="4"/>
  <c r="L52" i="4"/>
  <c r="J52" i="4"/>
  <c r="I52" i="4"/>
  <c r="G52" i="4"/>
  <c r="B52" i="4"/>
  <c r="A52" i="4"/>
  <c r="W51" i="4"/>
  <c r="V51" i="4"/>
  <c r="U51" i="4"/>
  <c r="T51" i="4"/>
  <c r="S51" i="4"/>
  <c r="R51" i="4"/>
  <c r="Q51" i="4"/>
  <c r="P51" i="4"/>
  <c r="O51" i="4"/>
  <c r="N51" i="4"/>
  <c r="M51" i="4"/>
  <c r="L51" i="4"/>
  <c r="J51" i="4"/>
  <c r="I51" i="4"/>
  <c r="G51" i="4"/>
  <c r="B51" i="4"/>
  <c r="A51" i="4"/>
  <c r="W50" i="4"/>
  <c r="V50" i="4"/>
  <c r="U50" i="4"/>
  <c r="T50" i="4"/>
  <c r="S50" i="4"/>
  <c r="R50" i="4"/>
  <c r="Q50" i="4"/>
  <c r="P50" i="4"/>
  <c r="O50" i="4"/>
  <c r="N50" i="4"/>
  <c r="M50" i="4"/>
  <c r="L50" i="4"/>
  <c r="J50" i="4"/>
  <c r="I50" i="4"/>
  <c r="G50" i="4"/>
  <c r="B50" i="4"/>
  <c r="A50" i="4"/>
  <c r="W49" i="4"/>
  <c r="V49" i="4"/>
  <c r="U49" i="4"/>
  <c r="T49" i="4"/>
  <c r="S49" i="4"/>
  <c r="R49" i="4"/>
  <c r="Q49" i="4"/>
  <c r="P49" i="4"/>
  <c r="O49" i="4"/>
  <c r="N49" i="4"/>
  <c r="M49" i="4"/>
  <c r="L49" i="4"/>
  <c r="J49" i="4"/>
  <c r="I49" i="4"/>
  <c r="G49" i="4"/>
  <c r="B49" i="4"/>
  <c r="A49" i="4"/>
  <c r="W48" i="4"/>
  <c r="V48" i="4"/>
  <c r="U48" i="4"/>
  <c r="T48" i="4"/>
  <c r="S48" i="4"/>
  <c r="R48" i="4"/>
  <c r="Q48" i="4"/>
  <c r="P48" i="4"/>
  <c r="O48" i="4"/>
  <c r="N48" i="4"/>
  <c r="M48" i="4"/>
  <c r="L48" i="4"/>
  <c r="J48" i="4"/>
  <c r="I48" i="4"/>
  <c r="G48" i="4"/>
  <c r="B48" i="4"/>
  <c r="A48" i="4"/>
  <c r="W47" i="4"/>
  <c r="V47" i="4"/>
  <c r="U47" i="4"/>
  <c r="T47" i="4"/>
  <c r="S47" i="4"/>
  <c r="R47" i="4"/>
  <c r="Q47" i="4"/>
  <c r="P47" i="4"/>
  <c r="O47" i="4"/>
  <c r="N47" i="4"/>
  <c r="M47" i="4"/>
  <c r="L47" i="4"/>
  <c r="J47" i="4"/>
  <c r="I47" i="4"/>
  <c r="G47" i="4"/>
  <c r="B47" i="4"/>
  <c r="A47" i="4"/>
  <c r="W46" i="4"/>
  <c r="V46" i="4"/>
  <c r="U46" i="4"/>
  <c r="T46" i="4"/>
  <c r="S46" i="4"/>
  <c r="R46" i="4"/>
  <c r="Q46" i="4"/>
  <c r="P46" i="4"/>
  <c r="O46" i="4"/>
  <c r="N46" i="4"/>
  <c r="M46" i="4"/>
  <c r="L46" i="4"/>
  <c r="J46" i="4"/>
  <c r="I46" i="4"/>
  <c r="G46" i="4"/>
  <c r="B46" i="4"/>
  <c r="A46" i="4"/>
  <c r="W45" i="4"/>
  <c r="V45" i="4"/>
  <c r="U45" i="4"/>
  <c r="T45" i="4"/>
  <c r="S45" i="4"/>
  <c r="R45" i="4"/>
  <c r="Q45" i="4"/>
  <c r="P45" i="4"/>
  <c r="O45" i="4"/>
  <c r="N45" i="4"/>
  <c r="M45" i="4"/>
  <c r="L45" i="4"/>
  <c r="J45" i="4"/>
  <c r="I45" i="4"/>
  <c r="G45" i="4"/>
  <c r="B45" i="4"/>
  <c r="A45" i="4"/>
  <c r="W44" i="4"/>
  <c r="V44" i="4"/>
  <c r="U44" i="4"/>
  <c r="T44" i="4"/>
  <c r="S44" i="4"/>
  <c r="R44" i="4"/>
  <c r="Q44" i="4"/>
  <c r="P44" i="4"/>
  <c r="O44" i="4"/>
  <c r="N44" i="4"/>
  <c r="M44" i="4"/>
  <c r="L44" i="4"/>
  <c r="J44" i="4"/>
  <c r="I44" i="4"/>
  <c r="G44" i="4"/>
  <c r="B44" i="4"/>
  <c r="A44" i="4"/>
  <c r="W43" i="4"/>
  <c r="V43" i="4"/>
  <c r="U43" i="4"/>
  <c r="T43" i="4"/>
  <c r="S43" i="4"/>
  <c r="R43" i="4"/>
  <c r="Q43" i="4"/>
  <c r="P43" i="4"/>
  <c r="O43" i="4"/>
  <c r="N43" i="4"/>
  <c r="M43" i="4"/>
  <c r="L43" i="4"/>
  <c r="J43" i="4"/>
  <c r="I43" i="4"/>
  <c r="G43" i="4"/>
  <c r="B43" i="4"/>
  <c r="A43" i="4"/>
  <c r="W42" i="4"/>
  <c r="V42" i="4"/>
  <c r="U42" i="4"/>
  <c r="T42" i="4"/>
  <c r="S42" i="4"/>
  <c r="R42" i="4"/>
  <c r="Q42" i="4"/>
  <c r="P42" i="4"/>
  <c r="O42" i="4"/>
  <c r="N42" i="4"/>
  <c r="M42" i="4"/>
  <c r="L42" i="4"/>
  <c r="J42" i="4"/>
  <c r="I42" i="4"/>
  <c r="G42" i="4"/>
  <c r="B42" i="4"/>
  <c r="A42" i="4"/>
  <c r="W41" i="4"/>
  <c r="V41" i="4"/>
  <c r="U41" i="4"/>
  <c r="T41" i="4"/>
  <c r="S41" i="4"/>
  <c r="R41" i="4"/>
  <c r="Q41" i="4"/>
  <c r="P41" i="4"/>
  <c r="O41" i="4"/>
  <c r="N41" i="4"/>
  <c r="M41" i="4"/>
  <c r="L41" i="4"/>
  <c r="J41" i="4"/>
  <c r="I41" i="4"/>
  <c r="G41" i="4"/>
  <c r="B41" i="4"/>
  <c r="A41" i="4"/>
  <c r="W40" i="4"/>
  <c r="V40" i="4"/>
  <c r="U40" i="4"/>
  <c r="T40" i="4"/>
  <c r="S40" i="4"/>
  <c r="R40" i="4"/>
  <c r="Q40" i="4"/>
  <c r="P40" i="4"/>
  <c r="O40" i="4"/>
  <c r="N40" i="4"/>
  <c r="M40" i="4"/>
  <c r="L40" i="4"/>
  <c r="J40" i="4"/>
  <c r="I40" i="4"/>
  <c r="G40" i="4"/>
  <c r="B40" i="4"/>
  <c r="A40" i="4"/>
  <c r="W39" i="4"/>
  <c r="V39" i="4"/>
  <c r="U39" i="4"/>
  <c r="T39" i="4"/>
  <c r="S39" i="4"/>
  <c r="R39" i="4"/>
  <c r="Q39" i="4"/>
  <c r="P39" i="4"/>
  <c r="O39" i="4"/>
  <c r="N39" i="4"/>
  <c r="M39" i="4"/>
  <c r="L39" i="4"/>
  <c r="J39" i="4"/>
  <c r="I39" i="4"/>
  <c r="G39" i="4"/>
  <c r="B39" i="4"/>
  <c r="A39" i="4"/>
  <c r="W38" i="4"/>
  <c r="V38" i="4"/>
  <c r="U38" i="4"/>
  <c r="T38" i="4"/>
  <c r="S38" i="4"/>
  <c r="R38" i="4"/>
  <c r="Q38" i="4"/>
  <c r="P38" i="4"/>
  <c r="O38" i="4"/>
  <c r="N38" i="4"/>
  <c r="M38" i="4"/>
  <c r="L38" i="4"/>
  <c r="J38" i="4"/>
  <c r="I38" i="4"/>
  <c r="G38" i="4"/>
  <c r="B38" i="4"/>
  <c r="A38" i="4"/>
  <c r="W37" i="4"/>
  <c r="V37" i="4"/>
  <c r="U37" i="4"/>
  <c r="T37" i="4"/>
  <c r="S37" i="4"/>
  <c r="R37" i="4"/>
  <c r="Q37" i="4"/>
  <c r="P37" i="4"/>
  <c r="O37" i="4"/>
  <c r="N37" i="4"/>
  <c r="M37" i="4"/>
  <c r="L37" i="4"/>
  <c r="J37" i="4"/>
  <c r="I37" i="4"/>
  <c r="G37" i="4"/>
  <c r="B37" i="4"/>
  <c r="A37" i="4"/>
  <c r="W36" i="4"/>
  <c r="V36" i="4"/>
  <c r="U36" i="4"/>
  <c r="T36" i="4"/>
  <c r="S36" i="4"/>
  <c r="R36" i="4"/>
  <c r="Q36" i="4"/>
  <c r="P36" i="4"/>
  <c r="O36" i="4"/>
  <c r="N36" i="4"/>
  <c r="M36" i="4"/>
  <c r="L36" i="4"/>
  <c r="J36" i="4"/>
  <c r="I36" i="4"/>
  <c r="G36" i="4"/>
  <c r="B36" i="4"/>
  <c r="A36" i="4"/>
  <c r="W35" i="4"/>
  <c r="V35" i="4"/>
  <c r="U35" i="4"/>
  <c r="T35" i="4"/>
  <c r="S35" i="4"/>
  <c r="R35" i="4"/>
  <c r="Q35" i="4"/>
  <c r="P35" i="4"/>
  <c r="O35" i="4"/>
  <c r="N35" i="4"/>
  <c r="M35" i="4"/>
  <c r="L35" i="4"/>
  <c r="J35" i="4"/>
  <c r="I35" i="4"/>
  <c r="G35" i="4"/>
  <c r="B35" i="4"/>
  <c r="A35" i="4"/>
  <c r="W34" i="4"/>
  <c r="V34" i="4"/>
  <c r="U34" i="4"/>
  <c r="T34" i="4"/>
  <c r="S34" i="4"/>
  <c r="R34" i="4"/>
  <c r="Q34" i="4"/>
  <c r="P34" i="4"/>
  <c r="O34" i="4"/>
  <c r="N34" i="4"/>
  <c r="M34" i="4"/>
  <c r="L34" i="4"/>
  <c r="J34" i="4"/>
  <c r="I34" i="4"/>
  <c r="G34" i="4"/>
  <c r="B34" i="4"/>
  <c r="A34" i="4"/>
  <c r="W33" i="4"/>
  <c r="V33" i="4"/>
  <c r="U33" i="4"/>
  <c r="T33" i="4"/>
  <c r="S33" i="4"/>
  <c r="R33" i="4"/>
  <c r="Q33" i="4"/>
  <c r="P33" i="4"/>
  <c r="O33" i="4"/>
  <c r="N33" i="4"/>
  <c r="M33" i="4"/>
  <c r="L33" i="4"/>
  <c r="J33" i="4"/>
  <c r="I33" i="4"/>
  <c r="G33" i="4"/>
  <c r="B33" i="4"/>
  <c r="A33" i="4"/>
  <c r="W32" i="4"/>
  <c r="V32" i="4"/>
  <c r="U32" i="4"/>
  <c r="T32" i="4"/>
  <c r="S32" i="4"/>
  <c r="R32" i="4"/>
  <c r="Q32" i="4"/>
  <c r="P32" i="4"/>
  <c r="O32" i="4"/>
  <c r="N32" i="4"/>
  <c r="M32" i="4"/>
  <c r="L32" i="4"/>
  <c r="J32" i="4"/>
  <c r="I32" i="4"/>
  <c r="G32" i="4"/>
  <c r="B32" i="4"/>
  <c r="A32" i="4"/>
  <c r="W31" i="4"/>
  <c r="V31" i="4"/>
  <c r="U31" i="4"/>
  <c r="T31" i="4"/>
  <c r="S31" i="4"/>
  <c r="R31" i="4"/>
  <c r="Q31" i="4"/>
  <c r="P31" i="4"/>
  <c r="O31" i="4"/>
  <c r="N31" i="4"/>
  <c r="M31" i="4"/>
  <c r="L31" i="4"/>
  <c r="J31" i="4"/>
  <c r="I31" i="4"/>
  <c r="G31" i="4"/>
  <c r="B31" i="4"/>
  <c r="A31" i="4"/>
  <c r="W30" i="4"/>
  <c r="V30" i="4"/>
  <c r="U30" i="4"/>
  <c r="T30" i="4"/>
  <c r="S30" i="4"/>
  <c r="R30" i="4"/>
  <c r="Q30" i="4"/>
  <c r="P30" i="4"/>
  <c r="O30" i="4"/>
  <c r="N30" i="4"/>
  <c r="M30" i="4"/>
  <c r="L30" i="4"/>
  <c r="J30" i="4"/>
  <c r="I30" i="4"/>
  <c r="G30" i="4"/>
  <c r="B30" i="4"/>
  <c r="A30" i="4"/>
  <c r="W29" i="4"/>
  <c r="V29" i="4"/>
  <c r="U29" i="4"/>
  <c r="T29" i="4"/>
  <c r="S29" i="4"/>
  <c r="R29" i="4"/>
  <c r="Q29" i="4"/>
  <c r="P29" i="4"/>
  <c r="O29" i="4"/>
  <c r="N29" i="4"/>
  <c r="M29" i="4"/>
  <c r="L29" i="4"/>
  <c r="J29" i="4"/>
  <c r="I29" i="4"/>
  <c r="G29" i="4"/>
  <c r="B29" i="4"/>
  <c r="A29" i="4"/>
  <c r="W28" i="4"/>
  <c r="V28" i="4"/>
  <c r="U28" i="4"/>
  <c r="T28" i="4"/>
  <c r="S28" i="4"/>
  <c r="R28" i="4"/>
  <c r="Q28" i="4"/>
  <c r="P28" i="4"/>
  <c r="O28" i="4"/>
  <c r="N28" i="4"/>
  <c r="M28" i="4"/>
  <c r="L28" i="4"/>
  <c r="J28" i="4"/>
  <c r="I28" i="4"/>
  <c r="G28" i="4"/>
  <c r="B28" i="4"/>
  <c r="A28" i="4"/>
  <c r="W27" i="4"/>
  <c r="V27" i="4"/>
  <c r="U27" i="4"/>
  <c r="T27" i="4"/>
  <c r="S27" i="4"/>
  <c r="R27" i="4"/>
  <c r="Q27" i="4"/>
  <c r="P27" i="4"/>
  <c r="O27" i="4"/>
  <c r="N27" i="4"/>
  <c r="M27" i="4"/>
  <c r="L27" i="4"/>
  <c r="J27" i="4"/>
  <c r="I27" i="4"/>
  <c r="G27" i="4"/>
  <c r="B27" i="4"/>
  <c r="A27" i="4"/>
  <c r="W26" i="4"/>
  <c r="V26" i="4"/>
  <c r="U26" i="4"/>
  <c r="T26" i="4"/>
  <c r="S26" i="4"/>
  <c r="R26" i="4"/>
  <c r="Q26" i="4"/>
  <c r="P26" i="4"/>
  <c r="O26" i="4"/>
  <c r="N26" i="4"/>
  <c r="M26" i="4"/>
  <c r="L26" i="4"/>
  <c r="J26" i="4"/>
  <c r="I26" i="4"/>
  <c r="G26" i="4"/>
  <c r="B26" i="4"/>
  <c r="A26" i="4"/>
  <c r="W25" i="4"/>
  <c r="V25" i="4"/>
  <c r="U25" i="4"/>
  <c r="T25" i="4"/>
  <c r="S25" i="4"/>
  <c r="R25" i="4"/>
  <c r="Q25" i="4"/>
  <c r="P25" i="4"/>
  <c r="O25" i="4"/>
  <c r="N25" i="4"/>
  <c r="M25" i="4"/>
  <c r="L25" i="4"/>
  <c r="J25" i="4"/>
  <c r="I25" i="4"/>
  <c r="G25" i="4"/>
  <c r="B25" i="4"/>
  <c r="A25" i="4"/>
  <c r="W24" i="4"/>
  <c r="V24" i="4"/>
  <c r="U24" i="4"/>
  <c r="T24" i="4"/>
  <c r="S24" i="4"/>
  <c r="R24" i="4"/>
  <c r="Q24" i="4"/>
  <c r="P24" i="4"/>
  <c r="O24" i="4"/>
  <c r="N24" i="4"/>
  <c r="M24" i="4"/>
  <c r="L24" i="4"/>
  <c r="J24" i="4"/>
  <c r="I24" i="4"/>
  <c r="G24" i="4"/>
  <c r="B24" i="4"/>
  <c r="A24" i="4"/>
  <c r="W23" i="4"/>
  <c r="V23" i="4"/>
  <c r="U23" i="4"/>
  <c r="T23" i="4"/>
  <c r="S23" i="4"/>
  <c r="R23" i="4"/>
  <c r="Q23" i="4"/>
  <c r="P23" i="4"/>
  <c r="O23" i="4"/>
  <c r="N23" i="4"/>
  <c r="M23" i="4"/>
  <c r="L23" i="4"/>
  <c r="J23" i="4"/>
  <c r="I23" i="4"/>
  <c r="G23" i="4"/>
  <c r="B23" i="4"/>
  <c r="A23" i="4"/>
  <c r="W22" i="4"/>
  <c r="V22" i="4"/>
  <c r="U22" i="4"/>
  <c r="T22" i="4"/>
  <c r="S22" i="4"/>
  <c r="R22" i="4"/>
  <c r="Q22" i="4"/>
  <c r="P22" i="4"/>
  <c r="O22" i="4"/>
  <c r="N22" i="4"/>
  <c r="M22" i="4"/>
  <c r="L22" i="4"/>
  <c r="J22" i="4"/>
  <c r="I22" i="4"/>
  <c r="G22" i="4"/>
  <c r="B22" i="4"/>
  <c r="A22" i="4"/>
  <c r="W21" i="4"/>
  <c r="V21" i="4"/>
  <c r="U21" i="4"/>
  <c r="T21" i="4"/>
  <c r="S21" i="4"/>
  <c r="R21" i="4"/>
  <c r="Q21" i="4"/>
  <c r="P21" i="4"/>
  <c r="O21" i="4"/>
  <c r="N21" i="4"/>
  <c r="M21" i="4"/>
  <c r="L21" i="4"/>
  <c r="J21" i="4"/>
  <c r="I21" i="4"/>
  <c r="G21" i="4"/>
  <c r="B21" i="4"/>
  <c r="A21" i="4"/>
  <c r="W20" i="4"/>
  <c r="V20" i="4"/>
  <c r="U20" i="4"/>
  <c r="T20" i="4"/>
  <c r="S20" i="4"/>
  <c r="R20" i="4"/>
  <c r="Q20" i="4"/>
  <c r="P20" i="4"/>
  <c r="O20" i="4"/>
  <c r="N20" i="4"/>
  <c r="M20" i="4"/>
  <c r="L20" i="4"/>
  <c r="J20" i="4"/>
  <c r="I20" i="4"/>
  <c r="G20" i="4"/>
  <c r="B20" i="4"/>
  <c r="A20" i="4"/>
  <c r="W19" i="4"/>
  <c r="V19" i="4"/>
  <c r="U19" i="4"/>
  <c r="T19" i="4"/>
  <c r="S19" i="4"/>
  <c r="R19" i="4"/>
  <c r="Q19" i="4"/>
  <c r="P19" i="4"/>
  <c r="O19" i="4"/>
  <c r="N19" i="4"/>
  <c r="M19" i="4"/>
  <c r="L19" i="4"/>
  <c r="J19" i="4"/>
  <c r="I19" i="4"/>
  <c r="G19" i="4"/>
  <c r="B19" i="4"/>
  <c r="A19" i="4"/>
  <c r="W18" i="4"/>
  <c r="V18" i="4"/>
  <c r="U18" i="4"/>
  <c r="T18" i="4"/>
  <c r="S18" i="4"/>
  <c r="R18" i="4"/>
  <c r="Q18" i="4"/>
  <c r="P18" i="4"/>
  <c r="O18" i="4"/>
  <c r="N18" i="4"/>
  <c r="M18" i="4"/>
  <c r="L18" i="4"/>
  <c r="J18" i="4"/>
  <c r="I18" i="4"/>
  <c r="G18" i="4"/>
  <c r="B18" i="4"/>
  <c r="A18" i="4"/>
  <c r="W17" i="4"/>
  <c r="V17" i="4"/>
  <c r="U17" i="4"/>
  <c r="T17" i="4"/>
  <c r="S17" i="4"/>
  <c r="R17" i="4"/>
  <c r="Q17" i="4"/>
  <c r="P17" i="4"/>
  <c r="O17" i="4"/>
  <c r="N17" i="4"/>
  <c r="M17" i="4"/>
  <c r="L17" i="4"/>
  <c r="J17" i="4"/>
  <c r="I17" i="4"/>
  <c r="G17" i="4"/>
  <c r="B17" i="4"/>
  <c r="A17" i="4"/>
  <c r="W16" i="4"/>
  <c r="V16" i="4"/>
  <c r="U16" i="4"/>
  <c r="T16" i="4"/>
  <c r="S16" i="4"/>
  <c r="R16" i="4"/>
  <c r="Q16" i="4"/>
  <c r="P16" i="4"/>
  <c r="O16" i="4"/>
  <c r="N16" i="4"/>
  <c r="M16" i="4"/>
  <c r="L16" i="4"/>
  <c r="J16" i="4"/>
  <c r="I16" i="4"/>
  <c r="G16" i="4"/>
  <c r="B16" i="4"/>
  <c r="A16" i="4"/>
  <c r="W15" i="4"/>
  <c r="V15" i="4"/>
  <c r="U15" i="4"/>
  <c r="T15" i="4"/>
  <c r="S15" i="4"/>
  <c r="R15" i="4"/>
  <c r="Q15" i="4"/>
  <c r="P15" i="4"/>
  <c r="O15" i="4"/>
  <c r="N15" i="4"/>
  <c r="M15" i="4"/>
  <c r="L15" i="4"/>
  <c r="J15" i="4"/>
  <c r="I15" i="4"/>
  <c r="G15" i="4"/>
  <c r="B15" i="4"/>
  <c r="A15" i="4"/>
  <c r="W14" i="4"/>
  <c r="V14" i="4"/>
  <c r="U14" i="4"/>
  <c r="T14" i="4"/>
  <c r="S14" i="4"/>
  <c r="R14" i="4"/>
  <c r="Q14" i="4"/>
  <c r="P14" i="4"/>
  <c r="O14" i="4"/>
  <c r="N14" i="4"/>
  <c r="M14" i="4"/>
  <c r="L14" i="4"/>
  <c r="J14" i="4"/>
  <c r="I14" i="4"/>
  <c r="G14" i="4"/>
  <c r="B14" i="4"/>
  <c r="A14" i="4"/>
  <c r="W13" i="4"/>
  <c r="V13" i="4"/>
  <c r="U13" i="4"/>
  <c r="T13" i="4"/>
  <c r="S13" i="4"/>
  <c r="R13" i="4"/>
  <c r="Q13" i="4"/>
  <c r="P13" i="4"/>
  <c r="O13" i="4"/>
  <c r="N13" i="4"/>
  <c r="M13" i="4"/>
  <c r="L13" i="4"/>
  <c r="J13" i="4"/>
  <c r="I13" i="4"/>
  <c r="G13" i="4"/>
  <c r="B13" i="4"/>
  <c r="A13" i="4"/>
  <c r="W12" i="4"/>
  <c r="V12" i="4"/>
  <c r="U12" i="4"/>
  <c r="T12" i="4"/>
  <c r="S12" i="4"/>
  <c r="R12" i="4"/>
  <c r="Q12" i="4"/>
  <c r="P12" i="4"/>
  <c r="O12" i="4"/>
  <c r="N12" i="4"/>
  <c r="M12" i="4"/>
  <c r="L12" i="4"/>
  <c r="J12" i="4"/>
  <c r="I12" i="4"/>
  <c r="G12" i="4"/>
  <c r="B12" i="4"/>
  <c r="A12" i="4"/>
  <c r="W11" i="4"/>
  <c r="V11" i="4"/>
  <c r="U11" i="4"/>
  <c r="T11" i="4"/>
  <c r="S11" i="4"/>
  <c r="R11" i="4"/>
  <c r="Q11" i="4"/>
  <c r="P11" i="4"/>
  <c r="O11" i="4"/>
  <c r="N11" i="4"/>
  <c r="M11" i="4"/>
  <c r="L11" i="4"/>
  <c r="J11" i="4"/>
  <c r="I11" i="4"/>
  <c r="G11" i="4"/>
  <c r="B11" i="4"/>
  <c r="A11" i="4"/>
  <c r="W10" i="4"/>
  <c r="V10" i="4"/>
  <c r="U10" i="4"/>
  <c r="T10" i="4"/>
  <c r="S10" i="4"/>
  <c r="R10" i="4"/>
  <c r="Q10" i="4"/>
  <c r="P10" i="4"/>
  <c r="O10" i="4"/>
  <c r="N10" i="4"/>
  <c r="M10" i="4"/>
  <c r="L10" i="4"/>
  <c r="J10" i="4"/>
  <c r="I10" i="4"/>
  <c r="G10" i="4"/>
  <c r="B10" i="4"/>
  <c r="A10" i="4"/>
  <c r="W9" i="4"/>
  <c r="V9" i="4"/>
  <c r="U9" i="4"/>
  <c r="T9" i="4"/>
  <c r="S9" i="4"/>
  <c r="R9" i="4"/>
  <c r="Q9" i="4"/>
  <c r="P9" i="4"/>
  <c r="O9" i="4"/>
  <c r="N9" i="4"/>
  <c r="M9" i="4"/>
  <c r="L9" i="4"/>
  <c r="J9" i="4"/>
  <c r="I9" i="4"/>
  <c r="G9" i="4"/>
  <c r="B9" i="4"/>
  <c r="A9" i="4"/>
  <c r="W8" i="4"/>
  <c r="V8" i="4"/>
  <c r="U8" i="4"/>
  <c r="T8" i="4"/>
  <c r="S8" i="4"/>
  <c r="R8" i="4"/>
  <c r="Q8" i="4"/>
  <c r="P8" i="4"/>
  <c r="O8" i="4"/>
  <c r="N8" i="4"/>
  <c r="M8" i="4"/>
  <c r="L8" i="4"/>
  <c r="J8" i="4"/>
  <c r="I8" i="4"/>
  <c r="G8" i="4"/>
  <c r="B8" i="4"/>
  <c r="A8" i="4"/>
  <c r="W7" i="4"/>
  <c r="V7" i="4"/>
  <c r="U7" i="4"/>
  <c r="T7" i="4"/>
  <c r="S7" i="4"/>
  <c r="R7" i="4"/>
  <c r="Q7" i="4"/>
  <c r="P7" i="4"/>
  <c r="O7" i="4"/>
  <c r="N7" i="4"/>
  <c r="M7" i="4"/>
  <c r="L7" i="4"/>
  <c r="J7" i="4"/>
  <c r="I7" i="4"/>
  <c r="G7" i="4"/>
  <c r="B7" i="4"/>
  <c r="A7" i="4"/>
  <c r="W6" i="4"/>
  <c r="V6" i="4"/>
  <c r="U6" i="4"/>
  <c r="T6" i="4"/>
  <c r="S6" i="4"/>
  <c r="R6" i="4"/>
  <c r="Q6" i="4"/>
  <c r="P6" i="4"/>
  <c r="O6" i="4"/>
  <c r="N6" i="4"/>
  <c r="M6" i="4"/>
  <c r="L6" i="4"/>
  <c r="J6" i="4"/>
  <c r="I6" i="4"/>
  <c r="G6" i="4"/>
  <c r="B6" i="4"/>
  <c r="A6" i="4"/>
  <c r="W5" i="4"/>
  <c r="V5" i="4"/>
  <c r="U5" i="4"/>
  <c r="T5" i="4"/>
  <c r="S5" i="4"/>
  <c r="R5" i="4"/>
  <c r="Q5" i="4"/>
  <c r="P5" i="4"/>
  <c r="O5" i="4"/>
  <c r="N5" i="4"/>
  <c r="M5" i="4"/>
  <c r="L5" i="4"/>
  <c r="J5" i="4"/>
  <c r="I5" i="4"/>
  <c r="G5" i="4"/>
  <c r="B5" i="4"/>
  <c r="A5" i="4"/>
  <c r="W4" i="4"/>
  <c r="V4" i="4"/>
  <c r="U4" i="4"/>
  <c r="T4" i="4"/>
  <c r="S4" i="4"/>
  <c r="R4" i="4"/>
  <c r="Q4" i="4"/>
  <c r="P4" i="4"/>
  <c r="O4" i="4"/>
  <c r="N4" i="4"/>
  <c r="M4" i="4"/>
  <c r="L4" i="4"/>
  <c r="J4" i="4"/>
  <c r="I4" i="4"/>
  <c r="G4" i="4"/>
  <c r="B4" i="4"/>
  <c r="A4" i="4"/>
  <c r="W3" i="4"/>
  <c r="V3" i="4"/>
  <c r="U3" i="4"/>
  <c r="T3" i="4"/>
  <c r="S3" i="4"/>
  <c r="R3" i="4"/>
  <c r="Q3" i="4"/>
  <c r="P3" i="4"/>
  <c r="O3" i="4"/>
  <c r="N3" i="4"/>
  <c r="M3" i="4"/>
  <c r="L3" i="4"/>
  <c r="J3" i="4"/>
  <c r="I3" i="4"/>
  <c r="G3" i="4"/>
  <c r="B3" i="4"/>
  <c r="A3" i="4"/>
  <c r="W2" i="4"/>
  <c r="V2" i="4"/>
  <c r="U2" i="4"/>
  <c r="T2" i="4"/>
  <c r="S2" i="4"/>
  <c r="R2" i="4"/>
  <c r="Q2" i="4"/>
  <c r="P2" i="4"/>
  <c r="O2" i="4"/>
  <c r="N2" i="4"/>
  <c r="M2" i="4"/>
  <c r="L2" i="4"/>
  <c r="J2" i="4"/>
  <c r="I2" i="4"/>
  <c r="G2" i="4"/>
  <c r="B2" i="4"/>
  <c r="A2" i="4"/>
  <c r="A1290" i="3"/>
  <c r="A1289" i="3"/>
  <c r="A1288" i="3"/>
  <c r="A1287" i="3"/>
  <c r="A1286" i="3"/>
  <c r="A1285" i="3"/>
  <c r="A1284" i="3"/>
  <c r="A1283" i="3"/>
  <c r="A1282" i="3"/>
  <c r="A1281" i="3"/>
  <c r="A1280" i="3"/>
  <c r="A1279" i="3"/>
  <c r="A1278" i="3"/>
  <c r="A1277" i="3"/>
  <c r="A1276" i="3"/>
  <c r="A1275" i="3"/>
  <c r="A1274" i="3"/>
  <c r="A1273" i="3"/>
  <c r="A1272" i="3"/>
  <c r="A1271" i="3"/>
  <c r="A1270" i="3"/>
  <c r="A1269" i="3"/>
  <c r="A1268" i="3"/>
  <c r="A1267" i="3"/>
  <c r="A1266" i="3"/>
  <c r="A1265" i="3"/>
  <c r="A1264" i="3"/>
  <c r="A1263" i="3"/>
  <c r="A1262" i="3"/>
  <c r="A1261" i="3"/>
  <c r="A1260" i="3"/>
  <c r="A1259" i="3"/>
  <c r="A1258" i="3"/>
  <c r="A1257" i="3"/>
  <c r="A1256" i="3"/>
  <c r="A1255" i="3"/>
  <c r="A1254" i="3"/>
  <c r="A1253" i="3"/>
  <c r="A1252" i="3"/>
  <c r="A1251" i="3"/>
  <c r="A1250" i="3"/>
  <c r="A1249" i="3"/>
  <c r="A1248" i="3"/>
  <c r="A1247" i="3"/>
  <c r="A1246" i="3"/>
  <c r="A1245" i="3"/>
  <c r="A1244" i="3"/>
  <c r="A1243" i="3"/>
  <c r="A1242" i="3"/>
  <c r="A1241" i="3"/>
  <c r="A1240" i="3"/>
  <c r="A1239" i="3"/>
  <c r="A1238" i="3"/>
  <c r="A1237" i="3"/>
  <c r="A1236" i="3"/>
  <c r="A1235" i="3"/>
  <c r="A1234" i="3"/>
  <c r="A1233" i="3"/>
  <c r="A1232" i="3"/>
  <c r="A1231" i="3"/>
  <c r="A1230" i="3"/>
  <c r="A1229" i="3"/>
  <c r="A1228" i="3"/>
  <c r="A1227" i="3"/>
  <c r="A1226" i="3"/>
  <c r="A1225" i="3"/>
  <c r="A1224" i="3"/>
  <c r="A1223" i="3"/>
  <c r="A1222" i="3"/>
  <c r="A1221" i="3"/>
  <c r="A1220" i="3"/>
  <c r="A1219" i="3"/>
  <c r="A1218" i="3"/>
  <c r="A1217" i="3"/>
  <c r="A1216" i="3"/>
  <c r="A1215" i="3"/>
  <c r="A1214" i="3"/>
  <c r="A1213" i="3"/>
  <c r="A1212" i="3"/>
  <c r="A1211" i="3"/>
  <c r="A1210" i="3"/>
  <c r="A1209" i="3"/>
  <c r="A1208" i="3"/>
  <c r="A1207" i="3"/>
  <c r="A1206" i="3"/>
  <c r="A1205" i="3"/>
  <c r="A1204" i="3"/>
  <c r="A1203" i="3"/>
  <c r="A1202" i="3"/>
  <c r="A1201" i="3"/>
  <c r="A1200" i="3"/>
  <c r="A1199" i="3"/>
  <c r="A1198" i="3"/>
  <c r="A1197" i="3"/>
  <c r="A1196" i="3"/>
  <c r="A1195" i="3"/>
  <c r="A1194" i="3"/>
  <c r="A1193" i="3"/>
  <c r="A1192" i="3"/>
  <c r="A1191" i="3"/>
  <c r="A1190" i="3"/>
  <c r="A1189" i="3"/>
  <c r="A1188" i="3"/>
  <c r="A1187" i="3"/>
  <c r="A1186" i="3"/>
  <c r="A1185" i="3"/>
  <c r="A1184" i="3"/>
  <c r="A1183" i="3"/>
  <c r="A1182" i="3"/>
  <c r="A1181" i="3"/>
  <c r="A1180" i="3"/>
  <c r="A1179" i="3"/>
  <c r="A1178" i="3"/>
  <c r="A1177" i="3"/>
  <c r="A1176" i="3"/>
  <c r="A1175" i="3"/>
  <c r="A1174" i="3"/>
  <c r="A1173" i="3"/>
  <c r="A1172" i="3"/>
  <c r="A1171" i="3"/>
  <c r="A1170" i="3"/>
  <c r="A1169" i="3"/>
  <c r="A1168" i="3"/>
  <c r="A1167" i="3"/>
  <c r="A1166" i="3"/>
  <c r="A1165" i="3"/>
  <c r="F1164" i="3"/>
  <c r="E1164" i="3"/>
  <c r="D1164" i="3"/>
  <c r="C1164" i="3"/>
  <c r="B1164" i="3"/>
  <c r="A1164" i="3"/>
  <c r="F1163" i="3"/>
  <c r="E1163" i="3"/>
  <c r="D1163" i="3"/>
  <c r="C1163" i="3"/>
  <c r="B1163" i="3"/>
  <c r="A1163" i="3"/>
  <c r="F1162" i="3"/>
  <c r="E1162" i="3"/>
  <c r="D1162" i="3"/>
  <c r="C1162" i="3"/>
  <c r="B1162" i="3"/>
  <c r="A1162" i="3"/>
  <c r="F1161" i="3"/>
  <c r="E1161" i="3"/>
  <c r="D1161" i="3"/>
  <c r="C1161" i="3"/>
  <c r="B1161" i="3"/>
  <c r="A1161" i="3"/>
  <c r="F1160" i="3"/>
  <c r="E1160" i="3"/>
  <c r="D1160" i="3"/>
  <c r="C1160" i="3"/>
  <c r="B1160" i="3"/>
  <c r="A1160" i="3"/>
  <c r="F1159" i="3"/>
  <c r="E1159" i="3"/>
  <c r="D1159" i="3"/>
  <c r="C1159" i="3"/>
  <c r="B1159" i="3"/>
  <c r="A1159" i="3"/>
  <c r="F1158" i="3"/>
  <c r="E1158" i="3"/>
  <c r="D1158" i="3"/>
  <c r="C1158" i="3"/>
  <c r="B1158" i="3"/>
  <c r="A1158" i="3"/>
  <c r="F1157" i="3"/>
  <c r="E1157" i="3"/>
  <c r="D1157" i="3"/>
  <c r="C1157" i="3"/>
  <c r="B1157" i="3"/>
  <c r="A1157" i="3"/>
  <c r="F1156" i="3"/>
  <c r="E1156" i="3"/>
  <c r="D1156" i="3"/>
  <c r="C1156" i="3"/>
  <c r="B1156" i="3"/>
  <c r="A1156" i="3"/>
  <c r="F1155" i="3"/>
  <c r="E1155" i="3"/>
  <c r="D1155" i="3"/>
  <c r="C1155" i="3"/>
  <c r="B1155" i="3"/>
  <c r="A1155" i="3"/>
  <c r="F1154" i="3"/>
  <c r="E1154" i="3"/>
  <c r="D1154" i="3"/>
  <c r="C1154" i="3"/>
  <c r="B1154" i="3"/>
  <c r="A1154" i="3"/>
  <c r="F1153" i="3"/>
  <c r="E1153" i="3"/>
  <c r="D1153" i="3"/>
  <c r="C1153" i="3"/>
  <c r="B1153" i="3"/>
  <c r="A1153" i="3"/>
  <c r="F1152" i="3"/>
  <c r="E1152" i="3"/>
  <c r="D1152" i="3"/>
  <c r="C1152" i="3"/>
  <c r="B1152" i="3"/>
  <c r="A1152" i="3"/>
  <c r="F1151" i="3"/>
  <c r="E1151" i="3"/>
  <c r="D1151" i="3"/>
  <c r="C1151" i="3"/>
  <c r="B1151" i="3"/>
  <c r="A1151" i="3"/>
  <c r="F1150" i="3"/>
  <c r="E1150" i="3"/>
  <c r="D1150" i="3"/>
  <c r="C1150" i="3"/>
  <c r="B1150" i="3"/>
  <c r="A1150" i="3"/>
  <c r="F1149" i="3"/>
  <c r="E1149" i="3"/>
  <c r="D1149" i="3"/>
  <c r="C1149" i="3"/>
  <c r="B1149" i="3"/>
  <c r="A1149" i="3"/>
  <c r="F1148" i="3"/>
  <c r="E1148" i="3"/>
  <c r="D1148" i="3"/>
  <c r="C1148" i="3"/>
  <c r="B1148" i="3"/>
  <c r="A1148" i="3"/>
  <c r="F1147" i="3"/>
  <c r="E1147" i="3"/>
  <c r="D1147" i="3"/>
  <c r="C1147" i="3"/>
  <c r="B1147" i="3"/>
  <c r="A1147" i="3"/>
  <c r="F1146" i="3"/>
  <c r="E1146" i="3"/>
  <c r="D1146" i="3"/>
  <c r="C1146" i="3"/>
  <c r="B1146" i="3"/>
  <c r="A1146" i="3"/>
  <c r="F1145" i="3"/>
  <c r="E1145" i="3"/>
  <c r="D1145" i="3"/>
  <c r="C1145" i="3"/>
  <c r="B1145" i="3"/>
  <c r="A1145" i="3"/>
  <c r="F1144" i="3"/>
  <c r="E1144" i="3"/>
  <c r="D1144" i="3"/>
  <c r="C1144" i="3"/>
  <c r="B1144" i="3"/>
  <c r="A1144" i="3"/>
  <c r="F1143" i="3"/>
  <c r="E1143" i="3"/>
  <c r="D1143" i="3"/>
  <c r="C1143" i="3"/>
  <c r="B1143" i="3"/>
  <c r="A1143" i="3"/>
  <c r="F1142" i="3"/>
  <c r="E1142" i="3"/>
  <c r="D1142" i="3"/>
  <c r="C1142" i="3"/>
  <c r="B1142" i="3"/>
  <c r="A1142" i="3"/>
  <c r="F1141" i="3"/>
  <c r="E1141" i="3"/>
  <c r="D1141" i="3"/>
  <c r="C1141" i="3"/>
  <c r="B1141" i="3"/>
  <c r="A1141" i="3"/>
  <c r="F1140" i="3"/>
  <c r="E1140" i="3"/>
  <c r="D1140" i="3"/>
  <c r="C1140" i="3"/>
  <c r="B1140" i="3"/>
  <c r="A1140" i="3"/>
  <c r="F1139" i="3"/>
  <c r="E1139" i="3"/>
  <c r="D1139" i="3"/>
  <c r="C1139" i="3"/>
  <c r="B1139" i="3"/>
  <c r="A1139" i="3"/>
  <c r="F1138" i="3"/>
  <c r="E1138" i="3"/>
  <c r="D1138" i="3"/>
  <c r="C1138" i="3"/>
  <c r="B1138" i="3"/>
  <c r="A1138" i="3"/>
  <c r="F1137" i="3"/>
  <c r="E1137" i="3"/>
  <c r="D1137" i="3"/>
  <c r="C1137" i="3"/>
  <c r="B1137" i="3"/>
  <c r="A1137" i="3"/>
  <c r="F1136" i="3"/>
  <c r="E1136" i="3"/>
  <c r="D1136" i="3"/>
  <c r="C1136" i="3"/>
  <c r="B1136" i="3"/>
  <c r="A1136" i="3"/>
  <c r="F1135" i="3"/>
  <c r="E1135" i="3"/>
  <c r="D1135" i="3"/>
  <c r="C1135" i="3"/>
  <c r="B1135" i="3"/>
  <c r="A1135" i="3"/>
  <c r="F1134" i="3"/>
  <c r="E1134" i="3"/>
  <c r="D1134" i="3"/>
  <c r="C1134" i="3"/>
  <c r="B1134" i="3"/>
  <c r="A1134" i="3"/>
  <c r="F1133" i="3"/>
  <c r="E1133" i="3"/>
  <c r="D1133" i="3"/>
  <c r="C1133" i="3"/>
  <c r="B1133" i="3"/>
  <c r="A1133" i="3"/>
  <c r="F1132" i="3"/>
  <c r="E1132" i="3"/>
  <c r="D1132" i="3"/>
  <c r="C1132" i="3"/>
  <c r="B1132" i="3"/>
  <c r="A1132" i="3"/>
  <c r="F1131" i="3"/>
  <c r="E1131" i="3"/>
  <c r="D1131" i="3"/>
  <c r="C1131" i="3"/>
  <c r="B1131" i="3"/>
  <c r="A1131" i="3"/>
  <c r="F1130" i="3"/>
  <c r="E1130" i="3"/>
  <c r="D1130" i="3"/>
  <c r="C1130" i="3"/>
  <c r="B1130" i="3"/>
  <c r="A1130" i="3"/>
  <c r="F1129" i="3"/>
  <c r="E1129" i="3"/>
  <c r="D1129" i="3"/>
  <c r="C1129" i="3"/>
  <c r="B1129" i="3"/>
  <c r="A1129" i="3"/>
  <c r="F1128" i="3"/>
  <c r="E1128" i="3"/>
  <c r="D1128" i="3"/>
  <c r="C1128" i="3"/>
  <c r="B1128" i="3"/>
  <c r="A1128" i="3"/>
  <c r="F1127" i="3"/>
  <c r="E1127" i="3"/>
  <c r="D1127" i="3"/>
  <c r="C1127" i="3"/>
  <c r="B1127" i="3"/>
  <c r="A1127" i="3"/>
  <c r="F1126" i="3"/>
  <c r="E1126" i="3"/>
  <c r="D1126" i="3"/>
  <c r="C1126" i="3"/>
  <c r="B1126" i="3"/>
  <c r="A1126" i="3"/>
  <c r="F1125" i="3"/>
  <c r="E1125" i="3"/>
  <c r="D1125" i="3"/>
  <c r="C1125" i="3"/>
  <c r="B1125" i="3"/>
  <c r="A1125" i="3"/>
  <c r="F1124" i="3"/>
  <c r="E1124" i="3"/>
  <c r="D1124" i="3"/>
  <c r="C1124" i="3"/>
  <c r="B1124" i="3"/>
  <c r="A1124" i="3"/>
  <c r="F1123" i="3"/>
  <c r="E1123" i="3"/>
  <c r="D1123" i="3"/>
  <c r="C1123" i="3"/>
  <c r="B1123" i="3"/>
  <c r="A1123" i="3"/>
  <c r="F1122" i="3"/>
  <c r="E1122" i="3"/>
  <c r="D1122" i="3"/>
  <c r="C1122" i="3"/>
  <c r="B1122" i="3"/>
  <c r="A1122" i="3"/>
  <c r="F1121" i="3"/>
  <c r="E1121" i="3"/>
  <c r="D1121" i="3"/>
  <c r="C1121" i="3"/>
  <c r="B1121" i="3"/>
  <c r="A1121" i="3"/>
  <c r="F1120" i="3"/>
  <c r="E1120" i="3"/>
  <c r="D1120" i="3"/>
  <c r="C1120" i="3"/>
  <c r="B1120" i="3"/>
  <c r="A1120" i="3"/>
  <c r="F1119" i="3"/>
  <c r="E1119" i="3"/>
  <c r="D1119" i="3"/>
  <c r="C1119" i="3"/>
  <c r="B1119" i="3"/>
  <c r="A1119" i="3"/>
  <c r="F1118" i="3"/>
  <c r="E1118" i="3"/>
  <c r="D1118" i="3"/>
  <c r="C1118" i="3"/>
  <c r="B1118" i="3"/>
  <c r="A1118" i="3"/>
  <c r="F1117" i="3"/>
  <c r="E1117" i="3"/>
  <c r="D1117" i="3"/>
  <c r="C1117" i="3"/>
  <c r="B1117" i="3"/>
  <c r="A1117" i="3"/>
  <c r="F1116" i="3"/>
  <c r="E1116" i="3"/>
  <c r="D1116" i="3"/>
  <c r="C1116" i="3"/>
  <c r="B1116" i="3"/>
  <c r="A1116" i="3"/>
  <c r="F1115" i="3"/>
  <c r="E1115" i="3"/>
  <c r="D1115" i="3"/>
  <c r="C1115" i="3"/>
  <c r="B1115" i="3"/>
  <c r="A1115" i="3"/>
  <c r="F1114" i="3"/>
  <c r="E1114" i="3"/>
  <c r="D1114" i="3"/>
  <c r="C1114" i="3"/>
  <c r="B1114" i="3"/>
  <c r="A1114" i="3"/>
  <c r="F1113" i="3"/>
  <c r="E1113" i="3"/>
  <c r="D1113" i="3"/>
  <c r="C1113" i="3"/>
  <c r="B1113" i="3"/>
  <c r="A1113" i="3"/>
  <c r="F1112" i="3"/>
  <c r="E1112" i="3"/>
  <c r="D1112" i="3"/>
  <c r="C1112" i="3"/>
  <c r="B1112" i="3"/>
  <c r="A1112" i="3"/>
  <c r="F1111" i="3"/>
  <c r="E1111" i="3"/>
  <c r="D1111" i="3"/>
  <c r="C1111" i="3"/>
  <c r="B1111" i="3"/>
  <c r="A1111" i="3"/>
  <c r="F1110" i="3"/>
  <c r="E1110" i="3"/>
  <c r="D1110" i="3"/>
  <c r="C1110" i="3"/>
  <c r="B1110" i="3"/>
  <c r="A1110" i="3"/>
  <c r="F1109" i="3"/>
  <c r="E1109" i="3"/>
  <c r="D1109" i="3"/>
  <c r="C1109" i="3"/>
  <c r="B1109" i="3"/>
  <c r="A1109" i="3"/>
  <c r="F1108" i="3"/>
  <c r="E1108" i="3"/>
  <c r="D1108" i="3"/>
  <c r="C1108" i="3"/>
  <c r="B1108" i="3"/>
  <c r="A1108" i="3"/>
  <c r="F1107" i="3"/>
  <c r="E1107" i="3"/>
  <c r="D1107" i="3"/>
  <c r="C1107" i="3"/>
  <c r="B1107" i="3"/>
  <c r="A1107" i="3"/>
  <c r="F1106" i="3"/>
  <c r="E1106" i="3"/>
  <c r="D1106" i="3"/>
  <c r="C1106" i="3"/>
  <c r="B1106" i="3"/>
  <c r="A1106" i="3"/>
  <c r="F1105" i="3"/>
  <c r="E1105" i="3"/>
  <c r="D1105" i="3"/>
  <c r="C1105" i="3"/>
  <c r="B1105" i="3"/>
  <c r="A1105" i="3"/>
  <c r="F1104" i="3"/>
  <c r="E1104" i="3"/>
  <c r="D1104" i="3"/>
  <c r="C1104" i="3"/>
  <c r="B1104" i="3"/>
  <c r="A1104" i="3"/>
  <c r="F1103" i="3"/>
  <c r="E1103" i="3"/>
  <c r="D1103" i="3"/>
  <c r="C1103" i="3"/>
  <c r="B1103" i="3"/>
  <c r="A1103" i="3"/>
  <c r="F1102" i="3"/>
  <c r="E1102" i="3"/>
  <c r="D1102" i="3"/>
  <c r="C1102" i="3"/>
  <c r="B1102" i="3"/>
  <c r="A1102" i="3"/>
  <c r="F1101" i="3"/>
  <c r="E1101" i="3"/>
  <c r="D1101" i="3"/>
  <c r="C1101" i="3"/>
  <c r="B1101" i="3"/>
  <c r="A1101" i="3"/>
  <c r="F1100" i="3"/>
  <c r="E1100" i="3"/>
  <c r="D1100" i="3"/>
  <c r="C1100" i="3"/>
  <c r="B1100" i="3"/>
  <c r="A1100" i="3"/>
  <c r="F1099" i="3"/>
  <c r="E1099" i="3"/>
  <c r="D1099" i="3"/>
  <c r="C1099" i="3"/>
  <c r="B1099" i="3"/>
  <c r="A1099" i="3"/>
  <c r="F1098" i="3"/>
  <c r="E1098" i="3"/>
  <c r="D1098" i="3"/>
  <c r="C1098" i="3"/>
  <c r="B1098" i="3"/>
  <c r="A1098" i="3"/>
  <c r="F1097" i="3"/>
  <c r="E1097" i="3"/>
  <c r="D1097" i="3"/>
  <c r="C1097" i="3"/>
  <c r="B1097" i="3"/>
  <c r="A1097" i="3"/>
  <c r="F1096" i="3"/>
  <c r="E1096" i="3"/>
  <c r="D1096" i="3"/>
  <c r="C1096" i="3"/>
  <c r="B1096" i="3"/>
  <c r="A1096" i="3"/>
  <c r="F1095" i="3"/>
  <c r="E1095" i="3"/>
  <c r="D1095" i="3"/>
  <c r="C1095" i="3"/>
  <c r="B1095" i="3"/>
  <c r="A1095" i="3"/>
  <c r="F1094" i="3"/>
  <c r="E1094" i="3"/>
  <c r="D1094" i="3"/>
  <c r="C1094" i="3"/>
  <c r="B1094" i="3"/>
  <c r="A1094" i="3"/>
  <c r="F1093" i="3"/>
  <c r="E1093" i="3"/>
  <c r="D1093" i="3"/>
  <c r="C1093" i="3"/>
  <c r="B1093" i="3"/>
  <c r="A1093" i="3"/>
  <c r="F1092" i="3"/>
  <c r="E1092" i="3"/>
  <c r="D1092" i="3"/>
  <c r="C1092" i="3"/>
  <c r="B1092" i="3"/>
  <c r="A1092" i="3"/>
  <c r="F1091" i="3"/>
  <c r="E1091" i="3"/>
  <c r="D1091" i="3"/>
  <c r="C1091" i="3"/>
  <c r="B1091" i="3"/>
  <c r="A1091" i="3"/>
  <c r="F1090" i="3"/>
  <c r="E1090" i="3"/>
  <c r="D1090" i="3"/>
  <c r="C1090" i="3"/>
  <c r="B1090" i="3"/>
  <c r="A1090" i="3"/>
  <c r="F1089" i="3"/>
  <c r="E1089" i="3"/>
  <c r="D1089" i="3"/>
  <c r="C1089" i="3"/>
  <c r="B1089" i="3"/>
  <c r="A1089" i="3"/>
  <c r="F1088" i="3"/>
  <c r="E1088" i="3"/>
  <c r="D1088" i="3"/>
  <c r="C1088" i="3"/>
  <c r="B1088" i="3"/>
  <c r="A1088" i="3"/>
  <c r="F1087" i="3"/>
  <c r="E1087" i="3"/>
  <c r="D1087" i="3"/>
  <c r="C1087" i="3"/>
  <c r="B1087" i="3"/>
  <c r="A1087" i="3"/>
  <c r="F1086" i="3"/>
  <c r="E1086" i="3"/>
  <c r="D1086" i="3"/>
  <c r="C1086" i="3"/>
  <c r="B1086" i="3"/>
  <c r="A1086" i="3"/>
  <c r="F1085" i="3"/>
  <c r="E1085" i="3"/>
  <c r="D1085" i="3"/>
  <c r="C1085" i="3"/>
  <c r="B1085" i="3"/>
  <c r="A1085" i="3"/>
  <c r="F1084" i="3"/>
  <c r="E1084" i="3"/>
  <c r="D1084" i="3"/>
  <c r="C1084" i="3"/>
  <c r="B1084" i="3"/>
  <c r="A1084" i="3"/>
  <c r="F1083" i="3"/>
  <c r="E1083" i="3"/>
  <c r="D1083" i="3"/>
  <c r="C1083" i="3"/>
  <c r="B1083" i="3"/>
  <c r="A1083" i="3"/>
  <c r="F1082" i="3"/>
  <c r="E1082" i="3"/>
  <c r="D1082" i="3"/>
  <c r="C1082" i="3"/>
  <c r="B1082" i="3"/>
  <c r="A1082" i="3"/>
  <c r="F1081" i="3"/>
  <c r="E1081" i="3"/>
  <c r="D1081" i="3"/>
  <c r="C1081" i="3"/>
  <c r="B1081" i="3"/>
  <c r="A1081" i="3"/>
  <c r="F1080" i="3"/>
  <c r="E1080" i="3"/>
  <c r="D1080" i="3"/>
  <c r="C1080" i="3"/>
  <c r="B1080" i="3"/>
  <c r="A1080" i="3"/>
  <c r="F1079" i="3"/>
  <c r="E1079" i="3"/>
  <c r="D1079" i="3"/>
  <c r="C1079" i="3"/>
  <c r="B1079" i="3"/>
  <c r="A1079" i="3"/>
  <c r="F1078" i="3"/>
  <c r="E1078" i="3"/>
  <c r="D1078" i="3"/>
  <c r="C1078" i="3"/>
  <c r="B1078" i="3"/>
  <c r="A1078" i="3"/>
  <c r="F1077" i="3"/>
  <c r="E1077" i="3"/>
  <c r="D1077" i="3"/>
  <c r="C1077" i="3"/>
  <c r="B1077" i="3"/>
  <c r="A1077" i="3"/>
  <c r="F1076" i="3"/>
  <c r="E1076" i="3"/>
  <c r="D1076" i="3"/>
  <c r="C1076" i="3"/>
  <c r="B1076" i="3"/>
  <c r="A1076" i="3"/>
  <c r="F1075" i="3"/>
  <c r="E1075" i="3"/>
  <c r="D1075" i="3"/>
  <c r="C1075" i="3"/>
  <c r="B1075" i="3"/>
  <c r="A1075" i="3"/>
  <c r="F1074" i="3"/>
  <c r="E1074" i="3"/>
  <c r="D1074" i="3"/>
  <c r="C1074" i="3"/>
  <c r="B1074" i="3"/>
  <c r="A1074" i="3"/>
  <c r="F1073" i="3"/>
  <c r="E1073" i="3"/>
  <c r="D1073" i="3"/>
  <c r="C1073" i="3"/>
  <c r="B1073" i="3"/>
  <c r="A1073" i="3"/>
  <c r="F1072" i="3"/>
  <c r="E1072" i="3"/>
  <c r="D1072" i="3"/>
  <c r="C1072" i="3"/>
  <c r="B1072" i="3"/>
  <c r="A1072" i="3"/>
  <c r="F1071" i="3"/>
  <c r="E1071" i="3"/>
  <c r="D1071" i="3"/>
  <c r="C1071" i="3"/>
  <c r="B1071" i="3"/>
  <c r="A1071" i="3"/>
  <c r="F1070" i="3"/>
  <c r="E1070" i="3"/>
  <c r="D1070" i="3"/>
  <c r="C1070" i="3"/>
  <c r="B1070" i="3"/>
  <c r="A1070" i="3"/>
  <c r="F1069" i="3"/>
  <c r="E1069" i="3"/>
  <c r="D1069" i="3"/>
  <c r="C1069" i="3"/>
  <c r="B1069" i="3"/>
  <c r="A1069" i="3"/>
  <c r="F1068" i="3"/>
  <c r="E1068" i="3"/>
  <c r="D1068" i="3"/>
  <c r="C1068" i="3"/>
  <c r="B1068" i="3"/>
  <c r="A1068" i="3"/>
  <c r="F1067" i="3"/>
  <c r="E1067" i="3"/>
  <c r="D1067" i="3"/>
  <c r="C1067" i="3"/>
  <c r="B1067" i="3"/>
  <c r="A1067" i="3"/>
  <c r="F1066" i="3"/>
  <c r="E1066" i="3"/>
  <c r="D1066" i="3"/>
  <c r="C1066" i="3"/>
  <c r="B1066" i="3"/>
  <c r="A1066" i="3"/>
  <c r="F1065" i="3"/>
  <c r="E1065" i="3"/>
  <c r="D1065" i="3"/>
  <c r="C1065" i="3"/>
  <c r="B1065" i="3"/>
  <c r="A1065" i="3"/>
  <c r="F1064" i="3"/>
  <c r="E1064" i="3"/>
  <c r="D1064" i="3"/>
  <c r="C1064" i="3"/>
  <c r="B1064" i="3"/>
  <c r="A1064" i="3"/>
  <c r="F1063" i="3"/>
  <c r="E1063" i="3"/>
  <c r="D1063" i="3"/>
  <c r="C1063" i="3"/>
  <c r="B1063" i="3"/>
  <c r="A1063" i="3"/>
  <c r="F1062" i="3"/>
  <c r="E1062" i="3"/>
  <c r="D1062" i="3"/>
  <c r="C1062" i="3"/>
  <c r="B1062" i="3"/>
  <c r="A1062" i="3"/>
  <c r="F1061" i="3"/>
  <c r="E1061" i="3"/>
  <c r="D1061" i="3"/>
  <c r="C1061" i="3"/>
  <c r="B1061" i="3"/>
  <c r="A1061" i="3"/>
  <c r="F1060" i="3"/>
  <c r="E1060" i="3"/>
  <c r="D1060" i="3"/>
  <c r="C1060" i="3"/>
  <c r="B1060" i="3"/>
  <c r="A1060" i="3"/>
  <c r="F1059" i="3"/>
  <c r="E1059" i="3"/>
  <c r="D1059" i="3"/>
  <c r="C1059" i="3"/>
  <c r="B1059" i="3"/>
  <c r="A1059" i="3"/>
  <c r="F1058" i="3"/>
  <c r="E1058" i="3"/>
  <c r="D1058" i="3"/>
  <c r="C1058" i="3"/>
  <c r="B1058" i="3"/>
  <c r="A1058" i="3"/>
  <c r="F1057" i="3"/>
  <c r="E1057" i="3"/>
  <c r="D1057" i="3"/>
  <c r="C1057" i="3"/>
  <c r="B1057" i="3"/>
  <c r="A1057" i="3"/>
  <c r="F1056" i="3"/>
  <c r="E1056" i="3"/>
  <c r="D1056" i="3"/>
  <c r="C1056" i="3"/>
  <c r="B1056" i="3"/>
  <c r="A1056" i="3"/>
  <c r="F1055" i="3"/>
  <c r="E1055" i="3"/>
  <c r="D1055" i="3"/>
  <c r="C1055" i="3"/>
  <c r="B1055" i="3"/>
  <c r="A1055" i="3"/>
  <c r="F1054" i="3"/>
  <c r="E1054" i="3"/>
  <c r="D1054" i="3"/>
  <c r="C1054" i="3"/>
  <c r="B1054" i="3"/>
  <c r="A1054" i="3"/>
  <c r="F1053" i="3"/>
  <c r="E1053" i="3"/>
  <c r="D1053" i="3"/>
  <c r="C1053" i="3"/>
  <c r="B1053" i="3"/>
  <c r="A1053" i="3"/>
  <c r="F1052" i="3"/>
  <c r="E1052" i="3"/>
  <c r="D1052" i="3"/>
  <c r="C1052" i="3"/>
  <c r="B1052" i="3"/>
  <c r="A1052" i="3"/>
  <c r="F1051" i="3"/>
  <c r="E1051" i="3"/>
  <c r="D1051" i="3"/>
  <c r="C1051" i="3"/>
  <c r="B1051" i="3"/>
  <c r="A1051" i="3"/>
  <c r="F1050" i="3"/>
  <c r="E1050" i="3"/>
  <c r="D1050" i="3"/>
  <c r="C1050" i="3"/>
  <c r="B1050" i="3"/>
  <c r="A1050" i="3"/>
  <c r="F1049" i="3"/>
  <c r="E1049" i="3"/>
  <c r="D1049" i="3"/>
  <c r="C1049" i="3"/>
  <c r="B1049" i="3"/>
  <c r="A1049" i="3"/>
  <c r="F1048" i="3"/>
  <c r="E1048" i="3"/>
  <c r="D1048" i="3"/>
  <c r="C1048" i="3"/>
  <c r="B1048" i="3"/>
  <c r="A1048" i="3"/>
  <c r="F1047" i="3"/>
  <c r="E1047" i="3"/>
  <c r="D1047" i="3"/>
  <c r="C1047" i="3"/>
  <c r="B1047" i="3"/>
  <c r="A1047" i="3"/>
  <c r="F1046" i="3"/>
  <c r="E1046" i="3"/>
  <c r="D1046" i="3"/>
  <c r="C1046" i="3"/>
  <c r="B1046" i="3"/>
  <c r="A1046" i="3"/>
  <c r="F1045" i="3"/>
  <c r="E1045" i="3"/>
  <c r="D1045" i="3"/>
  <c r="C1045" i="3"/>
  <c r="B1045" i="3"/>
  <c r="A1045" i="3"/>
  <c r="F1044" i="3"/>
  <c r="E1044" i="3"/>
  <c r="D1044" i="3"/>
  <c r="C1044" i="3"/>
  <c r="B1044" i="3"/>
  <c r="A1044" i="3"/>
  <c r="F1043" i="3"/>
  <c r="E1043" i="3"/>
  <c r="D1043" i="3"/>
  <c r="C1043" i="3"/>
  <c r="B1043" i="3"/>
  <c r="A1043" i="3"/>
  <c r="F1042" i="3"/>
  <c r="E1042" i="3"/>
  <c r="D1042" i="3"/>
  <c r="C1042" i="3"/>
  <c r="B1042" i="3"/>
  <c r="A1042" i="3"/>
  <c r="F1041" i="3"/>
  <c r="E1041" i="3"/>
  <c r="D1041" i="3"/>
  <c r="C1041" i="3"/>
  <c r="B1041" i="3"/>
  <c r="A1041" i="3"/>
  <c r="F1040" i="3"/>
  <c r="E1040" i="3"/>
  <c r="D1040" i="3"/>
  <c r="C1040" i="3"/>
  <c r="B1040" i="3"/>
  <c r="A1040" i="3"/>
  <c r="F1039" i="3"/>
  <c r="E1039" i="3"/>
  <c r="D1039" i="3"/>
  <c r="C1039" i="3"/>
  <c r="B1039" i="3"/>
  <c r="A1039" i="3"/>
  <c r="F1038" i="3"/>
  <c r="E1038" i="3"/>
  <c r="D1038" i="3"/>
  <c r="C1038" i="3"/>
  <c r="B1038" i="3"/>
  <c r="A1038" i="3"/>
  <c r="F1037" i="3"/>
  <c r="E1037" i="3"/>
  <c r="D1037" i="3"/>
  <c r="C1037" i="3"/>
  <c r="B1037" i="3"/>
  <c r="A1037" i="3"/>
  <c r="F1036" i="3"/>
  <c r="E1036" i="3"/>
  <c r="D1036" i="3"/>
  <c r="C1036" i="3"/>
  <c r="B1036" i="3"/>
  <c r="A1036" i="3"/>
  <c r="F1035" i="3"/>
  <c r="E1035" i="3"/>
  <c r="D1035" i="3"/>
  <c r="C1035" i="3"/>
  <c r="B1035" i="3"/>
  <c r="A1035" i="3"/>
  <c r="F1034" i="3"/>
  <c r="E1034" i="3"/>
  <c r="D1034" i="3"/>
  <c r="C1034" i="3"/>
  <c r="B1034" i="3"/>
  <c r="A1034" i="3"/>
  <c r="F1033" i="3"/>
  <c r="E1033" i="3"/>
  <c r="D1033" i="3"/>
  <c r="C1033" i="3"/>
  <c r="B1033" i="3"/>
  <c r="A1033" i="3"/>
  <c r="F1032" i="3"/>
  <c r="E1032" i="3"/>
  <c r="D1032" i="3"/>
  <c r="C1032" i="3"/>
  <c r="B1032" i="3"/>
  <c r="A1032" i="3"/>
  <c r="F1031" i="3"/>
  <c r="E1031" i="3"/>
  <c r="D1031" i="3"/>
  <c r="C1031" i="3"/>
  <c r="B1031" i="3"/>
  <c r="A1031" i="3"/>
  <c r="F1030" i="3"/>
  <c r="E1030" i="3"/>
  <c r="D1030" i="3"/>
  <c r="C1030" i="3"/>
  <c r="B1030" i="3"/>
  <c r="A1030" i="3"/>
  <c r="F1029" i="3"/>
  <c r="E1029" i="3"/>
  <c r="D1029" i="3"/>
  <c r="C1029" i="3"/>
  <c r="B1029" i="3"/>
  <c r="A1029" i="3"/>
  <c r="F1028" i="3"/>
  <c r="E1028" i="3"/>
  <c r="D1028" i="3"/>
  <c r="C1028" i="3"/>
  <c r="B1028" i="3"/>
  <c r="A1028" i="3"/>
  <c r="F1027" i="3"/>
  <c r="E1027" i="3"/>
  <c r="D1027" i="3"/>
  <c r="C1027" i="3"/>
  <c r="B1027" i="3"/>
  <c r="A1027" i="3"/>
  <c r="F1026" i="3"/>
  <c r="E1026" i="3"/>
  <c r="D1026" i="3"/>
  <c r="C1026" i="3"/>
  <c r="B1026" i="3"/>
  <c r="A1026" i="3"/>
  <c r="F1025" i="3"/>
  <c r="E1025" i="3"/>
  <c r="D1025" i="3"/>
  <c r="C1025" i="3"/>
  <c r="B1025" i="3"/>
  <c r="A1025" i="3"/>
  <c r="F1024" i="3"/>
  <c r="E1024" i="3"/>
  <c r="D1024" i="3"/>
  <c r="C1024" i="3"/>
  <c r="B1024" i="3"/>
  <c r="A1024" i="3"/>
  <c r="F1023" i="3"/>
  <c r="E1023" i="3"/>
  <c r="D1023" i="3"/>
  <c r="C1023" i="3"/>
  <c r="B1023" i="3"/>
  <c r="A1023" i="3"/>
  <c r="F1022" i="3"/>
  <c r="E1022" i="3"/>
  <c r="D1022" i="3"/>
  <c r="C1022" i="3"/>
  <c r="B1022" i="3"/>
  <c r="A1022" i="3"/>
  <c r="F1021" i="3"/>
  <c r="E1021" i="3"/>
  <c r="D1021" i="3"/>
  <c r="C1021" i="3"/>
  <c r="B1021" i="3"/>
  <c r="A1021" i="3"/>
  <c r="F1020" i="3"/>
  <c r="E1020" i="3"/>
  <c r="D1020" i="3"/>
  <c r="C1020" i="3"/>
  <c r="B1020" i="3"/>
  <c r="A1020" i="3"/>
  <c r="F1019" i="3"/>
  <c r="E1019" i="3"/>
  <c r="D1019" i="3"/>
  <c r="C1019" i="3"/>
  <c r="B1019" i="3"/>
  <c r="A1019" i="3"/>
  <c r="F1018" i="3"/>
  <c r="E1018" i="3"/>
  <c r="D1018" i="3"/>
  <c r="C1018" i="3"/>
  <c r="B1018" i="3"/>
  <c r="A1018" i="3"/>
  <c r="F1017" i="3"/>
  <c r="E1017" i="3"/>
  <c r="D1017" i="3"/>
  <c r="C1017" i="3"/>
  <c r="B1017" i="3"/>
  <c r="A1017" i="3"/>
  <c r="F1016" i="3"/>
  <c r="E1016" i="3"/>
  <c r="D1016" i="3"/>
  <c r="C1016" i="3"/>
  <c r="B1016" i="3"/>
  <c r="A1016" i="3"/>
  <c r="F1015" i="3"/>
  <c r="E1015" i="3"/>
  <c r="D1015" i="3"/>
  <c r="C1015" i="3"/>
  <c r="B1015" i="3"/>
  <c r="A1015" i="3"/>
  <c r="F1014" i="3"/>
  <c r="E1014" i="3"/>
  <c r="D1014" i="3"/>
  <c r="C1014" i="3"/>
  <c r="B1014" i="3"/>
  <c r="A1014" i="3"/>
  <c r="F1013" i="3"/>
  <c r="E1013" i="3"/>
  <c r="D1013" i="3"/>
  <c r="C1013" i="3"/>
  <c r="B1013" i="3"/>
  <c r="A1013" i="3"/>
  <c r="F1012" i="3"/>
  <c r="E1012" i="3"/>
  <c r="D1012" i="3"/>
  <c r="C1012" i="3"/>
  <c r="B1012" i="3"/>
  <c r="A1012" i="3"/>
  <c r="F1011" i="3"/>
  <c r="E1011" i="3"/>
  <c r="D1011" i="3"/>
  <c r="C1011" i="3"/>
  <c r="B1011" i="3"/>
  <c r="A1011" i="3"/>
  <c r="F1010" i="3"/>
  <c r="E1010" i="3"/>
  <c r="D1010" i="3"/>
  <c r="C1010" i="3"/>
  <c r="B1010" i="3"/>
  <c r="A1010" i="3"/>
  <c r="F1009" i="3"/>
  <c r="E1009" i="3"/>
  <c r="D1009" i="3"/>
  <c r="C1009" i="3"/>
  <c r="B1009" i="3"/>
  <c r="A1009" i="3"/>
  <c r="F1008" i="3"/>
  <c r="E1008" i="3"/>
  <c r="D1008" i="3"/>
  <c r="C1008" i="3"/>
  <c r="B1008" i="3"/>
  <c r="A1008" i="3"/>
  <c r="F1007" i="3"/>
  <c r="E1007" i="3"/>
  <c r="D1007" i="3"/>
  <c r="C1007" i="3"/>
  <c r="B1007" i="3"/>
  <c r="A1007" i="3"/>
  <c r="F1006" i="3"/>
  <c r="E1006" i="3"/>
  <c r="D1006" i="3"/>
  <c r="C1006" i="3"/>
  <c r="B1006" i="3"/>
  <c r="A1006" i="3"/>
  <c r="F1005" i="3"/>
  <c r="E1005" i="3"/>
  <c r="D1005" i="3"/>
  <c r="C1005" i="3"/>
  <c r="B1005" i="3"/>
  <c r="A1005" i="3"/>
  <c r="F1004" i="3"/>
  <c r="E1004" i="3"/>
  <c r="D1004" i="3"/>
  <c r="C1004" i="3"/>
  <c r="B1004" i="3"/>
  <c r="A1004" i="3"/>
  <c r="F1003" i="3"/>
  <c r="E1003" i="3"/>
  <c r="D1003" i="3"/>
  <c r="C1003" i="3"/>
  <c r="B1003" i="3"/>
  <c r="A1003" i="3"/>
  <c r="F1002" i="3"/>
  <c r="E1002" i="3"/>
  <c r="D1002" i="3"/>
  <c r="C1002" i="3"/>
  <c r="B1002" i="3"/>
  <c r="A1002" i="3"/>
  <c r="F1001" i="3"/>
  <c r="E1001" i="3"/>
  <c r="D1001" i="3"/>
  <c r="C1001" i="3"/>
  <c r="B1001" i="3"/>
  <c r="A1001" i="3"/>
  <c r="F1000" i="3"/>
  <c r="E1000" i="3"/>
  <c r="D1000" i="3"/>
  <c r="C1000" i="3"/>
  <c r="B1000" i="3"/>
  <c r="A1000" i="3"/>
  <c r="F999" i="3"/>
  <c r="E999" i="3"/>
  <c r="D999" i="3"/>
  <c r="C999" i="3"/>
  <c r="B999" i="3"/>
  <c r="A999" i="3"/>
  <c r="F998" i="3"/>
  <c r="E998" i="3"/>
  <c r="D998" i="3"/>
  <c r="C998" i="3"/>
  <c r="B998" i="3"/>
  <c r="A998" i="3"/>
  <c r="F997" i="3"/>
  <c r="E997" i="3"/>
  <c r="D997" i="3"/>
  <c r="C997" i="3"/>
  <c r="B997" i="3"/>
  <c r="A997" i="3"/>
  <c r="F996" i="3"/>
  <c r="E996" i="3"/>
  <c r="D996" i="3"/>
  <c r="C996" i="3"/>
  <c r="B996" i="3"/>
  <c r="A996" i="3"/>
  <c r="F995" i="3"/>
  <c r="E995" i="3"/>
  <c r="D995" i="3"/>
  <c r="C995" i="3"/>
  <c r="B995" i="3"/>
  <c r="A995" i="3"/>
  <c r="F994" i="3"/>
  <c r="E994" i="3"/>
  <c r="D994" i="3"/>
  <c r="C994" i="3"/>
  <c r="B994" i="3"/>
  <c r="A994" i="3"/>
  <c r="F993" i="3"/>
  <c r="E993" i="3"/>
  <c r="D993" i="3"/>
  <c r="C993" i="3"/>
  <c r="B993" i="3"/>
  <c r="A993" i="3"/>
  <c r="F992" i="3"/>
  <c r="E992" i="3"/>
  <c r="D992" i="3"/>
  <c r="C992" i="3"/>
  <c r="B992" i="3"/>
  <c r="A992" i="3"/>
  <c r="F991" i="3"/>
  <c r="E991" i="3"/>
  <c r="D991" i="3"/>
  <c r="C991" i="3"/>
  <c r="B991" i="3"/>
  <c r="A991" i="3"/>
  <c r="F990" i="3"/>
  <c r="E990" i="3"/>
  <c r="D990" i="3"/>
  <c r="C990" i="3"/>
  <c r="B990" i="3"/>
  <c r="A990" i="3"/>
  <c r="F989" i="3"/>
  <c r="E989" i="3"/>
  <c r="D989" i="3"/>
  <c r="C989" i="3"/>
  <c r="B989" i="3"/>
  <c r="A989" i="3"/>
  <c r="F988" i="3"/>
  <c r="E988" i="3"/>
  <c r="D988" i="3"/>
  <c r="C988" i="3"/>
  <c r="B988" i="3"/>
  <c r="A988" i="3"/>
  <c r="F987" i="3"/>
  <c r="E987" i="3"/>
  <c r="D987" i="3"/>
  <c r="C987" i="3"/>
  <c r="B987" i="3"/>
  <c r="A987" i="3"/>
  <c r="F986" i="3"/>
  <c r="E986" i="3"/>
  <c r="D986" i="3"/>
  <c r="C986" i="3"/>
  <c r="B986" i="3"/>
  <c r="A986" i="3"/>
  <c r="F985" i="3"/>
  <c r="E985" i="3"/>
  <c r="D985" i="3"/>
  <c r="C985" i="3"/>
  <c r="B985" i="3"/>
  <c r="A985" i="3"/>
  <c r="F984" i="3"/>
  <c r="E984" i="3"/>
  <c r="D984" i="3"/>
  <c r="C984" i="3"/>
  <c r="B984" i="3"/>
  <c r="A984" i="3"/>
  <c r="F983" i="3"/>
  <c r="E983" i="3"/>
  <c r="D983" i="3"/>
  <c r="C983" i="3"/>
  <c r="B983" i="3"/>
  <c r="A983" i="3"/>
  <c r="F982" i="3"/>
  <c r="E982" i="3"/>
  <c r="D982" i="3"/>
  <c r="C982" i="3"/>
  <c r="B982" i="3"/>
  <c r="A982" i="3"/>
  <c r="F981" i="3"/>
  <c r="E981" i="3"/>
  <c r="D981" i="3"/>
  <c r="C981" i="3"/>
  <c r="B981" i="3"/>
  <c r="A981" i="3"/>
  <c r="F980" i="3"/>
  <c r="E980" i="3"/>
  <c r="D980" i="3"/>
  <c r="C980" i="3"/>
  <c r="B980" i="3"/>
  <c r="A980" i="3"/>
  <c r="F979" i="3"/>
  <c r="E979" i="3"/>
  <c r="D979" i="3"/>
  <c r="C979" i="3"/>
  <c r="B979" i="3"/>
  <c r="A979" i="3"/>
  <c r="F978" i="3"/>
  <c r="E978" i="3"/>
  <c r="D978" i="3"/>
  <c r="C978" i="3"/>
  <c r="B978" i="3"/>
  <c r="A978" i="3"/>
  <c r="F977" i="3"/>
  <c r="E977" i="3"/>
  <c r="D977" i="3"/>
  <c r="C977" i="3"/>
  <c r="B977" i="3"/>
  <c r="A977" i="3"/>
  <c r="F976" i="3"/>
  <c r="E976" i="3"/>
  <c r="D976" i="3"/>
  <c r="C976" i="3"/>
  <c r="B976" i="3"/>
  <c r="A976" i="3"/>
  <c r="F975" i="3"/>
  <c r="E975" i="3"/>
  <c r="D975" i="3"/>
  <c r="C975" i="3"/>
  <c r="B975" i="3"/>
  <c r="A975" i="3"/>
  <c r="F974" i="3"/>
  <c r="E974" i="3"/>
  <c r="D974" i="3"/>
  <c r="C974" i="3"/>
  <c r="B974" i="3"/>
  <c r="A974" i="3"/>
  <c r="F973" i="3"/>
  <c r="E973" i="3"/>
  <c r="D973" i="3"/>
  <c r="C973" i="3"/>
  <c r="B973" i="3"/>
  <c r="A973" i="3"/>
  <c r="F972" i="3"/>
  <c r="E972" i="3"/>
  <c r="D972" i="3"/>
  <c r="C972" i="3"/>
  <c r="B972" i="3"/>
  <c r="A972" i="3"/>
  <c r="F971" i="3"/>
  <c r="E971" i="3"/>
  <c r="D971" i="3"/>
  <c r="C971" i="3"/>
  <c r="B971" i="3"/>
  <c r="A971" i="3"/>
  <c r="F970" i="3"/>
  <c r="E970" i="3"/>
  <c r="D970" i="3"/>
  <c r="C970" i="3"/>
  <c r="B970" i="3"/>
  <c r="A970" i="3"/>
  <c r="F969" i="3"/>
  <c r="E969" i="3"/>
  <c r="D969" i="3"/>
  <c r="C969" i="3"/>
  <c r="B969" i="3"/>
  <c r="A969" i="3"/>
  <c r="F968" i="3"/>
  <c r="E968" i="3"/>
  <c r="D968" i="3"/>
  <c r="C968" i="3"/>
  <c r="B968" i="3"/>
  <c r="A968" i="3"/>
  <c r="F967" i="3"/>
  <c r="E967" i="3"/>
  <c r="D967" i="3"/>
  <c r="C967" i="3"/>
  <c r="B967" i="3"/>
  <c r="A967" i="3"/>
  <c r="F966" i="3"/>
  <c r="E966" i="3"/>
  <c r="D966" i="3"/>
  <c r="C966" i="3"/>
  <c r="B966" i="3"/>
  <c r="A966" i="3"/>
  <c r="F965" i="3"/>
  <c r="E965" i="3"/>
  <c r="D965" i="3"/>
  <c r="C965" i="3"/>
  <c r="B965" i="3"/>
  <c r="A965" i="3"/>
  <c r="F964" i="3"/>
  <c r="E964" i="3"/>
  <c r="D964" i="3"/>
  <c r="C964" i="3"/>
  <c r="B964" i="3"/>
  <c r="A964" i="3"/>
  <c r="F963" i="3"/>
  <c r="E963" i="3"/>
  <c r="D963" i="3"/>
  <c r="C963" i="3"/>
  <c r="B963" i="3"/>
  <c r="A963" i="3"/>
  <c r="F962" i="3"/>
  <c r="E962" i="3"/>
  <c r="D962" i="3"/>
  <c r="C962" i="3"/>
  <c r="B962" i="3"/>
  <c r="A962" i="3"/>
  <c r="F961" i="3"/>
  <c r="E961" i="3"/>
  <c r="D961" i="3"/>
  <c r="C961" i="3"/>
  <c r="B961" i="3"/>
  <c r="A961" i="3"/>
  <c r="F960" i="3"/>
  <c r="E960" i="3"/>
  <c r="D960" i="3"/>
  <c r="C960" i="3"/>
  <c r="B960" i="3"/>
  <c r="A960" i="3"/>
  <c r="F959" i="3"/>
  <c r="E959" i="3"/>
  <c r="D959" i="3"/>
  <c r="C959" i="3"/>
  <c r="B959" i="3"/>
  <c r="A959" i="3"/>
  <c r="F958" i="3"/>
  <c r="E958" i="3"/>
  <c r="D958" i="3"/>
  <c r="C958" i="3"/>
  <c r="B958" i="3"/>
  <c r="A958" i="3"/>
  <c r="F957" i="3"/>
  <c r="E957" i="3"/>
  <c r="D957" i="3"/>
  <c r="C957" i="3"/>
  <c r="B957" i="3"/>
  <c r="A957" i="3"/>
  <c r="F956" i="3"/>
  <c r="E956" i="3"/>
  <c r="D956" i="3"/>
  <c r="C956" i="3"/>
  <c r="B956" i="3"/>
  <c r="A956" i="3"/>
  <c r="F955" i="3"/>
  <c r="E955" i="3"/>
  <c r="D955" i="3"/>
  <c r="C955" i="3"/>
  <c r="B955" i="3"/>
  <c r="A955" i="3"/>
  <c r="F954" i="3"/>
  <c r="E954" i="3"/>
  <c r="D954" i="3"/>
  <c r="C954" i="3"/>
  <c r="B954" i="3"/>
  <c r="A954" i="3"/>
  <c r="F953" i="3"/>
  <c r="E953" i="3"/>
  <c r="D953" i="3"/>
  <c r="C953" i="3"/>
  <c r="B953" i="3"/>
  <c r="A953" i="3"/>
  <c r="F952" i="3"/>
  <c r="E952" i="3"/>
  <c r="D952" i="3"/>
  <c r="C952" i="3"/>
  <c r="B952" i="3"/>
  <c r="A952" i="3"/>
  <c r="F951" i="3"/>
  <c r="E951" i="3"/>
  <c r="D951" i="3"/>
  <c r="C951" i="3"/>
  <c r="B951" i="3"/>
  <c r="A951" i="3"/>
  <c r="F950" i="3"/>
  <c r="E950" i="3"/>
  <c r="D950" i="3"/>
  <c r="C950" i="3"/>
  <c r="B950" i="3"/>
  <c r="A950" i="3"/>
  <c r="F949" i="3"/>
  <c r="E949" i="3"/>
  <c r="D949" i="3"/>
  <c r="C949" i="3"/>
  <c r="B949" i="3"/>
  <c r="A949" i="3"/>
  <c r="F948" i="3"/>
  <c r="E948" i="3"/>
  <c r="D948" i="3"/>
  <c r="C948" i="3"/>
  <c r="B948" i="3"/>
  <c r="A948" i="3"/>
  <c r="F947" i="3"/>
  <c r="E947" i="3"/>
  <c r="D947" i="3"/>
  <c r="C947" i="3"/>
  <c r="B947" i="3"/>
  <c r="A947" i="3"/>
  <c r="F946" i="3"/>
  <c r="E946" i="3"/>
  <c r="D946" i="3"/>
  <c r="C946" i="3"/>
  <c r="B946" i="3"/>
  <c r="A946" i="3"/>
  <c r="F945" i="3"/>
  <c r="E945" i="3"/>
  <c r="D945" i="3"/>
  <c r="C945" i="3"/>
  <c r="B945" i="3"/>
  <c r="A945" i="3"/>
  <c r="F944" i="3"/>
  <c r="E944" i="3"/>
  <c r="D944" i="3"/>
  <c r="C944" i="3"/>
  <c r="B944" i="3"/>
  <c r="A944" i="3"/>
  <c r="F943" i="3"/>
  <c r="E943" i="3"/>
  <c r="D943" i="3"/>
  <c r="C943" i="3"/>
  <c r="B943" i="3"/>
  <c r="A943" i="3"/>
  <c r="F942" i="3"/>
  <c r="E942" i="3"/>
  <c r="D942" i="3"/>
  <c r="C942" i="3"/>
  <c r="B942" i="3"/>
  <c r="A942" i="3"/>
  <c r="F941" i="3"/>
  <c r="E941" i="3"/>
  <c r="D941" i="3"/>
  <c r="C941" i="3"/>
  <c r="B941" i="3"/>
  <c r="A941" i="3"/>
  <c r="F940" i="3"/>
  <c r="E940" i="3"/>
  <c r="D940" i="3"/>
  <c r="C940" i="3"/>
  <c r="B940" i="3"/>
  <c r="A940" i="3"/>
  <c r="F939" i="3"/>
  <c r="E939" i="3"/>
  <c r="D939" i="3"/>
  <c r="C939" i="3"/>
  <c r="B939" i="3"/>
  <c r="A939" i="3"/>
  <c r="F938" i="3"/>
  <c r="E938" i="3"/>
  <c r="D938" i="3"/>
  <c r="C938" i="3"/>
  <c r="B938" i="3"/>
  <c r="A938" i="3"/>
  <c r="F937" i="3"/>
  <c r="E937" i="3"/>
  <c r="D937" i="3"/>
  <c r="C937" i="3"/>
  <c r="B937" i="3"/>
  <c r="A937" i="3"/>
  <c r="F936" i="3"/>
  <c r="E936" i="3"/>
  <c r="D936" i="3"/>
  <c r="C936" i="3"/>
  <c r="B936" i="3"/>
  <c r="A936" i="3"/>
  <c r="F935" i="3"/>
  <c r="E935" i="3"/>
  <c r="D935" i="3"/>
  <c r="C935" i="3"/>
  <c r="B935" i="3"/>
  <c r="A935" i="3"/>
  <c r="F934" i="3"/>
  <c r="E934" i="3"/>
  <c r="D934" i="3"/>
  <c r="C934" i="3"/>
  <c r="B934" i="3"/>
  <c r="A934" i="3"/>
  <c r="F933" i="3"/>
  <c r="E933" i="3"/>
  <c r="D933" i="3"/>
  <c r="C933" i="3"/>
  <c r="B933" i="3"/>
  <c r="A933" i="3"/>
  <c r="F932" i="3"/>
  <c r="E932" i="3"/>
  <c r="D932" i="3"/>
  <c r="C932" i="3"/>
  <c r="B932" i="3"/>
  <c r="A932" i="3"/>
  <c r="F931" i="3"/>
  <c r="E931" i="3"/>
  <c r="D931" i="3"/>
  <c r="C931" i="3"/>
  <c r="B931" i="3"/>
  <c r="A931" i="3"/>
  <c r="F930" i="3"/>
  <c r="E930" i="3"/>
  <c r="D930" i="3"/>
  <c r="C930" i="3"/>
  <c r="B930" i="3"/>
  <c r="A930" i="3"/>
  <c r="F929" i="3"/>
  <c r="E929" i="3"/>
  <c r="D929" i="3"/>
  <c r="C929" i="3"/>
  <c r="B929" i="3"/>
  <c r="A929" i="3"/>
  <c r="F928" i="3"/>
  <c r="E928" i="3"/>
  <c r="D928" i="3"/>
  <c r="C928" i="3"/>
  <c r="B928" i="3"/>
  <c r="A928" i="3"/>
  <c r="F927" i="3"/>
  <c r="E927" i="3"/>
  <c r="D927" i="3"/>
  <c r="C927" i="3"/>
  <c r="B927" i="3"/>
  <c r="A927" i="3"/>
  <c r="F926" i="3"/>
  <c r="E926" i="3"/>
  <c r="D926" i="3"/>
  <c r="C926" i="3"/>
  <c r="B926" i="3"/>
  <c r="A926" i="3"/>
  <c r="F925" i="3"/>
  <c r="E925" i="3"/>
  <c r="D925" i="3"/>
  <c r="C925" i="3"/>
  <c r="B925" i="3"/>
  <c r="A925" i="3"/>
  <c r="F924" i="3"/>
  <c r="E924" i="3"/>
  <c r="D924" i="3"/>
  <c r="C924" i="3"/>
  <c r="B924" i="3"/>
  <c r="A924" i="3"/>
  <c r="F923" i="3"/>
  <c r="E923" i="3"/>
  <c r="D923" i="3"/>
  <c r="C923" i="3"/>
  <c r="B923" i="3"/>
  <c r="A923" i="3"/>
  <c r="F922" i="3"/>
  <c r="E922" i="3"/>
  <c r="D922" i="3"/>
  <c r="C922" i="3"/>
  <c r="B922" i="3"/>
  <c r="A922" i="3"/>
  <c r="F921" i="3"/>
  <c r="E921" i="3"/>
  <c r="D921" i="3"/>
  <c r="C921" i="3"/>
  <c r="B921" i="3"/>
  <c r="A921" i="3"/>
  <c r="F920" i="3"/>
  <c r="E920" i="3"/>
  <c r="D920" i="3"/>
  <c r="C920" i="3"/>
  <c r="B920" i="3"/>
  <c r="A920" i="3"/>
  <c r="F919" i="3"/>
  <c r="E919" i="3"/>
  <c r="D919" i="3"/>
  <c r="C919" i="3"/>
  <c r="B919" i="3"/>
  <c r="A919" i="3"/>
  <c r="F918" i="3"/>
  <c r="E918" i="3"/>
  <c r="D918" i="3"/>
  <c r="C918" i="3"/>
  <c r="B918" i="3"/>
  <c r="A918" i="3"/>
  <c r="F917" i="3"/>
  <c r="E917" i="3"/>
  <c r="D917" i="3"/>
  <c r="C917" i="3"/>
  <c r="B917" i="3"/>
  <c r="A917" i="3"/>
  <c r="F916" i="3"/>
  <c r="E916" i="3"/>
  <c r="D916" i="3"/>
  <c r="C916" i="3"/>
  <c r="B916" i="3"/>
  <c r="A916" i="3"/>
  <c r="F915" i="3"/>
  <c r="E915" i="3"/>
  <c r="D915" i="3"/>
  <c r="C915" i="3"/>
  <c r="B915" i="3"/>
  <c r="A915" i="3"/>
  <c r="F914" i="3"/>
  <c r="E914" i="3"/>
  <c r="D914" i="3"/>
  <c r="C914" i="3"/>
  <c r="B914" i="3"/>
  <c r="A914" i="3"/>
  <c r="F913" i="3"/>
  <c r="E913" i="3"/>
  <c r="D913" i="3"/>
  <c r="C913" i="3"/>
  <c r="B913" i="3"/>
  <c r="A913" i="3"/>
  <c r="F912" i="3"/>
  <c r="E912" i="3"/>
  <c r="D912" i="3"/>
  <c r="C912" i="3"/>
  <c r="B912" i="3"/>
  <c r="A912" i="3"/>
  <c r="F911" i="3"/>
  <c r="E911" i="3"/>
  <c r="D911" i="3"/>
  <c r="C911" i="3"/>
  <c r="B911" i="3"/>
  <c r="A911" i="3"/>
  <c r="F910" i="3"/>
  <c r="E910" i="3"/>
  <c r="D910" i="3"/>
  <c r="C910" i="3"/>
  <c r="B910" i="3"/>
  <c r="A910" i="3"/>
  <c r="F909" i="3"/>
  <c r="E909" i="3"/>
  <c r="D909" i="3"/>
  <c r="C909" i="3"/>
  <c r="B909" i="3"/>
  <c r="A909" i="3"/>
  <c r="F908" i="3"/>
  <c r="E908" i="3"/>
  <c r="D908" i="3"/>
  <c r="C908" i="3"/>
  <c r="B908" i="3"/>
  <c r="A908" i="3"/>
  <c r="F907" i="3"/>
  <c r="E907" i="3"/>
  <c r="D907" i="3"/>
  <c r="C907" i="3"/>
  <c r="B907" i="3"/>
  <c r="A907" i="3"/>
  <c r="F906" i="3"/>
  <c r="E906" i="3"/>
  <c r="D906" i="3"/>
  <c r="C906" i="3"/>
  <c r="B906" i="3"/>
  <c r="A906" i="3"/>
  <c r="F905" i="3"/>
  <c r="E905" i="3"/>
  <c r="D905" i="3"/>
  <c r="C905" i="3"/>
  <c r="B905" i="3"/>
  <c r="A905" i="3"/>
  <c r="F904" i="3"/>
  <c r="E904" i="3"/>
  <c r="D904" i="3"/>
  <c r="C904" i="3"/>
  <c r="B904" i="3"/>
  <c r="A904" i="3"/>
  <c r="F903" i="3"/>
  <c r="E903" i="3"/>
  <c r="D903" i="3"/>
  <c r="C903" i="3"/>
  <c r="B903" i="3"/>
  <c r="A903" i="3"/>
  <c r="F902" i="3"/>
  <c r="E902" i="3"/>
  <c r="D902" i="3"/>
  <c r="C902" i="3"/>
  <c r="B902" i="3"/>
  <c r="A902" i="3"/>
  <c r="F901" i="3"/>
  <c r="E901" i="3"/>
  <c r="D901" i="3"/>
  <c r="C901" i="3"/>
  <c r="B901" i="3"/>
  <c r="A901" i="3"/>
  <c r="F900" i="3"/>
  <c r="E900" i="3"/>
  <c r="D900" i="3"/>
  <c r="C900" i="3"/>
  <c r="B900" i="3"/>
  <c r="A900" i="3"/>
  <c r="F899" i="3"/>
  <c r="E899" i="3"/>
  <c r="D899" i="3"/>
  <c r="C899" i="3"/>
  <c r="B899" i="3"/>
  <c r="A899" i="3"/>
  <c r="F898" i="3"/>
  <c r="E898" i="3"/>
  <c r="D898" i="3"/>
  <c r="C898" i="3"/>
  <c r="B898" i="3"/>
  <c r="A898" i="3"/>
  <c r="F897" i="3"/>
  <c r="E897" i="3"/>
  <c r="D897" i="3"/>
  <c r="C897" i="3"/>
  <c r="B897" i="3"/>
  <c r="A897" i="3"/>
  <c r="F896" i="3"/>
  <c r="E896" i="3"/>
  <c r="D896" i="3"/>
  <c r="C896" i="3"/>
  <c r="B896" i="3"/>
  <c r="A896" i="3"/>
  <c r="F895" i="3"/>
  <c r="E895" i="3"/>
  <c r="D895" i="3"/>
  <c r="C895" i="3"/>
  <c r="B895" i="3"/>
  <c r="A895" i="3"/>
  <c r="F894" i="3"/>
  <c r="E894" i="3"/>
  <c r="D894" i="3"/>
  <c r="C894" i="3"/>
  <c r="B894" i="3"/>
  <c r="A894" i="3"/>
  <c r="F893" i="3"/>
  <c r="E893" i="3"/>
  <c r="D893" i="3"/>
  <c r="C893" i="3"/>
  <c r="B893" i="3"/>
  <c r="A893" i="3"/>
  <c r="F892" i="3"/>
  <c r="E892" i="3"/>
  <c r="D892" i="3"/>
  <c r="C892" i="3"/>
  <c r="B892" i="3"/>
  <c r="A892" i="3"/>
  <c r="F891" i="3"/>
  <c r="E891" i="3"/>
  <c r="D891" i="3"/>
  <c r="C891" i="3"/>
  <c r="B891" i="3"/>
  <c r="A891" i="3"/>
  <c r="F890" i="3"/>
  <c r="E890" i="3"/>
  <c r="D890" i="3"/>
  <c r="C890" i="3"/>
  <c r="B890" i="3"/>
  <c r="A890" i="3"/>
  <c r="F889" i="3"/>
  <c r="E889" i="3"/>
  <c r="D889" i="3"/>
  <c r="C889" i="3"/>
  <c r="B889" i="3"/>
  <c r="A889" i="3"/>
  <c r="F888" i="3"/>
  <c r="E888" i="3"/>
  <c r="D888" i="3"/>
  <c r="C888" i="3"/>
  <c r="B888" i="3"/>
  <c r="A888" i="3"/>
  <c r="F887" i="3"/>
  <c r="E887" i="3"/>
  <c r="D887" i="3"/>
  <c r="C887" i="3"/>
  <c r="B887" i="3"/>
  <c r="A887" i="3"/>
  <c r="F886" i="3"/>
  <c r="E886" i="3"/>
  <c r="D886" i="3"/>
  <c r="C886" i="3"/>
  <c r="B886" i="3"/>
  <c r="A886" i="3"/>
  <c r="F885" i="3"/>
  <c r="E885" i="3"/>
  <c r="D885" i="3"/>
  <c r="C885" i="3"/>
  <c r="B885" i="3"/>
  <c r="A885" i="3"/>
  <c r="F884" i="3"/>
  <c r="E884" i="3"/>
  <c r="D884" i="3"/>
  <c r="C884" i="3"/>
  <c r="B884" i="3"/>
  <c r="A884" i="3"/>
  <c r="F883" i="3"/>
  <c r="E883" i="3"/>
  <c r="D883" i="3"/>
  <c r="C883" i="3"/>
  <c r="B883" i="3"/>
  <c r="A883" i="3"/>
  <c r="F882" i="3"/>
  <c r="E882" i="3"/>
  <c r="D882" i="3"/>
  <c r="C882" i="3"/>
  <c r="B882" i="3"/>
  <c r="A882" i="3"/>
  <c r="F881" i="3"/>
  <c r="E881" i="3"/>
  <c r="D881" i="3"/>
  <c r="C881" i="3"/>
  <c r="B881" i="3"/>
  <c r="A881" i="3"/>
  <c r="F880" i="3"/>
  <c r="E880" i="3"/>
  <c r="D880" i="3"/>
  <c r="C880" i="3"/>
  <c r="B880" i="3"/>
  <c r="A880" i="3"/>
  <c r="F879" i="3"/>
  <c r="E879" i="3"/>
  <c r="D879" i="3"/>
  <c r="C879" i="3"/>
  <c r="B879" i="3"/>
  <c r="A879" i="3"/>
  <c r="F878" i="3"/>
  <c r="E878" i="3"/>
  <c r="D878" i="3"/>
  <c r="C878" i="3"/>
  <c r="B878" i="3"/>
  <c r="A878" i="3"/>
  <c r="F877" i="3"/>
  <c r="E877" i="3"/>
  <c r="D877" i="3"/>
  <c r="C877" i="3"/>
  <c r="B877" i="3"/>
  <c r="A877" i="3"/>
  <c r="F876" i="3"/>
  <c r="E876" i="3"/>
  <c r="D876" i="3"/>
  <c r="C876" i="3"/>
  <c r="B876" i="3"/>
  <c r="A876" i="3"/>
  <c r="F875" i="3"/>
  <c r="E875" i="3"/>
  <c r="D875" i="3"/>
  <c r="C875" i="3"/>
  <c r="B875" i="3"/>
  <c r="A875" i="3"/>
  <c r="F874" i="3"/>
  <c r="E874" i="3"/>
  <c r="D874" i="3"/>
  <c r="C874" i="3"/>
  <c r="B874" i="3"/>
  <c r="A874" i="3"/>
  <c r="F873" i="3"/>
  <c r="E873" i="3"/>
  <c r="D873" i="3"/>
  <c r="C873" i="3"/>
  <c r="B873" i="3"/>
  <c r="A873" i="3"/>
  <c r="F872" i="3"/>
  <c r="E872" i="3"/>
  <c r="D872" i="3"/>
  <c r="C872" i="3"/>
  <c r="B872" i="3"/>
  <c r="A872" i="3"/>
  <c r="F871" i="3"/>
  <c r="E871" i="3"/>
  <c r="D871" i="3"/>
  <c r="C871" i="3"/>
  <c r="B871" i="3"/>
  <c r="A871" i="3"/>
  <c r="F870" i="3"/>
  <c r="E870" i="3"/>
  <c r="D870" i="3"/>
  <c r="C870" i="3"/>
  <c r="B870" i="3"/>
  <c r="A870" i="3"/>
  <c r="F869" i="3"/>
  <c r="E869" i="3"/>
  <c r="D869" i="3"/>
  <c r="C869" i="3"/>
  <c r="B869" i="3"/>
  <c r="A869" i="3"/>
  <c r="F868" i="3"/>
  <c r="E868" i="3"/>
  <c r="D868" i="3"/>
  <c r="C868" i="3"/>
  <c r="B868" i="3"/>
  <c r="A868" i="3"/>
  <c r="F867" i="3"/>
  <c r="E867" i="3"/>
  <c r="D867" i="3"/>
  <c r="C867" i="3"/>
  <c r="B867" i="3"/>
  <c r="A867" i="3"/>
  <c r="F866" i="3"/>
  <c r="E866" i="3"/>
  <c r="D866" i="3"/>
  <c r="C866" i="3"/>
  <c r="B866" i="3"/>
  <c r="A866" i="3"/>
  <c r="F865" i="3"/>
  <c r="E865" i="3"/>
  <c r="D865" i="3"/>
  <c r="C865" i="3"/>
  <c r="B865" i="3"/>
  <c r="A865" i="3"/>
  <c r="F864" i="3"/>
  <c r="E864" i="3"/>
  <c r="D864" i="3"/>
  <c r="C864" i="3"/>
  <c r="B864" i="3"/>
  <c r="A864" i="3"/>
  <c r="F863" i="3"/>
  <c r="E863" i="3"/>
  <c r="D863" i="3"/>
  <c r="C863" i="3"/>
  <c r="B863" i="3"/>
  <c r="A863" i="3"/>
  <c r="F862" i="3"/>
  <c r="E862" i="3"/>
  <c r="D862" i="3"/>
  <c r="C862" i="3"/>
  <c r="B862" i="3"/>
  <c r="A862" i="3"/>
  <c r="F861" i="3"/>
  <c r="E861" i="3"/>
  <c r="D861" i="3"/>
  <c r="C861" i="3"/>
  <c r="B861" i="3"/>
  <c r="A861" i="3"/>
  <c r="F860" i="3"/>
  <c r="E860" i="3"/>
  <c r="D860" i="3"/>
  <c r="C860" i="3"/>
  <c r="B860" i="3"/>
  <c r="A860" i="3"/>
  <c r="F859" i="3"/>
  <c r="E859" i="3"/>
  <c r="D859" i="3"/>
  <c r="C859" i="3"/>
  <c r="B859" i="3"/>
  <c r="A859" i="3"/>
  <c r="F858" i="3"/>
  <c r="E858" i="3"/>
  <c r="D858" i="3"/>
  <c r="C858" i="3"/>
  <c r="B858" i="3"/>
  <c r="A858" i="3"/>
  <c r="F857" i="3"/>
  <c r="E857" i="3"/>
  <c r="D857" i="3"/>
  <c r="C857" i="3"/>
  <c r="B857" i="3"/>
  <c r="A857" i="3"/>
  <c r="F856" i="3"/>
  <c r="E856" i="3"/>
  <c r="D856" i="3"/>
  <c r="C856" i="3"/>
  <c r="B856" i="3"/>
  <c r="A856" i="3"/>
  <c r="F855" i="3"/>
  <c r="E855" i="3"/>
  <c r="D855" i="3"/>
  <c r="C855" i="3"/>
  <c r="B855" i="3"/>
  <c r="A855" i="3"/>
  <c r="F854" i="3"/>
  <c r="E854" i="3"/>
  <c r="D854" i="3"/>
  <c r="C854" i="3"/>
  <c r="B854" i="3"/>
  <c r="A854" i="3"/>
  <c r="F853" i="3"/>
  <c r="E853" i="3"/>
  <c r="D853" i="3"/>
  <c r="C853" i="3"/>
  <c r="B853" i="3"/>
  <c r="A853" i="3"/>
  <c r="F852" i="3"/>
  <c r="E852" i="3"/>
  <c r="D852" i="3"/>
  <c r="C852" i="3"/>
  <c r="B852" i="3"/>
  <c r="A852" i="3"/>
  <c r="F851" i="3"/>
  <c r="E851" i="3"/>
  <c r="D851" i="3"/>
  <c r="C851" i="3"/>
  <c r="B851" i="3"/>
  <c r="A851" i="3"/>
  <c r="F850" i="3"/>
  <c r="E850" i="3"/>
  <c r="D850" i="3"/>
  <c r="C850" i="3"/>
  <c r="B850" i="3"/>
  <c r="A850" i="3"/>
  <c r="F849" i="3"/>
  <c r="E849" i="3"/>
  <c r="D849" i="3"/>
  <c r="C849" i="3"/>
  <c r="B849" i="3"/>
  <c r="A849" i="3"/>
  <c r="F848" i="3"/>
  <c r="E848" i="3"/>
  <c r="D848" i="3"/>
  <c r="C848" i="3"/>
  <c r="B848" i="3"/>
  <c r="A848" i="3"/>
  <c r="F847" i="3"/>
  <c r="E847" i="3"/>
  <c r="D847" i="3"/>
  <c r="C847" i="3"/>
  <c r="B847" i="3"/>
  <c r="A847" i="3"/>
  <c r="F846" i="3"/>
  <c r="E846" i="3"/>
  <c r="D846" i="3"/>
  <c r="C846" i="3"/>
  <c r="B846" i="3"/>
  <c r="A846" i="3"/>
  <c r="F845" i="3"/>
  <c r="E845" i="3"/>
  <c r="D845" i="3"/>
  <c r="C845" i="3"/>
  <c r="B845" i="3"/>
  <c r="A845" i="3"/>
  <c r="F844" i="3"/>
  <c r="E844" i="3"/>
  <c r="D844" i="3"/>
  <c r="C844" i="3"/>
  <c r="B844" i="3"/>
  <c r="A844" i="3"/>
  <c r="F843" i="3"/>
  <c r="E843" i="3"/>
  <c r="D843" i="3"/>
  <c r="C843" i="3"/>
  <c r="B843" i="3"/>
  <c r="A843" i="3"/>
  <c r="F842" i="3"/>
  <c r="E842" i="3"/>
  <c r="D842" i="3"/>
  <c r="C842" i="3"/>
  <c r="B842" i="3"/>
  <c r="A842" i="3"/>
  <c r="F841" i="3"/>
  <c r="E841" i="3"/>
  <c r="D841" i="3"/>
  <c r="C841" i="3"/>
  <c r="B841" i="3"/>
  <c r="A841" i="3"/>
  <c r="F840" i="3"/>
  <c r="E840" i="3"/>
  <c r="D840" i="3"/>
  <c r="C840" i="3"/>
  <c r="B840" i="3"/>
  <c r="A840" i="3"/>
  <c r="F839" i="3"/>
  <c r="E839" i="3"/>
  <c r="D839" i="3"/>
  <c r="C839" i="3"/>
  <c r="B839" i="3"/>
  <c r="A839" i="3"/>
  <c r="F838" i="3"/>
  <c r="E838" i="3"/>
  <c r="D838" i="3"/>
  <c r="C838" i="3"/>
  <c r="B838" i="3"/>
  <c r="A838" i="3"/>
  <c r="F837" i="3"/>
  <c r="E837" i="3"/>
  <c r="D837" i="3"/>
  <c r="C837" i="3"/>
  <c r="B837" i="3"/>
  <c r="A837" i="3"/>
  <c r="F836" i="3"/>
  <c r="E836" i="3"/>
  <c r="D836" i="3"/>
  <c r="C836" i="3"/>
  <c r="B836" i="3"/>
  <c r="A836" i="3"/>
  <c r="F835" i="3"/>
  <c r="E835" i="3"/>
  <c r="D835" i="3"/>
  <c r="C835" i="3"/>
  <c r="B835" i="3"/>
  <c r="A835" i="3"/>
  <c r="F834" i="3"/>
  <c r="E834" i="3"/>
  <c r="D834" i="3"/>
  <c r="C834" i="3"/>
  <c r="B834" i="3"/>
  <c r="A834" i="3"/>
  <c r="F833" i="3"/>
  <c r="E833" i="3"/>
  <c r="D833" i="3"/>
  <c r="C833" i="3"/>
  <c r="B833" i="3"/>
  <c r="A833" i="3"/>
  <c r="F832" i="3"/>
  <c r="E832" i="3"/>
  <c r="D832" i="3"/>
  <c r="C832" i="3"/>
  <c r="B832" i="3"/>
  <c r="A832" i="3"/>
  <c r="F831" i="3"/>
  <c r="E831" i="3"/>
  <c r="D831" i="3"/>
  <c r="C831" i="3"/>
  <c r="B831" i="3"/>
  <c r="A831" i="3"/>
  <c r="F830" i="3"/>
  <c r="E830" i="3"/>
  <c r="D830" i="3"/>
  <c r="C830" i="3"/>
  <c r="B830" i="3"/>
  <c r="A830" i="3"/>
  <c r="F829" i="3"/>
  <c r="E829" i="3"/>
  <c r="D829" i="3"/>
  <c r="C829" i="3"/>
  <c r="B829" i="3"/>
  <c r="A829" i="3"/>
  <c r="F828" i="3"/>
  <c r="E828" i="3"/>
  <c r="D828" i="3"/>
  <c r="C828" i="3"/>
  <c r="B828" i="3"/>
  <c r="A828" i="3"/>
  <c r="F827" i="3"/>
  <c r="E827" i="3"/>
  <c r="D827" i="3"/>
  <c r="C827" i="3"/>
  <c r="B827" i="3"/>
  <c r="A827" i="3"/>
  <c r="F826" i="3"/>
  <c r="E826" i="3"/>
  <c r="D826" i="3"/>
  <c r="C826" i="3"/>
  <c r="B826" i="3"/>
  <c r="A826" i="3"/>
  <c r="F825" i="3"/>
  <c r="E825" i="3"/>
  <c r="D825" i="3"/>
  <c r="C825" i="3"/>
  <c r="B825" i="3"/>
  <c r="A825" i="3"/>
  <c r="F824" i="3"/>
  <c r="E824" i="3"/>
  <c r="D824" i="3"/>
  <c r="C824" i="3"/>
  <c r="B824" i="3"/>
  <c r="A824" i="3"/>
  <c r="F823" i="3"/>
  <c r="E823" i="3"/>
  <c r="D823" i="3"/>
  <c r="C823" i="3"/>
  <c r="B823" i="3"/>
  <c r="A823" i="3"/>
  <c r="F822" i="3"/>
  <c r="E822" i="3"/>
  <c r="D822" i="3"/>
  <c r="C822" i="3"/>
  <c r="B822" i="3"/>
  <c r="A822" i="3"/>
  <c r="F821" i="3"/>
  <c r="E821" i="3"/>
  <c r="D821" i="3"/>
  <c r="C821" i="3"/>
  <c r="B821" i="3"/>
  <c r="A821" i="3"/>
  <c r="F820" i="3"/>
  <c r="E820" i="3"/>
  <c r="D820" i="3"/>
  <c r="C820" i="3"/>
  <c r="B820" i="3"/>
  <c r="A820" i="3"/>
  <c r="F819" i="3"/>
  <c r="E819" i="3"/>
  <c r="D819" i="3"/>
  <c r="C819" i="3"/>
  <c r="B819" i="3"/>
  <c r="A819" i="3"/>
  <c r="F818" i="3"/>
  <c r="E818" i="3"/>
  <c r="D818" i="3"/>
  <c r="C818" i="3"/>
  <c r="B818" i="3"/>
  <c r="A818" i="3"/>
  <c r="F817" i="3"/>
  <c r="E817" i="3"/>
  <c r="D817" i="3"/>
  <c r="C817" i="3"/>
  <c r="B817" i="3"/>
  <c r="A817" i="3"/>
  <c r="F816" i="3"/>
  <c r="E816" i="3"/>
  <c r="D816" i="3"/>
  <c r="C816" i="3"/>
  <c r="B816" i="3"/>
  <c r="A816" i="3"/>
  <c r="F815" i="3"/>
  <c r="E815" i="3"/>
  <c r="D815" i="3"/>
  <c r="C815" i="3"/>
  <c r="B815" i="3"/>
  <c r="A815" i="3"/>
  <c r="F814" i="3"/>
  <c r="E814" i="3"/>
  <c r="D814" i="3"/>
  <c r="C814" i="3"/>
  <c r="B814" i="3"/>
  <c r="A814" i="3"/>
  <c r="F813" i="3"/>
  <c r="E813" i="3"/>
  <c r="D813" i="3"/>
  <c r="C813" i="3"/>
  <c r="B813" i="3"/>
  <c r="A813" i="3"/>
  <c r="F812" i="3"/>
  <c r="E812" i="3"/>
  <c r="D812" i="3"/>
  <c r="C812" i="3"/>
  <c r="B812" i="3"/>
  <c r="A812" i="3"/>
  <c r="F811" i="3"/>
  <c r="E811" i="3"/>
  <c r="D811" i="3"/>
  <c r="C811" i="3"/>
  <c r="B811" i="3"/>
  <c r="A811" i="3"/>
  <c r="F810" i="3"/>
  <c r="E810" i="3"/>
  <c r="D810" i="3"/>
  <c r="C810" i="3"/>
  <c r="B810" i="3"/>
  <c r="A810" i="3"/>
  <c r="F809" i="3"/>
  <c r="E809" i="3"/>
  <c r="D809" i="3"/>
  <c r="C809" i="3"/>
  <c r="B809" i="3"/>
  <c r="A809" i="3"/>
  <c r="F808" i="3"/>
  <c r="E808" i="3"/>
  <c r="D808" i="3"/>
  <c r="C808" i="3"/>
  <c r="B808" i="3"/>
  <c r="A808" i="3"/>
  <c r="F807" i="3"/>
  <c r="E807" i="3"/>
  <c r="D807" i="3"/>
  <c r="C807" i="3"/>
  <c r="B807" i="3"/>
  <c r="A807" i="3"/>
  <c r="F806" i="3"/>
  <c r="E806" i="3"/>
  <c r="D806" i="3"/>
  <c r="C806" i="3"/>
  <c r="B806" i="3"/>
  <c r="A806" i="3"/>
  <c r="F805" i="3"/>
  <c r="E805" i="3"/>
  <c r="D805" i="3"/>
  <c r="C805" i="3"/>
  <c r="B805" i="3"/>
  <c r="A805" i="3"/>
  <c r="F804" i="3"/>
  <c r="E804" i="3"/>
  <c r="D804" i="3"/>
  <c r="C804" i="3"/>
  <c r="B804" i="3"/>
  <c r="A804" i="3"/>
  <c r="F803" i="3"/>
  <c r="E803" i="3"/>
  <c r="D803" i="3"/>
  <c r="C803" i="3"/>
  <c r="B803" i="3"/>
  <c r="A803" i="3"/>
  <c r="F802" i="3"/>
  <c r="E802" i="3"/>
  <c r="D802" i="3"/>
  <c r="C802" i="3"/>
  <c r="B802" i="3"/>
  <c r="A802" i="3"/>
  <c r="F801" i="3"/>
  <c r="E801" i="3"/>
  <c r="D801" i="3"/>
  <c r="C801" i="3"/>
  <c r="B801" i="3"/>
  <c r="A801" i="3"/>
  <c r="F800" i="3"/>
  <c r="E800" i="3"/>
  <c r="D800" i="3"/>
  <c r="C800" i="3"/>
  <c r="B800" i="3"/>
  <c r="A800" i="3"/>
  <c r="F799" i="3"/>
  <c r="E799" i="3"/>
  <c r="D799" i="3"/>
  <c r="C799" i="3"/>
  <c r="B799" i="3"/>
  <c r="A799" i="3"/>
  <c r="F798" i="3"/>
  <c r="E798" i="3"/>
  <c r="D798" i="3"/>
  <c r="C798" i="3"/>
  <c r="B798" i="3"/>
  <c r="A798" i="3"/>
  <c r="F797" i="3"/>
  <c r="E797" i="3"/>
  <c r="D797" i="3"/>
  <c r="C797" i="3"/>
  <c r="B797" i="3"/>
  <c r="A797" i="3"/>
  <c r="F796" i="3"/>
  <c r="E796" i="3"/>
  <c r="D796" i="3"/>
  <c r="C796" i="3"/>
  <c r="B796" i="3"/>
  <c r="A796" i="3"/>
  <c r="F795" i="3"/>
  <c r="E795" i="3"/>
  <c r="D795" i="3"/>
  <c r="C795" i="3"/>
  <c r="B795" i="3"/>
  <c r="A795" i="3"/>
  <c r="F794" i="3"/>
  <c r="E794" i="3"/>
  <c r="D794" i="3"/>
  <c r="C794" i="3"/>
  <c r="B794" i="3"/>
  <c r="A794" i="3"/>
  <c r="F793" i="3"/>
  <c r="E793" i="3"/>
  <c r="D793" i="3"/>
  <c r="C793" i="3"/>
  <c r="B793" i="3"/>
  <c r="A793" i="3"/>
  <c r="F792" i="3"/>
  <c r="E792" i="3"/>
  <c r="D792" i="3"/>
  <c r="C792" i="3"/>
  <c r="B792" i="3"/>
  <c r="A792" i="3"/>
  <c r="F791" i="3"/>
  <c r="E791" i="3"/>
  <c r="D791" i="3"/>
  <c r="C791" i="3"/>
  <c r="B791" i="3"/>
  <c r="A791" i="3"/>
  <c r="F790" i="3"/>
  <c r="E790" i="3"/>
  <c r="D790" i="3"/>
  <c r="C790" i="3"/>
  <c r="B790" i="3"/>
  <c r="A790" i="3"/>
  <c r="F789" i="3"/>
  <c r="E789" i="3"/>
  <c r="D789" i="3"/>
  <c r="C789" i="3"/>
  <c r="B789" i="3"/>
  <c r="A789" i="3"/>
  <c r="F788" i="3"/>
  <c r="E788" i="3"/>
  <c r="D788" i="3"/>
  <c r="C788" i="3"/>
  <c r="B788" i="3"/>
  <c r="A788" i="3"/>
  <c r="F787" i="3"/>
  <c r="E787" i="3"/>
  <c r="D787" i="3"/>
  <c r="C787" i="3"/>
  <c r="B787" i="3"/>
  <c r="A787" i="3"/>
  <c r="F786" i="3"/>
  <c r="E786" i="3"/>
  <c r="D786" i="3"/>
  <c r="C786" i="3"/>
  <c r="B786" i="3"/>
  <c r="A786" i="3"/>
  <c r="F785" i="3"/>
  <c r="E785" i="3"/>
  <c r="D785" i="3"/>
  <c r="C785" i="3"/>
  <c r="B785" i="3"/>
  <c r="A785" i="3"/>
  <c r="F784" i="3"/>
  <c r="E784" i="3"/>
  <c r="D784" i="3"/>
  <c r="C784" i="3"/>
  <c r="B784" i="3"/>
  <c r="A784" i="3"/>
  <c r="F783" i="3"/>
  <c r="E783" i="3"/>
  <c r="D783" i="3"/>
  <c r="C783" i="3"/>
  <c r="B783" i="3"/>
  <c r="A783" i="3"/>
  <c r="F782" i="3"/>
  <c r="E782" i="3"/>
  <c r="D782" i="3"/>
  <c r="C782" i="3"/>
  <c r="B782" i="3"/>
  <c r="A782" i="3"/>
  <c r="F781" i="3"/>
  <c r="E781" i="3"/>
  <c r="D781" i="3"/>
  <c r="C781" i="3"/>
  <c r="B781" i="3"/>
  <c r="A781" i="3"/>
  <c r="F780" i="3"/>
  <c r="E780" i="3"/>
  <c r="D780" i="3"/>
  <c r="C780" i="3"/>
  <c r="B780" i="3"/>
  <c r="A780" i="3"/>
  <c r="F779" i="3"/>
  <c r="E779" i="3"/>
  <c r="D779" i="3"/>
  <c r="C779" i="3"/>
  <c r="B779" i="3"/>
  <c r="A779" i="3"/>
  <c r="F778" i="3"/>
  <c r="E778" i="3"/>
  <c r="D778" i="3"/>
  <c r="C778" i="3"/>
  <c r="B778" i="3"/>
  <c r="A778" i="3"/>
  <c r="F777" i="3"/>
  <c r="E777" i="3"/>
  <c r="D777" i="3"/>
  <c r="C777" i="3"/>
  <c r="B777" i="3"/>
  <c r="A777" i="3"/>
  <c r="F776" i="3"/>
  <c r="E776" i="3"/>
  <c r="D776" i="3"/>
  <c r="C776" i="3"/>
  <c r="B776" i="3"/>
  <c r="A776" i="3"/>
  <c r="F775" i="3"/>
  <c r="E775" i="3"/>
  <c r="D775" i="3"/>
  <c r="C775" i="3"/>
  <c r="B775" i="3"/>
  <c r="A775" i="3"/>
  <c r="F774" i="3"/>
  <c r="E774" i="3"/>
  <c r="D774" i="3"/>
  <c r="C774" i="3"/>
  <c r="B774" i="3"/>
  <c r="A774" i="3"/>
  <c r="F773" i="3"/>
  <c r="E773" i="3"/>
  <c r="D773" i="3"/>
  <c r="C773" i="3"/>
  <c r="B773" i="3"/>
  <c r="A773" i="3"/>
  <c r="F772" i="3"/>
  <c r="E772" i="3"/>
  <c r="D772" i="3"/>
  <c r="C772" i="3"/>
  <c r="B772" i="3"/>
  <c r="A772" i="3"/>
  <c r="F771" i="3"/>
  <c r="E771" i="3"/>
  <c r="D771" i="3"/>
  <c r="C771" i="3"/>
  <c r="B771" i="3"/>
  <c r="A771" i="3"/>
  <c r="F770" i="3"/>
  <c r="E770" i="3"/>
  <c r="D770" i="3"/>
  <c r="C770" i="3"/>
  <c r="B770" i="3"/>
  <c r="A770" i="3"/>
  <c r="F769" i="3"/>
  <c r="E769" i="3"/>
  <c r="D769" i="3"/>
  <c r="C769" i="3"/>
  <c r="B769" i="3"/>
  <c r="A769" i="3"/>
  <c r="F768" i="3"/>
  <c r="E768" i="3"/>
  <c r="D768" i="3"/>
  <c r="C768" i="3"/>
  <c r="B768" i="3"/>
  <c r="A768" i="3"/>
  <c r="F767" i="3"/>
  <c r="E767" i="3"/>
  <c r="D767" i="3"/>
  <c r="C767" i="3"/>
  <c r="B767" i="3"/>
  <c r="A767" i="3"/>
  <c r="F766" i="3"/>
  <c r="E766" i="3"/>
  <c r="D766" i="3"/>
  <c r="C766" i="3"/>
  <c r="B766" i="3"/>
  <c r="A766" i="3"/>
  <c r="F765" i="3"/>
  <c r="E765" i="3"/>
  <c r="D765" i="3"/>
  <c r="C765" i="3"/>
  <c r="B765" i="3"/>
  <c r="A765" i="3"/>
  <c r="F764" i="3"/>
  <c r="E764" i="3"/>
  <c r="D764" i="3"/>
  <c r="C764" i="3"/>
  <c r="B764" i="3"/>
  <c r="A764" i="3"/>
  <c r="F763" i="3"/>
  <c r="E763" i="3"/>
  <c r="D763" i="3"/>
  <c r="C763" i="3"/>
  <c r="B763" i="3"/>
  <c r="A763" i="3"/>
  <c r="F762" i="3"/>
  <c r="E762" i="3"/>
  <c r="D762" i="3"/>
  <c r="C762" i="3"/>
  <c r="B762" i="3"/>
  <c r="A762" i="3"/>
  <c r="F761" i="3"/>
  <c r="E761" i="3"/>
  <c r="D761" i="3"/>
  <c r="C761" i="3"/>
  <c r="B761" i="3"/>
  <c r="A761" i="3"/>
  <c r="F760" i="3"/>
  <c r="E760" i="3"/>
  <c r="D760" i="3"/>
  <c r="C760" i="3"/>
  <c r="B760" i="3"/>
  <c r="A760" i="3"/>
  <c r="F759" i="3"/>
  <c r="E759" i="3"/>
  <c r="D759" i="3"/>
  <c r="C759" i="3"/>
  <c r="B759" i="3"/>
  <c r="A759" i="3"/>
  <c r="F758" i="3"/>
  <c r="E758" i="3"/>
  <c r="D758" i="3"/>
  <c r="C758" i="3"/>
  <c r="B758" i="3"/>
  <c r="A758" i="3"/>
  <c r="F757" i="3"/>
  <c r="E757" i="3"/>
  <c r="D757" i="3"/>
  <c r="C757" i="3"/>
  <c r="B757" i="3"/>
  <c r="A757" i="3"/>
  <c r="F756" i="3"/>
  <c r="E756" i="3"/>
  <c r="D756" i="3"/>
  <c r="C756" i="3"/>
  <c r="B756" i="3"/>
  <c r="A756" i="3"/>
  <c r="F755" i="3"/>
  <c r="E755" i="3"/>
  <c r="D755" i="3"/>
  <c r="C755" i="3"/>
  <c r="B755" i="3"/>
  <c r="A755" i="3"/>
  <c r="F754" i="3"/>
  <c r="E754" i="3"/>
  <c r="D754" i="3"/>
  <c r="C754" i="3"/>
  <c r="B754" i="3"/>
  <c r="A754" i="3"/>
  <c r="F753" i="3"/>
  <c r="E753" i="3"/>
  <c r="D753" i="3"/>
  <c r="C753" i="3"/>
  <c r="B753" i="3"/>
  <c r="A753" i="3"/>
  <c r="F752" i="3"/>
  <c r="E752" i="3"/>
  <c r="D752" i="3"/>
  <c r="C752" i="3"/>
  <c r="B752" i="3"/>
  <c r="A752" i="3"/>
  <c r="F751" i="3"/>
  <c r="E751" i="3"/>
  <c r="D751" i="3"/>
  <c r="C751" i="3"/>
  <c r="B751" i="3"/>
  <c r="A751" i="3"/>
  <c r="F750" i="3"/>
  <c r="E750" i="3"/>
  <c r="D750" i="3"/>
  <c r="C750" i="3"/>
  <c r="B750" i="3"/>
  <c r="A750" i="3"/>
  <c r="F749" i="3"/>
  <c r="E749" i="3"/>
  <c r="D749" i="3"/>
  <c r="C749" i="3"/>
  <c r="B749" i="3"/>
  <c r="A749" i="3"/>
  <c r="F748" i="3"/>
  <c r="E748" i="3"/>
  <c r="D748" i="3"/>
  <c r="C748" i="3"/>
  <c r="B748" i="3"/>
  <c r="A748" i="3"/>
  <c r="F747" i="3"/>
  <c r="E747" i="3"/>
  <c r="D747" i="3"/>
  <c r="C747" i="3"/>
  <c r="B747" i="3"/>
  <c r="A747" i="3"/>
  <c r="F746" i="3"/>
  <c r="E746" i="3"/>
  <c r="D746" i="3"/>
  <c r="C746" i="3"/>
  <c r="B746" i="3"/>
  <c r="A746" i="3"/>
  <c r="F745" i="3"/>
  <c r="E745" i="3"/>
  <c r="D745" i="3"/>
  <c r="C745" i="3"/>
  <c r="B745" i="3"/>
  <c r="A745" i="3"/>
  <c r="F744" i="3"/>
  <c r="E744" i="3"/>
  <c r="D744" i="3"/>
  <c r="C744" i="3"/>
  <c r="B744" i="3"/>
  <c r="A744" i="3"/>
  <c r="F743" i="3"/>
  <c r="E743" i="3"/>
  <c r="D743" i="3"/>
  <c r="C743" i="3"/>
  <c r="B743" i="3"/>
  <c r="A743" i="3"/>
  <c r="F742" i="3"/>
  <c r="E742" i="3"/>
  <c r="D742" i="3"/>
  <c r="C742" i="3"/>
  <c r="B742" i="3"/>
  <c r="A742" i="3"/>
  <c r="F741" i="3"/>
  <c r="E741" i="3"/>
  <c r="D741" i="3"/>
  <c r="C741" i="3"/>
  <c r="B741" i="3"/>
  <c r="A741" i="3"/>
  <c r="F740" i="3"/>
  <c r="E740" i="3"/>
  <c r="D740" i="3"/>
  <c r="C740" i="3"/>
  <c r="B740" i="3"/>
  <c r="A740" i="3"/>
  <c r="F739" i="3"/>
  <c r="E739" i="3"/>
  <c r="D739" i="3"/>
  <c r="C739" i="3"/>
  <c r="B739" i="3"/>
  <c r="A739" i="3"/>
  <c r="F738" i="3"/>
  <c r="E738" i="3"/>
  <c r="D738" i="3"/>
  <c r="C738" i="3"/>
  <c r="B738" i="3"/>
  <c r="A738" i="3"/>
  <c r="F737" i="3"/>
  <c r="E737" i="3"/>
  <c r="D737" i="3"/>
  <c r="C737" i="3"/>
  <c r="B737" i="3"/>
  <c r="A737" i="3"/>
  <c r="F736" i="3"/>
  <c r="E736" i="3"/>
  <c r="D736" i="3"/>
  <c r="C736" i="3"/>
  <c r="B736" i="3"/>
  <c r="A736" i="3"/>
  <c r="F735" i="3"/>
  <c r="E735" i="3"/>
  <c r="D735" i="3"/>
  <c r="C735" i="3"/>
  <c r="B735" i="3"/>
  <c r="A735" i="3"/>
  <c r="F734" i="3"/>
  <c r="E734" i="3"/>
  <c r="D734" i="3"/>
  <c r="C734" i="3"/>
  <c r="B734" i="3"/>
  <c r="A734" i="3"/>
  <c r="F733" i="3"/>
  <c r="E733" i="3"/>
  <c r="D733" i="3"/>
  <c r="C733" i="3"/>
  <c r="B733" i="3"/>
  <c r="A733" i="3"/>
  <c r="F732" i="3"/>
  <c r="E732" i="3"/>
  <c r="D732" i="3"/>
  <c r="C732" i="3"/>
  <c r="B732" i="3"/>
  <c r="A732" i="3"/>
  <c r="F731" i="3"/>
  <c r="E731" i="3"/>
  <c r="D731" i="3"/>
  <c r="C731" i="3"/>
  <c r="B731" i="3"/>
  <c r="A731" i="3"/>
  <c r="F730" i="3"/>
  <c r="E730" i="3"/>
  <c r="D730" i="3"/>
  <c r="C730" i="3"/>
  <c r="B730" i="3"/>
  <c r="A730" i="3"/>
  <c r="F729" i="3"/>
  <c r="E729" i="3"/>
  <c r="D729" i="3"/>
  <c r="C729" i="3"/>
  <c r="B729" i="3"/>
  <c r="A729" i="3"/>
  <c r="F728" i="3"/>
  <c r="E728" i="3"/>
  <c r="D728" i="3"/>
  <c r="C728" i="3"/>
  <c r="B728" i="3"/>
  <c r="A728" i="3"/>
  <c r="F727" i="3"/>
  <c r="E727" i="3"/>
  <c r="D727" i="3"/>
  <c r="C727" i="3"/>
  <c r="B727" i="3"/>
  <c r="A727" i="3"/>
  <c r="F726" i="3"/>
  <c r="E726" i="3"/>
  <c r="D726" i="3"/>
  <c r="C726" i="3"/>
  <c r="B726" i="3"/>
  <c r="A726" i="3"/>
  <c r="F725" i="3"/>
  <c r="E725" i="3"/>
  <c r="D725" i="3"/>
  <c r="C725" i="3"/>
  <c r="B725" i="3"/>
  <c r="A725" i="3"/>
  <c r="F724" i="3"/>
  <c r="E724" i="3"/>
  <c r="D724" i="3"/>
  <c r="C724" i="3"/>
  <c r="B724" i="3"/>
  <c r="A724" i="3"/>
  <c r="F723" i="3"/>
  <c r="E723" i="3"/>
  <c r="D723" i="3"/>
  <c r="C723" i="3"/>
  <c r="B723" i="3"/>
  <c r="A723" i="3"/>
  <c r="F722" i="3"/>
  <c r="E722" i="3"/>
  <c r="D722" i="3"/>
  <c r="C722" i="3"/>
  <c r="B722" i="3"/>
  <c r="A722" i="3"/>
  <c r="F721" i="3"/>
  <c r="E721" i="3"/>
  <c r="D721" i="3"/>
  <c r="C721" i="3"/>
  <c r="B721" i="3"/>
  <c r="A721" i="3"/>
  <c r="F720" i="3"/>
  <c r="E720" i="3"/>
  <c r="D720" i="3"/>
  <c r="C720" i="3"/>
  <c r="B720" i="3"/>
  <c r="A720" i="3"/>
  <c r="F719" i="3"/>
  <c r="E719" i="3"/>
  <c r="D719" i="3"/>
  <c r="C719" i="3"/>
  <c r="B719" i="3"/>
  <c r="A719" i="3"/>
  <c r="F718" i="3"/>
  <c r="E718" i="3"/>
  <c r="D718" i="3"/>
  <c r="C718" i="3"/>
  <c r="B718" i="3"/>
  <c r="A718" i="3"/>
  <c r="F717" i="3"/>
  <c r="E717" i="3"/>
  <c r="D717" i="3"/>
  <c r="C717" i="3"/>
  <c r="B717" i="3"/>
  <c r="A717" i="3"/>
  <c r="F716" i="3"/>
  <c r="E716" i="3"/>
  <c r="D716" i="3"/>
  <c r="C716" i="3"/>
  <c r="B716" i="3"/>
  <c r="A716" i="3"/>
  <c r="F715" i="3"/>
  <c r="E715" i="3"/>
  <c r="D715" i="3"/>
  <c r="C715" i="3"/>
  <c r="B715" i="3"/>
  <c r="A715" i="3"/>
  <c r="F714" i="3"/>
  <c r="E714" i="3"/>
  <c r="D714" i="3"/>
  <c r="C714" i="3"/>
  <c r="B714" i="3"/>
  <c r="A714" i="3"/>
  <c r="F713" i="3"/>
  <c r="E713" i="3"/>
  <c r="D713" i="3"/>
  <c r="C713" i="3"/>
  <c r="B713" i="3"/>
  <c r="A713" i="3"/>
  <c r="F712" i="3"/>
  <c r="E712" i="3"/>
  <c r="D712" i="3"/>
  <c r="C712" i="3"/>
  <c r="B712" i="3"/>
  <c r="A712" i="3"/>
  <c r="F711" i="3"/>
  <c r="E711" i="3"/>
  <c r="D711" i="3"/>
  <c r="C711" i="3"/>
  <c r="B711" i="3"/>
  <c r="A711" i="3"/>
  <c r="F710" i="3"/>
  <c r="E710" i="3"/>
  <c r="D710" i="3"/>
  <c r="C710" i="3"/>
  <c r="B710" i="3"/>
  <c r="A710" i="3"/>
  <c r="F709" i="3"/>
  <c r="E709" i="3"/>
  <c r="D709" i="3"/>
  <c r="C709" i="3"/>
  <c r="B709" i="3"/>
  <c r="A709" i="3"/>
  <c r="F708" i="3"/>
  <c r="E708" i="3"/>
  <c r="D708" i="3"/>
  <c r="C708" i="3"/>
  <c r="B708" i="3"/>
  <c r="A708" i="3"/>
  <c r="F707" i="3"/>
  <c r="E707" i="3"/>
  <c r="D707" i="3"/>
  <c r="C707" i="3"/>
  <c r="B707" i="3"/>
  <c r="A707" i="3"/>
  <c r="F706" i="3"/>
  <c r="E706" i="3"/>
  <c r="D706" i="3"/>
  <c r="C706" i="3"/>
  <c r="B706" i="3"/>
  <c r="A706" i="3"/>
  <c r="F705" i="3"/>
  <c r="E705" i="3"/>
  <c r="D705" i="3"/>
  <c r="C705" i="3"/>
  <c r="B705" i="3"/>
  <c r="A705" i="3"/>
  <c r="F704" i="3"/>
  <c r="E704" i="3"/>
  <c r="D704" i="3"/>
  <c r="C704" i="3"/>
  <c r="B704" i="3"/>
  <c r="A704" i="3"/>
  <c r="F703" i="3"/>
  <c r="E703" i="3"/>
  <c r="D703" i="3"/>
  <c r="C703" i="3"/>
  <c r="B703" i="3"/>
  <c r="A703" i="3"/>
  <c r="F702" i="3"/>
  <c r="E702" i="3"/>
  <c r="D702" i="3"/>
  <c r="C702" i="3"/>
  <c r="B702" i="3"/>
  <c r="A702" i="3"/>
  <c r="F701" i="3"/>
  <c r="E701" i="3"/>
  <c r="D701" i="3"/>
  <c r="C701" i="3"/>
  <c r="B701" i="3"/>
  <c r="A701" i="3"/>
  <c r="F700" i="3"/>
  <c r="E700" i="3"/>
  <c r="D700" i="3"/>
  <c r="C700" i="3"/>
  <c r="B700" i="3"/>
  <c r="A700" i="3"/>
  <c r="F699" i="3"/>
  <c r="E699" i="3"/>
  <c r="D699" i="3"/>
  <c r="C699" i="3"/>
  <c r="B699" i="3"/>
  <c r="A699" i="3"/>
  <c r="F698" i="3"/>
  <c r="E698" i="3"/>
  <c r="D698" i="3"/>
  <c r="C698" i="3"/>
  <c r="B698" i="3"/>
  <c r="A698" i="3"/>
  <c r="F697" i="3"/>
  <c r="E697" i="3"/>
  <c r="D697" i="3"/>
  <c r="C697" i="3"/>
  <c r="B697" i="3"/>
  <c r="A697" i="3"/>
  <c r="F696" i="3"/>
  <c r="E696" i="3"/>
  <c r="D696" i="3"/>
  <c r="C696" i="3"/>
  <c r="B696" i="3"/>
  <c r="A696" i="3"/>
  <c r="F695" i="3"/>
  <c r="E695" i="3"/>
  <c r="D695" i="3"/>
  <c r="C695" i="3"/>
  <c r="B695" i="3"/>
  <c r="A695" i="3"/>
  <c r="F694" i="3"/>
  <c r="E694" i="3"/>
  <c r="D694" i="3"/>
  <c r="C694" i="3"/>
  <c r="B694" i="3"/>
  <c r="A694" i="3"/>
  <c r="F693" i="3"/>
  <c r="E693" i="3"/>
  <c r="D693" i="3"/>
  <c r="C693" i="3"/>
  <c r="B693" i="3"/>
  <c r="A693" i="3"/>
  <c r="F692" i="3"/>
  <c r="E692" i="3"/>
  <c r="D692" i="3"/>
  <c r="C692" i="3"/>
  <c r="B692" i="3"/>
  <c r="A692" i="3"/>
  <c r="F691" i="3"/>
  <c r="E691" i="3"/>
  <c r="D691" i="3"/>
  <c r="C691" i="3"/>
  <c r="B691" i="3"/>
  <c r="A691" i="3"/>
  <c r="F690" i="3"/>
  <c r="E690" i="3"/>
  <c r="D690" i="3"/>
  <c r="C690" i="3"/>
  <c r="B690" i="3"/>
  <c r="A690" i="3"/>
  <c r="F689" i="3"/>
  <c r="E689" i="3"/>
  <c r="D689" i="3"/>
  <c r="C689" i="3"/>
  <c r="B689" i="3"/>
  <c r="A689" i="3"/>
  <c r="F688" i="3"/>
  <c r="E688" i="3"/>
  <c r="D688" i="3"/>
  <c r="C688" i="3"/>
  <c r="B688" i="3"/>
  <c r="A688" i="3"/>
  <c r="F687" i="3"/>
  <c r="E687" i="3"/>
  <c r="D687" i="3"/>
  <c r="C687" i="3"/>
  <c r="B687" i="3"/>
  <c r="A687" i="3"/>
  <c r="F686" i="3"/>
  <c r="E686" i="3"/>
  <c r="D686" i="3"/>
  <c r="C686" i="3"/>
  <c r="B686" i="3"/>
  <c r="A686" i="3"/>
  <c r="F685" i="3"/>
  <c r="E685" i="3"/>
  <c r="D685" i="3"/>
  <c r="C685" i="3"/>
  <c r="B685" i="3"/>
  <c r="A685" i="3"/>
  <c r="F684" i="3"/>
  <c r="E684" i="3"/>
  <c r="D684" i="3"/>
  <c r="C684" i="3"/>
  <c r="B684" i="3"/>
  <c r="A684" i="3"/>
  <c r="F683" i="3"/>
  <c r="E683" i="3"/>
  <c r="D683" i="3"/>
  <c r="C683" i="3"/>
  <c r="B683" i="3"/>
  <c r="A683" i="3"/>
  <c r="F682" i="3"/>
  <c r="E682" i="3"/>
  <c r="D682" i="3"/>
  <c r="C682" i="3"/>
  <c r="B682" i="3"/>
  <c r="A682" i="3"/>
  <c r="F681" i="3"/>
  <c r="E681" i="3"/>
  <c r="D681" i="3"/>
  <c r="C681" i="3"/>
  <c r="B681" i="3"/>
  <c r="A681" i="3"/>
  <c r="F680" i="3"/>
  <c r="E680" i="3"/>
  <c r="D680" i="3"/>
  <c r="C680" i="3"/>
  <c r="B680" i="3"/>
  <c r="A680" i="3"/>
  <c r="F679" i="3"/>
  <c r="E679" i="3"/>
  <c r="D679" i="3"/>
  <c r="C679" i="3"/>
  <c r="B679" i="3"/>
  <c r="A679" i="3"/>
  <c r="F678" i="3"/>
  <c r="E678" i="3"/>
  <c r="D678" i="3"/>
  <c r="C678" i="3"/>
  <c r="B678" i="3"/>
  <c r="A678" i="3"/>
  <c r="F677" i="3"/>
  <c r="E677" i="3"/>
  <c r="D677" i="3"/>
  <c r="C677" i="3"/>
  <c r="B677" i="3"/>
  <c r="A677" i="3"/>
  <c r="F676" i="3"/>
  <c r="E676" i="3"/>
  <c r="D676" i="3"/>
  <c r="C676" i="3"/>
  <c r="B676" i="3"/>
  <c r="A676" i="3"/>
  <c r="F675" i="3"/>
  <c r="E675" i="3"/>
  <c r="D675" i="3"/>
  <c r="C675" i="3"/>
  <c r="B675" i="3"/>
  <c r="A675" i="3"/>
  <c r="F674" i="3"/>
  <c r="E674" i="3"/>
  <c r="D674" i="3"/>
  <c r="C674" i="3"/>
  <c r="B674" i="3"/>
  <c r="A674" i="3"/>
  <c r="F673" i="3"/>
  <c r="E673" i="3"/>
  <c r="D673" i="3"/>
  <c r="C673" i="3"/>
  <c r="B673" i="3"/>
  <c r="A673" i="3"/>
  <c r="F672" i="3"/>
  <c r="E672" i="3"/>
  <c r="D672" i="3"/>
  <c r="C672" i="3"/>
  <c r="B672" i="3"/>
  <c r="A672" i="3"/>
  <c r="F671" i="3"/>
  <c r="E671" i="3"/>
  <c r="D671" i="3"/>
  <c r="C671" i="3"/>
  <c r="B671" i="3"/>
  <c r="A671" i="3"/>
  <c r="F670" i="3"/>
  <c r="E670" i="3"/>
  <c r="D670" i="3"/>
  <c r="C670" i="3"/>
  <c r="B670" i="3"/>
  <c r="A670" i="3"/>
  <c r="F669" i="3"/>
  <c r="E669" i="3"/>
  <c r="D669" i="3"/>
  <c r="C669" i="3"/>
  <c r="B669" i="3"/>
  <c r="A669" i="3"/>
  <c r="F668" i="3"/>
  <c r="E668" i="3"/>
  <c r="D668" i="3"/>
  <c r="C668" i="3"/>
  <c r="B668" i="3"/>
  <c r="A668" i="3"/>
  <c r="F667" i="3"/>
  <c r="E667" i="3"/>
  <c r="D667" i="3"/>
  <c r="C667" i="3"/>
  <c r="B667" i="3"/>
  <c r="A667" i="3"/>
  <c r="F666" i="3"/>
  <c r="E666" i="3"/>
  <c r="D666" i="3"/>
  <c r="C666" i="3"/>
  <c r="B666" i="3"/>
  <c r="A666" i="3"/>
  <c r="F665" i="3"/>
  <c r="E665" i="3"/>
  <c r="D665" i="3"/>
  <c r="C665" i="3"/>
  <c r="B665" i="3"/>
  <c r="A665" i="3"/>
  <c r="F664" i="3"/>
  <c r="E664" i="3"/>
  <c r="D664" i="3"/>
  <c r="C664" i="3"/>
  <c r="B664" i="3"/>
  <c r="A664" i="3"/>
  <c r="F663" i="3"/>
  <c r="E663" i="3"/>
  <c r="D663" i="3"/>
  <c r="C663" i="3"/>
  <c r="B663" i="3"/>
  <c r="A663" i="3"/>
  <c r="F662" i="3"/>
  <c r="E662" i="3"/>
  <c r="D662" i="3"/>
  <c r="C662" i="3"/>
  <c r="B662" i="3"/>
  <c r="A662" i="3"/>
  <c r="F661" i="3"/>
  <c r="E661" i="3"/>
  <c r="D661" i="3"/>
  <c r="C661" i="3"/>
  <c r="B661" i="3"/>
  <c r="A661" i="3"/>
  <c r="F660" i="3"/>
  <c r="E660" i="3"/>
  <c r="D660" i="3"/>
  <c r="C660" i="3"/>
  <c r="B660" i="3"/>
  <c r="A660" i="3"/>
  <c r="F659" i="3"/>
  <c r="E659" i="3"/>
  <c r="D659" i="3"/>
  <c r="C659" i="3"/>
  <c r="B659" i="3"/>
  <c r="A659" i="3"/>
  <c r="F658" i="3"/>
  <c r="E658" i="3"/>
  <c r="D658" i="3"/>
  <c r="C658" i="3"/>
  <c r="B658" i="3"/>
  <c r="A658" i="3"/>
  <c r="F657" i="3"/>
  <c r="E657" i="3"/>
  <c r="D657" i="3"/>
  <c r="C657" i="3"/>
  <c r="B657" i="3"/>
  <c r="A657" i="3"/>
  <c r="F656" i="3"/>
  <c r="E656" i="3"/>
  <c r="D656" i="3"/>
  <c r="C656" i="3"/>
  <c r="B656" i="3"/>
  <c r="A656" i="3"/>
  <c r="F655" i="3"/>
  <c r="E655" i="3"/>
  <c r="D655" i="3"/>
  <c r="C655" i="3"/>
  <c r="B655" i="3"/>
  <c r="A655" i="3"/>
  <c r="F654" i="3"/>
  <c r="E654" i="3"/>
  <c r="D654" i="3"/>
  <c r="C654" i="3"/>
  <c r="B654" i="3"/>
  <c r="A654" i="3"/>
  <c r="F653" i="3"/>
  <c r="E653" i="3"/>
  <c r="D653" i="3"/>
  <c r="C653" i="3"/>
  <c r="B653" i="3"/>
  <c r="A653" i="3"/>
  <c r="F652" i="3"/>
  <c r="E652" i="3"/>
  <c r="D652" i="3"/>
  <c r="C652" i="3"/>
  <c r="B652" i="3"/>
  <c r="A652" i="3"/>
  <c r="F651" i="3"/>
  <c r="E651" i="3"/>
  <c r="D651" i="3"/>
  <c r="C651" i="3"/>
  <c r="B651" i="3"/>
  <c r="A651" i="3"/>
  <c r="F650" i="3"/>
  <c r="E650" i="3"/>
  <c r="D650" i="3"/>
  <c r="C650" i="3"/>
  <c r="B650" i="3"/>
  <c r="A650" i="3"/>
  <c r="F649" i="3"/>
  <c r="E649" i="3"/>
  <c r="D649" i="3"/>
  <c r="C649" i="3"/>
  <c r="B649" i="3"/>
  <c r="A649" i="3"/>
  <c r="F648" i="3"/>
  <c r="E648" i="3"/>
  <c r="D648" i="3"/>
  <c r="C648" i="3"/>
  <c r="B648" i="3"/>
  <c r="A648" i="3"/>
  <c r="F647" i="3"/>
  <c r="E647" i="3"/>
  <c r="D647" i="3"/>
  <c r="C647" i="3"/>
  <c r="B647" i="3"/>
  <c r="A647" i="3"/>
  <c r="F646" i="3"/>
  <c r="E646" i="3"/>
  <c r="D646" i="3"/>
  <c r="C646" i="3"/>
  <c r="B646" i="3"/>
  <c r="A646" i="3"/>
  <c r="F645" i="3"/>
  <c r="E645" i="3"/>
  <c r="D645" i="3"/>
  <c r="C645" i="3"/>
  <c r="B645" i="3"/>
  <c r="A645" i="3"/>
  <c r="F644" i="3"/>
  <c r="E644" i="3"/>
  <c r="D644" i="3"/>
  <c r="C644" i="3"/>
  <c r="B644" i="3"/>
  <c r="A644" i="3"/>
  <c r="F643" i="3"/>
  <c r="E643" i="3"/>
  <c r="D643" i="3"/>
  <c r="C643" i="3"/>
  <c r="B643" i="3"/>
  <c r="A643" i="3"/>
  <c r="F642" i="3"/>
  <c r="E642" i="3"/>
  <c r="D642" i="3"/>
  <c r="C642" i="3"/>
  <c r="B642" i="3"/>
  <c r="A642" i="3"/>
  <c r="F641" i="3"/>
  <c r="E641" i="3"/>
  <c r="D641" i="3"/>
  <c r="C641" i="3"/>
  <c r="B641" i="3"/>
  <c r="A641" i="3"/>
  <c r="F640" i="3"/>
  <c r="E640" i="3"/>
  <c r="D640" i="3"/>
  <c r="C640" i="3"/>
  <c r="B640" i="3"/>
  <c r="A640" i="3"/>
  <c r="F639" i="3"/>
  <c r="E639" i="3"/>
  <c r="D639" i="3"/>
  <c r="C639" i="3"/>
  <c r="B639" i="3"/>
  <c r="A639" i="3"/>
  <c r="F638" i="3"/>
  <c r="E638" i="3"/>
  <c r="D638" i="3"/>
  <c r="C638" i="3"/>
  <c r="B638" i="3"/>
  <c r="A638" i="3"/>
  <c r="F637" i="3"/>
  <c r="E637" i="3"/>
  <c r="D637" i="3"/>
  <c r="C637" i="3"/>
  <c r="B637" i="3"/>
  <c r="A637" i="3"/>
  <c r="F636" i="3"/>
  <c r="E636" i="3"/>
  <c r="D636" i="3"/>
  <c r="C636" i="3"/>
  <c r="B636" i="3"/>
  <c r="A636" i="3"/>
  <c r="F635" i="3"/>
  <c r="E635" i="3"/>
  <c r="D635" i="3"/>
  <c r="C635" i="3"/>
  <c r="B635" i="3"/>
  <c r="A635" i="3"/>
  <c r="F634" i="3"/>
  <c r="E634" i="3"/>
  <c r="D634" i="3"/>
  <c r="C634" i="3"/>
  <c r="B634" i="3"/>
  <c r="A634" i="3"/>
  <c r="F633" i="3"/>
  <c r="E633" i="3"/>
  <c r="D633" i="3"/>
  <c r="C633" i="3"/>
  <c r="B633" i="3"/>
  <c r="A633" i="3"/>
  <c r="F632" i="3"/>
  <c r="E632" i="3"/>
  <c r="D632" i="3"/>
  <c r="C632" i="3"/>
  <c r="B632" i="3"/>
  <c r="A632" i="3"/>
  <c r="F631" i="3"/>
  <c r="E631" i="3"/>
  <c r="D631" i="3"/>
  <c r="C631" i="3"/>
  <c r="B631" i="3"/>
  <c r="A631" i="3"/>
  <c r="F630" i="3"/>
  <c r="E630" i="3"/>
  <c r="D630" i="3"/>
  <c r="C630" i="3"/>
  <c r="B630" i="3"/>
  <c r="A630" i="3"/>
  <c r="F629" i="3"/>
  <c r="E629" i="3"/>
  <c r="D629" i="3"/>
  <c r="C629" i="3"/>
  <c r="B629" i="3"/>
  <c r="A629" i="3"/>
  <c r="F628" i="3"/>
  <c r="E628" i="3"/>
  <c r="D628" i="3"/>
  <c r="C628" i="3"/>
  <c r="B628" i="3"/>
  <c r="A628" i="3"/>
  <c r="F627" i="3"/>
  <c r="E627" i="3"/>
  <c r="D627" i="3"/>
  <c r="C627" i="3"/>
  <c r="B627" i="3"/>
  <c r="A627" i="3"/>
  <c r="F626" i="3"/>
  <c r="E626" i="3"/>
  <c r="D626" i="3"/>
  <c r="C626" i="3"/>
  <c r="B626" i="3"/>
  <c r="A626" i="3"/>
  <c r="F625" i="3"/>
  <c r="E625" i="3"/>
  <c r="D625" i="3"/>
  <c r="C625" i="3"/>
  <c r="B625" i="3"/>
  <c r="A625" i="3"/>
  <c r="F624" i="3"/>
  <c r="E624" i="3"/>
  <c r="D624" i="3"/>
  <c r="C624" i="3"/>
  <c r="B624" i="3"/>
  <c r="A624" i="3"/>
  <c r="F623" i="3"/>
  <c r="E623" i="3"/>
  <c r="D623" i="3"/>
  <c r="C623" i="3"/>
  <c r="B623" i="3"/>
  <c r="A623" i="3"/>
  <c r="F622" i="3"/>
  <c r="E622" i="3"/>
  <c r="D622" i="3"/>
  <c r="C622" i="3"/>
  <c r="B622" i="3"/>
  <c r="A622" i="3"/>
  <c r="F621" i="3"/>
  <c r="E621" i="3"/>
  <c r="D621" i="3"/>
  <c r="C621" i="3"/>
  <c r="B621" i="3"/>
  <c r="A621" i="3"/>
  <c r="F620" i="3"/>
  <c r="E620" i="3"/>
  <c r="D620" i="3"/>
  <c r="C620" i="3"/>
  <c r="B620" i="3"/>
  <c r="A620" i="3"/>
  <c r="F619" i="3"/>
  <c r="E619" i="3"/>
  <c r="D619" i="3"/>
  <c r="C619" i="3"/>
  <c r="B619" i="3"/>
  <c r="A619" i="3"/>
  <c r="F618" i="3"/>
  <c r="E618" i="3"/>
  <c r="D618" i="3"/>
  <c r="C618" i="3"/>
  <c r="B618" i="3"/>
  <c r="A618" i="3"/>
  <c r="F617" i="3"/>
  <c r="E617" i="3"/>
  <c r="D617" i="3"/>
  <c r="C617" i="3"/>
  <c r="B617" i="3"/>
  <c r="A617" i="3"/>
  <c r="F616" i="3"/>
  <c r="E616" i="3"/>
  <c r="D616" i="3"/>
  <c r="C616" i="3"/>
  <c r="B616" i="3"/>
  <c r="A616" i="3"/>
  <c r="F615" i="3"/>
  <c r="E615" i="3"/>
  <c r="D615" i="3"/>
  <c r="C615" i="3"/>
  <c r="B615" i="3"/>
  <c r="A615" i="3"/>
  <c r="F614" i="3"/>
  <c r="E614" i="3"/>
  <c r="D614" i="3"/>
  <c r="C614" i="3"/>
  <c r="B614" i="3"/>
  <c r="A614" i="3"/>
  <c r="F613" i="3"/>
  <c r="E613" i="3"/>
  <c r="D613" i="3"/>
  <c r="C613" i="3"/>
  <c r="B613" i="3"/>
  <c r="A613" i="3"/>
  <c r="F612" i="3"/>
  <c r="E612" i="3"/>
  <c r="D612" i="3"/>
  <c r="C612" i="3"/>
  <c r="B612" i="3"/>
  <c r="A612" i="3"/>
  <c r="F611" i="3"/>
  <c r="E611" i="3"/>
  <c r="D611" i="3"/>
  <c r="C611" i="3"/>
  <c r="B611" i="3"/>
  <c r="A611" i="3"/>
  <c r="F610" i="3"/>
  <c r="E610" i="3"/>
  <c r="D610" i="3"/>
  <c r="C610" i="3"/>
  <c r="B610" i="3"/>
  <c r="A610" i="3"/>
  <c r="F609" i="3"/>
  <c r="E609" i="3"/>
  <c r="D609" i="3"/>
  <c r="C609" i="3"/>
  <c r="B609" i="3"/>
  <c r="A609" i="3"/>
  <c r="F608" i="3"/>
  <c r="E608" i="3"/>
  <c r="D608" i="3"/>
  <c r="C608" i="3"/>
  <c r="B608" i="3"/>
  <c r="A608" i="3"/>
  <c r="F607" i="3"/>
  <c r="E607" i="3"/>
  <c r="D607" i="3"/>
  <c r="C607" i="3"/>
  <c r="B607" i="3"/>
  <c r="A607" i="3"/>
  <c r="F606" i="3"/>
  <c r="E606" i="3"/>
  <c r="D606" i="3"/>
  <c r="C606" i="3"/>
  <c r="B606" i="3"/>
  <c r="A606" i="3"/>
  <c r="F605" i="3"/>
  <c r="E605" i="3"/>
  <c r="D605" i="3"/>
  <c r="C605" i="3"/>
  <c r="B605" i="3"/>
  <c r="A605" i="3"/>
  <c r="F604" i="3"/>
  <c r="E604" i="3"/>
  <c r="D604" i="3"/>
  <c r="C604" i="3"/>
  <c r="B604" i="3"/>
  <c r="A604" i="3"/>
  <c r="F603" i="3"/>
  <c r="E603" i="3"/>
  <c r="D603" i="3"/>
  <c r="C603" i="3"/>
  <c r="B603" i="3"/>
  <c r="A603" i="3"/>
  <c r="F602" i="3"/>
  <c r="E602" i="3"/>
  <c r="D602" i="3"/>
  <c r="C602" i="3"/>
  <c r="B602" i="3"/>
  <c r="A602" i="3"/>
  <c r="F601" i="3"/>
  <c r="E601" i="3"/>
  <c r="D601" i="3"/>
  <c r="C601" i="3"/>
  <c r="B601" i="3"/>
  <c r="A601" i="3"/>
  <c r="F600" i="3"/>
  <c r="E600" i="3"/>
  <c r="D600" i="3"/>
  <c r="C600" i="3"/>
  <c r="B600" i="3"/>
  <c r="A600" i="3"/>
  <c r="F599" i="3"/>
  <c r="E599" i="3"/>
  <c r="D599" i="3"/>
  <c r="C599" i="3"/>
  <c r="B599" i="3"/>
  <c r="A599" i="3"/>
  <c r="F598" i="3"/>
  <c r="E598" i="3"/>
  <c r="D598" i="3"/>
  <c r="C598" i="3"/>
  <c r="B598" i="3"/>
  <c r="A598" i="3"/>
  <c r="F597" i="3"/>
  <c r="E597" i="3"/>
  <c r="D597" i="3"/>
  <c r="C597" i="3"/>
  <c r="B597" i="3"/>
  <c r="A597" i="3"/>
  <c r="F596" i="3"/>
  <c r="E596" i="3"/>
  <c r="D596" i="3"/>
  <c r="C596" i="3"/>
  <c r="B596" i="3"/>
  <c r="A596" i="3"/>
  <c r="F595" i="3"/>
  <c r="E595" i="3"/>
  <c r="D595" i="3"/>
  <c r="C595" i="3"/>
  <c r="B595" i="3"/>
  <c r="A595" i="3"/>
  <c r="F594" i="3"/>
  <c r="E594" i="3"/>
  <c r="D594" i="3"/>
  <c r="C594" i="3"/>
  <c r="B594" i="3"/>
  <c r="A594" i="3"/>
  <c r="F593" i="3"/>
  <c r="E593" i="3"/>
  <c r="D593" i="3"/>
  <c r="C593" i="3"/>
  <c r="B593" i="3"/>
  <c r="A593" i="3"/>
  <c r="F592" i="3"/>
  <c r="E592" i="3"/>
  <c r="D592" i="3"/>
  <c r="C592" i="3"/>
  <c r="B592" i="3"/>
  <c r="A592" i="3"/>
  <c r="F591" i="3"/>
  <c r="E591" i="3"/>
  <c r="D591" i="3"/>
  <c r="C591" i="3"/>
  <c r="B591" i="3"/>
  <c r="A591" i="3"/>
  <c r="F590" i="3"/>
  <c r="E590" i="3"/>
  <c r="D590" i="3"/>
  <c r="C590" i="3"/>
  <c r="B590" i="3"/>
  <c r="A590" i="3"/>
  <c r="F589" i="3"/>
  <c r="E589" i="3"/>
  <c r="D589" i="3"/>
  <c r="C589" i="3"/>
  <c r="B589" i="3"/>
  <c r="A589" i="3"/>
  <c r="F588" i="3"/>
  <c r="E588" i="3"/>
  <c r="D588" i="3"/>
  <c r="C588" i="3"/>
  <c r="B588" i="3"/>
  <c r="A588" i="3"/>
  <c r="F587" i="3"/>
  <c r="E587" i="3"/>
  <c r="D587" i="3"/>
  <c r="C587" i="3"/>
  <c r="B587" i="3"/>
  <c r="A587" i="3"/>
  <c r="F586" i="3"/>
  <c r="E586" i="3"/>
  <c r="D586" i="3"/>
  <c r="C586" i="3"/>
  <c r="B586" i="3"/>
  <c r="A586" i="3"/>
  <c r="F585" i="3"/>
  <c r="E585" i="3"/>
  <c r="D585" i="3"/>
  <c r="C585" i="3"/>
  <c r="B585" i="3"/>
  <c r="A585" i="3"/>
  <c r="F584" i="3"/>
  <c r="E584" i="3"/>
  <c r="D584" i="3"/>
  <c r="C584" i="3"/>
  <c r="B584" i="3"/>
  <c r="A584" i="3"/>
  <c r="F583" i="3"/>
  <c r="E583" i="3"/>
  <c r="D583" i="3"/>
  <c r="C583" i="3"/>
  <c r="B583" i="3"/>
  <c r="A583" i="3"/>
  <c r="F582" i="3"/>
  <c r="E582" i="3"/>
  <c r="D582" i="3"/>
  <c r="C582" i="3"/>
  <c r="B582" i="3"/>
  <c r="A582" i="3"/>
  <c r="F581" i="3"/>
  <c r="E581" i="3"/>
  <c r="D581" i="3"/>
  <c r="C581" i="3"/>
  <c r="B581" i="3"/>
  <c r="A581" i="3"/>
  <c r="F580" i="3"/>
  <c r="E580" i="3"/>
  <c r="D580" i="3"/>
  <c r="C580" i="3"/>
  <c r="B580" i="3"/>
  <c r="A580" i="3"/>
  <c r="F579" i="3"/>
  <c r="E579" i="3"/>
  <c r="D579" i="3"/>
  <c r="C579" i="3"/>
  <c r="B579" i="3"/>
  <c r="A579" i="3"/>
  <c r="F578" i="3"/>
  <c r="E578" i="3"/>
  <c r="D578" i="3"/>
  <c r="C578" i="3"/>
  <c r="B578" i="3"/>
  <c r="A578" i="3"/>
  <c r="F577" i="3"/>
  <c r="E577" i="3"/>
  <c r="D577" i="3"/>
  <c r="C577" i="3"/>
  <c r="B577" i="3"/>
  <c r="A577" i="3"/>
  <c r="F576" i="3"/>
  <c r="E576" i="3"/>
  <c r="D576" i="3"/>
  <c r="C576" i="3"/>
  <c r="B576" i="3"/>
  <c r="A576" i="3"/>
  <c r="F575" i="3"/>
  <c r="E575" i="3"/>
  <c r="D575" i="3"/>
  <c r="C575" i="3"/>
  <c r="B575" i="3"/>
  <c r="A575" i="3"/>
  <c r="F574" i="3"/>
  <c r="E574" i="3"/>
  <c r="D574" i="3"/>
  <c r="C574" i="3"/>
  <c r="B574" i="3"/>
  <c r="A574" i="3"/>
  <c r="F573" i="3"/>
  <c r="E573" i="3"/>
  <c r="D573" i="3"/>
  <c r="C573" i="3"/>
  <c r="B573" i="3"/>
  <c r="A573" i="3"/>
  <c r="F572" i="3"/>
  <c r="E572" i="3"/>
  <c r="D572" i="3"/>
  <c r="C572" i="3"/>
  <c r="B572" i="3"/>
  <c r="A572" i="3"/>
  <c r="F571" i="3"/>
  <c r="E571" i="3"/>
  <c r="D571" i="3"/>
  <c r="C571" i="3"/>
  <c r="B571" i="3"/>
  <c r="A571" i="3"/>
  <c r="F570" i="3"/>
  <c r="E570" i="3"/>
  <c r="D570" i="3"/>
  <c r="C570" i="3"/>
  <c r="B570" i="3"/>
  <c r="A570" i="3"/>
  <c r="F569" i="3"/>
  <c r="E569" i="3"/>
  <c r="D569" i="3"/>
  <c r="C569" i="3"/>
  <c r="B569" i="3"/>
  <c r="A569" i="3"/>
  <c r="F568" i="3"/>
  <c r="E568" i="3"/>
  <c r="D568" i="3"/>
  <c r="C568" i="3"/>
  <c r="B568" i="3"/>
  <c r="A568" i="3"/>
  <c r="F567" i="3"/>
  <c r="E567" i="3"/>
  <c r="D567" i="3"/>
  <c r="C567" i="3"/>
  <c r="B567" i="3"/>
  <c r="A567" i="3"/>
  <c r="F566" i="3"/>
  <c r="E566" i="3"/>
  <c r="D566" i="3"/>
  <c r="C566" i="3"/>
  <c r="B566" i="3"/>
  <c r="A566" i="3"/>
  <c r="F565" i="3"/>
  <c r="E565" i="3"/>
  <c r="D565" i="3"/>
  <c r="C565" i="3"/>
  <c r="B565" i="3"/>
  <c r="A565" i="3"/>
  <c r="F564" i="3"/>
  <c r="E564" i="3"/>
  <c r="D564" i="3"/>
  <c r="C564" i="3"/>
  <c r="B564" i="3"/>
  <c r="A564" i="3"/>
  <c r="F563" i="3"/>
  <c r="E563" i="3"/>
  <c r="D563" i="3"/>
  <c r="C563" i="3"/>
  <c r="B563" i="3"/>
  <c r="A563" i="3"/>
  <c r="F562" i="3"/>
  <c r="E562" i="3"/>
  <c r="D562" i="3"/>
  <c r="C562" i="3"/>
  <c r="B562" i="3"/>
  <c r="A562" i="3"/>
  <c r="F561" i="3"/>
  <c r="E561" i="3"/>
  <c r="D561" i="3"/>
  <c r="C561" i="3"/>
  <c r="B561" i="3"/>
  <c r="A561" i="3"/>
  <c r="F560" i="3"/>
  <c r="E560" i="3"/>
  <c r="D560" i="3"/>
  <c r="C560" i="3"/>
  <c r="B560" i="3"/>
  <c r="A560" i="3"/>
  <c r="F559" i="3"/>
  <c r="E559" i="3"/>
  <c r="D559" i="3"/>
  <c r="C559" i="3"/>
  <c r="B559" i="3"/>
  <c r="A559" i="3"/>
  <c r="F558" i="3"/>
  <c r="E558" i="3"/>
  <c r="D558" i="3"/>
  <c r="C558" i="3"/>
  <c r="B558" i="3"/>
  <c r="A558" i="3"/>
  <c r="F557" i="3"/>
  <c r="E557" i="3"/>
  <c r="D557" i="3"/>
  <c r="C557" i="3"/>
  <c r="B557" i="3"/>
  <c r="A557" i="3"/>
  <c r="F556" i="3"/>
  <c r="E556" i="3"/>
  <c r="D556" i="3"/>
  <c r="C556" i="3"/>
  <c r="B556" i="3"/>
  <c r="A556" i="3"/>
  <c r="F555" i="3"/>
  <c r="E555" i="3"/>
  <c r="D555" i="3"/>
  <c r="C555" i="3"/>
  <c r="B555" i="3"/>
  <c r="A555" i="3"/>
  <c r="F554" i="3"/>
  <c r="E554" i="3"/>
  <c r="D554" i="3"/>
  <c r="C554" i="3"/>
  <c r="B554" i="3"/>
  <c r="A554" i="3"/>
  <c r="F553" i="3"/>
  <c r="E553" i="3"/>
  <c r="D553" i="3"/>
  <c r="C553" i="3"/>
  <c r="B553" i="3"/>
  <c r="A553" i="3"/>
  <c r="F552" i="3"/>
  <c r="E552" i="3"/>
  <c r="D552" i="3"/>
  <c r="C552" i="3"/>
  <c r="B552" i="3"/>
  <c r="A552" i="3"/>
  <c r="F551" i="3"/>
  <c r="E551" i="3"/>
  <c r="D551" i="3"/>
  <c r="C551" i="3"/>
  <c r="B551" i="3"/>
  <c r="A551" i="3"/>
  <c r="F550" i="3"/>
  <c r="E550" i="3"/>
  <c r="D550" i="3"/>
  <c r="C550" i="3"/>
  <c r="B550" i="3"/>
  <c r="A550" i="3"/>
  <c r="F549" i="3"/>
  <c r="E549" i="3"/>
  <c r="D549" i="3"/>
  <c r="C549" i="3"/>
  <c r="B549" i="3"/>
  <c r="A549" i="3"/>
  <c r="F548" i="3"/>
  <c r="E548" i="3"/>
  <c r="D548" i="3"/>
  <c r="C548" i="3"/>
  <c r="B548" i="3"/>
  <c r="A548" i="3"/>
  <c r="F547" i="3"/>
  <c r="E547" i="3"/>
  <c r="D547" i="3"/>
  <c r="C547" i="3"/>
  <c r="B547" i="3"/>
  <c r="A547" i="3"/>
  <c r="F546" i="3"/>
  <c r="E546" i="3"/>
  <c r="D546" i="3"/>
  <c r="C546" i="3"/>
  <c r="B546" i="3"/>
  <c r="A546" i="3"/>
  <c r="F545" i="3"/>
  <c r="E545" i="3"/>
  <c r="D545" i="3"/>
  <c r="C545" i="3"/>
  <c r="B545" i="3"/>
  <c r="A545" i="3"/>
  <c r="F544" i="3"/>
  <c r="E544" i="3"/>
  <c r="D544" i="3"/>
  <c r="C544" i="3"/>
  <c r="B544" i="3"/>
  <c r="A544" i="3"/>
  <c r="F543" i="3"/>
  <c r="E543" i="3"/>
  <c r="D543" i="3"/>
  <c r="C543" i="3"/>
  <c r="B543" i="3"/>
  <c r="A543" i="3"/>
  <c r="F542" i="3"/>
  <c r="E542" i="3"/>
  <c r="D542" i="3"/>
  <c r="C542" i="3"/>
  <c r="B542" i="3"/>
  <c r="A542" i="3"/>
  <c r="F541" i="3"/>
  <c r="E541" i="3"/>
  <c r="D541" i="3"/>
  <c r="C541" i="3"/>
  <c r="B541" i="3"/>
  <c r="A541" i="3"/>
  <c r="F540" i="3"/>
  <c r="E540" i="3"/>
  <c r="D540" i="3"/>
  <c r="C540" i="3"/>
  <c r="B540" i="3"/>
  <c r="A540" i="3"/>
  <c r="F539" i="3"/>
  <c r="E539" i="3"/>
  <c r="D539" i="3"/>
  <c r="C539" i="3"/>
  <c r="B539" i="3"/>
  <c r="A539" i="3"/>
  <c r="F538" i="3"/>
  <c r="E538" i="3"/>
  <c r="D538" i="3"/>
  <c r="C538" i="3"/>
  <c r="B538" i="3"/>
  <c r="A538" i="3"/>
  <c r="F537" i="3"/>
  <c r="E537" i="3"/>
  <c r="D537" i="3"/>
  <c r="C537" i="3"/>
  <c r="B537" i="3"/>
  <c r="A537" i="3"/>
  <c r="F536" i="3"/>
  <c r="E536" i="3"/>
  <c r="D536" i="3"/>
  <c r="C536" i="3"/>
  <c r="B536" i="3"/>
  <c r="A536" i="3"/>
  <c r="F535" i="3"/>
  <c r="E535" i="3"/>
  <c r="D535" i="3"/>
  <c r="C535" i="3"/>
  <c r="B535" i="3"/>
  <c r="A535" i="3"/>
  <c r="F534" i="3"/>
  <c r="E534" i="3"/>
  <c r="D534" i="3"/>
  <c r="C534" i="3"/>
  <c r="B534" i="3"/>
  <c r="A534" i="3"/>
  <c r="F533" i="3"/>
  <c r="E533" i="3"/>
  <c r="D533" i="3"/>
  <c r="C533" i="3"/>
  <c r="B533" i="3"/>
  <c r="A533" i="3"/>
  <c r="F532" i="3"/>
  <c r="E532" i="3"/>
  <c r="D532" i="3"/>
  <c r="C532" i="3"/>
  <c r="B532" i="3"/>
  <c r="A532" i="3"/>
  <c r="F531" i="3"/>
  <c r="E531" i="3"/>
  <c r="D531" i="3"/>
  <c r="C531" i="3"/>
  <c r="B531" i="3"/>
  <c r="A531" i="3"/>
  <c r="F530" i="3"/>
  <c r="E530" i="3"/>
  <c r="D530" i="3"/>
  <c r="C530" i="3"/>
  <c r="B530" i="3"/>
  <c r="A530" i="3"/>
  <c r="F529" i="3"/>
  <c r="E529" i="3"/>
  <c r="D529" i="3"/>
  <c r="C529" i="3"/>
  <c r="B529" i="3"/>
  <c r="A529" i="3"/>
  <c r="F528" i="3"/>
  <c r="E528" i="3"/>
  <c r="D528" i="3"/>
  <c r="C528" i="3"/>
  <c r="B528" i="3"/>
  <c r="A528" i="3"/>
  <c r="F527" i="3"/>
  <c r="E527" i="3"/>
  <c r="D527" i="3"/>
  <c r="C527" i="3"/>
  <c r="B527" i="3"/>
  <c r="A527" i="3"/>
  <c r="F526" i="3"/>
  <c r="E526" i="3"/>
  <c r="D526" i="3"/>
  <c r="C526" i="3"/>
  <c r="B526" i="3"/>
  <c r="A526" i="3"/>
  <c r="F525" i="3"/>
  <c r="E525" i="3"/>
  <c r="D525" i="3"/>
  <c r="C525" i="3"/>
  <c r="B525" i="3"/>
  <c r="A525" i="3"/>
  <c r="F524" i="3"/>
  <c r="E524" i="3"/>
  <c r="D524" i="3"/>
  <c r="C524" i="3"/>
  <c r="B524" i="3"/>
  <c r="A524" i="3"/>
  <c r="F523" i="3"/>
  <c r="E523" i="3"/>
  <c r="D523" i="3"/>
  <c r="C523" i="3"/>
  <c r="B523" i="3"/>
  <c r="A523" i="3"/>
  <c r="F522" i="3"/>
  <c r="E522" i="3"/>
  <c r="D522" i="3"/>
  <c r="C522" i="3"/>
  <c r="B522" i="3"/>
  <c r="A522" i="3"/>
  <c r="F521" i="3"/>
  <c r="E521" i="3"/>
  <c r="D521" i="3"/>
  <c r="C521" i="3"/>
  <c r="B521" i="3"/>
  <c r="A521" i="3"/>
  <c r="F520" i="3"/>
  <c r="E520" i="3"/>
  <c r="D520" i="3"/>
  <c r="C520" i="3"/>
  <c r="B520" i="3"/>
  <c r="A520" i="3"/>
  <c r="F519" i="3"/>
  <c r="E519" i="3"/>
  <c r="D519" i="3"/>
  <c r="C519" i="3"/>
  <c r="B519" i="3"/>
  <c r="A519" i="3"/>
  <c r="F518" i="3"/>
  <c r="E518" i="3"/>
  <c r="D518" i="3"/>
  <c r="C518" i="3"/>
  <c r="B518" i="3"/>
  <c r="A518" i="3"/>
  <c r="F517" i="3"/>
  <c r="E517" i="3"/>
  <c r="D517" i="3"/>
  <c r="C517" i="3"/>
  <c r="B517" i="3"/>
  <c r="A517" i="3"/>
  <c r="F516" i="3"/>
  <c r="E516" i="3"/>
  <c r="D516" i="3"/>
  <c r="C516" i="3"/>
  <c r="B516" i="3"/>
  <c r="A516" i="3"/>
  <c r="F515" i="3"/>
  <c r="E515" i="3"/>
  <c r="D515" i="3"/>
  <c r="C515" i="3"/>
  <c r="B515" i="3"/>
  <c r="A515" i="3"/>
  <c r="F514" i="3"/>
  <c r="E514" i="3"/>
  <c r="D514" i="3"/>
  <c r="C514" i="3"/>
  <c r="B514" i="3"/>
  <c r="A514" i="3"/>
  <c r="F513" i="3"/>
  <c r="E513" i="3"/>
  <c r="D513" i="3"/>
  <c r="C513" i="3"/>
  <c r="B513" i="3"/>
  <c r="A513" i="3"/>
  <c r="F512" i="3"/>
  <c r="E512" i="3"/>
  <c r="D512" i="3"/>
  <c r="C512" i="3"/>
  <c r="B512" i="3"/>
  <c r="A512" i="3"/>
  <c r="F511" i="3"/>
  <c r="E511" i="3"/>
  <c r="D511" i="3"/>
  <c r="C511" i="3"/>
  <c r="B511" i="3"/>
  <c r="A511" i="3"/>
  <c r="F510" i="3"/>
  <c r="E510" i="3"/>
  <c r="D510" i="3"/>
  <c r="C510" i="3"/>
  <c r="B510" i="3"/>
  <c r="A510" i="3"/>
  <c r="F509" i="3"/>
  <c r="E509" i="3"/>
  <c r="D509" i="3"/>
  <c r="C509" i="3"/>
  <c r="B509" i="3"/>
  <c r="A509" i="3"/>
  <c r="F508" i="3"/>
  <c r="E508" i="3"/>
  <c r="D508" i="3"/>
  <c r="C508" i="3"/>
  <c r="B508" i="3"/>
  <c r="A508" i="3"/>
  <c r="F507" i="3"/>
  <c r="E507" i="3"/>
  <c r="D507" i="3"/>
  <c r="C507" i="3"/>
  <c r="B507" i="3"/>
  <c r="A507" i="3"/>
  <c r="F506" i="3"/>
  <c r="E506" i="3"/>
  <c r="D506" i="3"/>
  <c r="C506" i="3"/>
  <c r="B506" i="3"/>
  <c r="A506" i="3"/>
  <c r="F505" i="3"/>
  <c r="E505" i="3"/>
  <c r="D505" i="3"/>
  <c r="C505" i="3"/>
  <c r="B505" i="3"/>
  <c r="A505" i="3"/>
  <c r="F504" i="3"/>
  <c r="E504" i="3"/>
  <c r="D504" i="3"/>
  <c r="C504" i="3"/>
  <c r="B504" i="3"/>
  <c r="A504" i="3"/>
  <c r="F503" i="3"/>
  <c r="E503" i="3"/>
  <c r="D503" i="3"/>
  <c r="C503" i="3"/>
  <c r="B503" i="3"/>
  <c r="A503" i="3"/>
  <c r="F502" i="3"/>
  <c r="E502" i="3"/>
  <c r="D502" i="3"/>
  <c r="C502" i="3"/>
  <c r="B502" i="3"/>
  <c r="A502" i="3"/>
  <c r="F501" i="3"/>
  <c r="E501" i="3"/>
  <c r="D501" i="3"/>
  <c r="C501" i="3"/>
  <c r="B501" i="3"/>
  <c r="A501" i="3"/>
  <c r="F500" i="3"/>
  <c r="E500" i="3"/>
  <c r="D500" i="3"/>
  <c r="C500" i="3"/>
  <c r="B500" i="3"/>
  <c r="A500" i="3"/>
  <c r="F499" i="3"/>
  <c r="E499" i="3"/>
  <c r="D499" i="3"/>
  <c r="C499" i="3"/>
  <c r="B499" i="3"/>
  <c r="A499" i="3"/>
  <c r="F498" i="3"/>
  <c r="E498" i="3"/>
  <c r="D498" i="3"/>
  <c r="C498" i="3"/>
  <c r="B498" i="3"/>
  <c r="A498" i="3"/>
  <c r="F497" i="3"/>
  <c r="E497" i="3"/>
  <c r="D497" i="3"/>
  <c r="C497" i="3"/>
  <c r="B497" i="3"/>
  <c r="A497" i="3"/>
  <c r="F496" i="3"/>
  <c r="E496" i="3"/>
  <c r="D496" i="3"/>
  <c r="C496" i="3"/>
  <c r="B496" i="3"/>
  <c r="A496" i="3"/>
  <c r="F495" i="3"/>
  <c r="E495" i="3"/>
  <c r="D495" i="3"/>
  <c r="C495" i="3"/>
  <c r="B495" i="3"/>
  <c r="A495" i="3"/>
  <c r="F494" i="3"/>
  <c r="E494" i="3"/>
  <c r="D494" i="3"/>
  <c r="C494" i="3"/>
  <c r="B494" i="3"/>
  <c r="A494" i="3"/>
  <c r="F493" i="3"/>
  <c r="E493" i="3"/>
  <c r="D493" i="3"/>
  <c r="C493" i="3"/>
  <c r="B493" i="3"/>
  <c r="A493" i="3"/>
  <c r="F492" i="3"/>
  <c r="E492" i="3"/>
  <c r="D492" i="3"/>
  <c r="C492" i="3"/>
  <c r="B492" i="3"/>
  <c r="A492" i="3"/>
  <c r="F491" i="3"/>
  <c r="E491" i="3"/>
  <c r="D491" i="3"/>
  <c r="C491" i="3"/>
  <c r="B491" i="3"/>
  <c r="A491" i="3"/>
  <c r="F490" i="3"/>
  <c r="E490" i="3"/>
  <c r="D490" i="3"/>
  <c r="C490" i="3"/>
  <c r="B490" i="3"/>
  <c r="A490" i="3"/>
  <c r="F489" i="3"/>
  <c r="E489" i="3"/>
  <c r="D489" i="3"/>
  <c r="C489" i="3"/>
  <c r="B489" i="3"/>
  <c r="A489" i="3"/>
  <c r="F488" i="3"/>
  <c r="E488" i="3"/>
  <c r="D488" i="3"/>
  <c r="C488" i="3"/>
  <c r="B488" i="3"/>
  <c r="A488" i="3"/>
  <c r="F487" i="3"/>
  <c r="E487" i="3"/>
  <c r="D487" i="3"/>
  <c r="C487" i="3"/>
  <c r="B487" i="3"/>
  <c r="A487" i="3"/>
  <c r="F486" i="3"/>
  <c r="E486" i="3"/>
  <c r="D486" i="3"/>
  <c r="C486" i="3"/>
  <c r="B486" i="3"/>
  <c r="A486" i="3"/>
  <c r="F485" i="3"/>
  <c r="E485" i="3"/>
  <c r="D485" i="3"/>
  <c r="C485" i="3"/>
  <c r="B485" i="3"/>
  <c r="A485" i="3"/>
  <c r="F484" i="3"/>
  <c r="E484" i="3"/>
  <c r="D484" i="3"/>
  <c r="C484" i="3"/>
  <c r="B484" i="3"/>
  <c r="A484" i="3"/>
  <c r="F483" i="3"/>
  <c r="E483" i="3"/>
  <c r="D483" i="3"/>
  <c r="C483" i="3"/>
  <c r="B483" i="3"/>
  <c r="A483" i="3"/>
  <c r="F482" i="3"/>
  <c r="E482" i="3"/>
  <c r="D482" i="3"/>
  <c r="C482" i="3"/>
  <c r="B482" i="3"/>
  <c r="A482" i="3"/>
  <c r="F481" i="3"/>
  <c r="E481" i="3"/>
  <c r="D481" i="3"/>
  <c r="C481" i="3"/>
  <c r="B481" i="3"/>
  <c r="A481" i="3"/>
  <c r="F480" i="3"/>
  <c r="E480" i="3"/>
  <c r="D480" i="3"/>
  <c r="C480" i="3"/>
  <c r="B480" i="3"/>
  <c r="A480" i="3"/>
  <c r="F479" i="3"/>
  <c r="E479" i="3"/>
  <c r="D479" i="3"/>
  <c r="C479" i="3"/>
  <c r="B479" i="3"/>
  <c r="A479" i="3"/>
  <c r="F478" i="3"/>
  <c r="E478" i="3"/>
  <c r="D478" i="3"/>
  <c r="C478" i="3"/>
  <c r="B478" i="3"/>
  <c r="A478" i="3"/>
  <c r="F477" i="3"/>
  <c r="E477" i="3"/>
  <c r="D477" i="3"/>
  <c r="C477" i="3"/>
  <c r="B477" i="3"/>
  <c r="A477" i="3"/>
  <c r="F476" i="3"/>
  <c r="E476" i="3"/>
  <c r="D476" i="3"/>
  <c r="C476" i="3"/>
  <c r="B476" i="3"/>
  <c r="A476" i="3"/>
  <c r="F475" i="3"/>
  <c r="E475" i="3"/>
  <c r="D475" i="3"/>
  <c r="C475" i="3"/>
  <c r="B475" i="3"/>
  <c r="A475" i="3"/>
  <c r="F474" i="3"/>
  <c r="E474" i="3"/>
  <c r="D474" i="3"/>
  <c r="C474" i="3"/>
  <c r="B474" i="3"/>
  <c r="A474" i="3"/>
  <c r="F473" i="3"/>
  <c r="E473" i="3"/>
  <c r="D473" i="3"/>
  <c r="C473" i="3"/>
  <c r="B473" i="3"/>
  <c r="A473" i="3"/>
  <c r="F472" i="3"/>
  <c r="E472" i="3"/>
  <c r="D472" i="3"/>
  <c r="C472" i="3"/>
  <c r="B472" i="3"/>
  <c r="A472" i="3"/>
  <c r="F471" i="3"/>
  <c r="E471" i="3"/>
  <c r="D471" i="3"/>
  <c r="C471" i="3"/>
  <c r="B471" i="3"/>
  <c r="A471" i="3"/>
  <c r="F470" i="3"/>
  <c r="E470" i="3"/>
  <c r="D470" i="3"/>
  <c r="C470" i="3"/>
  <c r="B470" i="3"/>
  <c r="A470" i="3"/>
  <c r="F469" i="3"/>
  <c r="E469" i="3"/>
  <c r="D469" i="3"/>
  <c r="C469" i="3"/>
  <c r="B469" i="3"/>
  <c r="A469" i="3"/>
  <c r="F468" i="3"/>
  <c r="E468" i="3"/>
  <c r="D468" i="3"/>
  <c r="C468" i="3"/>
  <c r="B468" i="3"/>
  <c r="A468" i="3"/>
  <c r="F467" i="3"/>
  <c r="E467" i="3"/>
  <c r="D467" i="3"/>
  <c r="C467" i="3"/>
  <c r="B467" i="3"/>
  <c r="A467" i="3"/>
  <c r="F466" i="3"/>
  <c r="E466" i="3"/>
  <c r="D466" i="3"/>
  <c r="C466" i="3"/>
  <c r="B466" i="3"/>
  <c r="A466" i="3"/>
  <c r="F465" i="3"/>
  <c r="E465" i="3"/>
  <c r="D465" i="3"/>
  <c r="C465" i="3"/>
  <c r="B465" i="3"/>
  <c r="A465" i="3"/>
  <c r="F464" i="3"/>
  <c r="E464" i="3"/>
  <c r="D464" i="3"/>
  <c r="C464" i="3"/>
  <c r="B464" i="3"/>
  <c r="A464" i="3"/>
  <c r="F463" i="3"/>
  <c r="E463" i="3"/>
  <c r="D463" i="3"/>
  <c r="C463" i="3"/>
  <c r="B463" i="3"/>
  <c r="A463" i="3"/>
  <c r="F462" i="3"/>
  <c r="E462" i="3"/>
  <c r="D462" i="3"/>
  <c r="C462" i="3"/>
  <c r="B462" i="3"/>
  <c r="A462" i="3"/>
  <c r="F461" i="3"/>
  <c r="E461" i="3"/>
  <c r="D461" i="3"/>
  <c r="C461" i="3"/>
  <c r="B461" i="3"/>
  <c r="A461" i="3"/>
  <c r="F460" i="3"/>
  <c r="E460" i="3"/>
  <c r="D460" i="3"/>
  <c r="C460" i="3"/>
  <c r="B460" i="3"/>
  <c r="A460" i="3"/>
  <c r="F459" i="3"/>
  <c r="E459" i="3"/>
  <c r="D459" i="3"/>
  <c r="C459" i="3"/>
  <c r="B459" i="3"/>
  <c r="A459" i="3"/>
  <c r="F458" i="3"/>
  <c r="E458" i="3"/>
  <c r="D458" i="3"/>
  <c r="C458" i="3"/>
  <c r="B458" i="3"/>
  <c r="A458" i="3"/>
  <c r="F457" i="3"/>
  <c r="E457" i="3"/>
  <c r="D457" i="3"/>
  <c r="C457" i="3"/>
  <c r="B457" i="3"/>
  <c r="A457" i="3"/>
  <c r="F456" i="3"/>
  <c r="E456" i="3"/>
  <c r="D456" i="3"/>
  <c r="C456" i="3"/>
  <c r="B456" i="3"/>
  <c r="A456" i="3"/>
  <c r="F455" i="3"/>
  <c r="E455" i="3"/>
  <c r="D455" i="3"/>
  <c r="C455" i="3"/>
  <c r="B455" i="3"/>
  <c r="A455" i="3"/>
  <c r="F454" i="3"/>
  <c r="E454" i="3"/>
  <c r="D454" i="3"/>
  <c r="C454" i="3"/>
  <c r="B454" i="3"/>
  <c r="A454" i="3"/>
  <c r="F453" i="3"/>
  <c r="E453" i="3"/>
  <c r="D453" i="3"/>
  <c r="C453" i="3"/>
  <c r="B453" i="3"/>
  <c r="A453" i="3"/>
  <c r="F452" i="3"/>
  <c r="E452" i="3"/>
  <c r="D452" i="3"/>
  <c r="C452" i="3"/>
  <c r="B452" i="3"/>
  <c r="A452" i="3"/>
  <c r="F451" i="3"/>
  <c r="E451" i="3"/>
  <c r="D451" i="3"/>
  <c r="C451" i="3"/>
  <c r="B451" i="3"/>
  <c r="A451" i="3"/>
  <c r="F450" i="3"/>
  <c r="E450" i="3"/>
  <c r="D450" i="3"/>
  <c r="C450" i="3"/>
  <c r="B450" i="3"/>
  <c r="A450" i="3"/>
  <c r="F449" i="3"/>
  <c r="E449" i="3"/>
  <c r="D449" i="3"/>
  <c r="C449" i="3"/>
  <c r="B449" i="3"/>
  <c r="A449" i="3"/>
  <c r="F448" i="3"/>
  <c r="E448" i="3"/>
  <c r="D448" i="3"/>
  <c r="C448" i="3"/>
  <c r="B448" i="3"/>
  <c r="A448" i="3"/>
  <c r="F447" i="3"/>
  <c r="E447" i="3"/>
  <c r="D447" i="3"/>
  <c r="C447" i="3"/>
  <c r="B447" i="3"/>
  <c r="A447" i="3"/>
  <c r="F446" i="3"/>
  <c r="E446" i="3"/>
  <c r="D446" i="3"/>
  <c r="C446" i="3"/>
  <c r="B446" i="3"/>
  <c r="A446" i="3"/>
  <c r="F445" i="3"/>
  <c r="E445" i="3"/>
  <c r="D445" i="3"/>
  <c r="C445" i="3"/>
  <c r="B445" i="3"/>
  <c r="A445" i="3"/>
  <c r="F444" i="3"/>
  <c r="E444" i="3"/>
  <c r="D444" i="3"/>
  <c r="C444" i="3"/>
  <c r="B444" i="3"/>
  <c r="A444" i="3"/>
  <c r="F443" i="3"/>
  <c r="E443" i="3"/>
  <c r="D443" i="3"/>
  <c r="C443" i="3"/>
  <c r="B443" i="3"/>
  <c r="A443" i="3"/>
  <c r="F442" i="3"/>
  <c r="E442" i="3"/>
  <c r="D442" i="3"/>
  <c r="C442" i="3"/>
  <c r="B442" i="3"/>
  <c r="A442" i="3"/>
  <c r="F441" i="3"/>
  <c r="E441" i="3"/>
  <c r="D441" i="3"/>
  <c r="C441" i="3"/>
  <c r="B441" i="3"/>
  <c r="A441" i="3"/>
  <c r="F440" i="3"/>
  <c r="E440" i="3"/>
  <c r="D440" i="3"/>
  <c r="C440" i="3"/>
  <c r="B440" i="3"/>
  <c r="A440" i="3"/>
  <c r="F439" i="3"/>
  <c r="E439" i="3"/>
  <c r="D439" i="3"/>
  <c r="C439" i="3"/>
  <c r="B439" i="3"/>
  <c r="A439" i="3"/>
  <c r="F438" i="3"/>
  <c r="E438" i="3"/>
  <c r="D438" i="3"/>
  <c r="C438" i="3"/>
  <c r="B438" i="3"/>
  <c r="A438" i="3"/>
  <c r="F437" i="3"/>
  <c r="E437" i="3"/>
  <c r="D437" i="3"/>
  <c r="C437" i="3"/>
  <c r="B437" i="3"/>
  <c r="A437" i="3"/>
  <c r="F436" i="3"/>
  <c r="E436" i="3"/>
  <c r="D436" i="3"/>
  <c r="C436" i="3"/>
  <c r="B436" i="3"/>
  <c r="A436" i="3"/>
  <c r="F435" i="3"/>
  <c r="E435" i="3"/>
  <c r="D435" i="3"/>
  <c r="C435" i="3"/>
  <c r="B435" i="3"/>
  <c r="A435" i="3"/>
  <c r="F434" i="3"/>
  <c r="E434" i="3"/>
  <c r="D434" i="3"/>
  <c r="C434" i="3"/>
  <c r="B434" i="3"/>
  <c r="A434" i="3"/>
  <c r="F433" i="3"/>
  <c r="E433" i="3"/>
  <c r="D433" i="3"/>
  <c r="C433" i="3"/>
  <c r="B433" i="3"/>
  <c r="A433" i="3"/>
  <c r="F432" i="3"/>
  <c r="E432" i="3"/>
  <c r="D432" i="3"/>
  <c r="C432" i="3"/>
  <c r="B432" i="3"/>
  <c r="A432" i="3"/>
  <c r="F431" i="3"/>
  <c r="E431" i="3"/>
  <c r="D431" i="3"/>
  <c r="C431" i="3"/>
  <c r="B431" i="3"/>
  <c r="A431" i="3"/>
  <c r="F430" i="3"/>
  <c r="E430" i="3"/>
  <c r="D430" i="3"/>
  <c r="C430" i="3"/>
  <c r="B430" i="3"/>
  <c r="A430" i="3"/>
  <c r="F429" i="3"/>
  <c r="E429" i="3"/>
  <c r="D429" i="3"/>
  <c r="C429" i="3"/>
  <c r="B429" i="3"/>
  <c r="A429" i="3"/>
  <c r="F428" i="3"/>
  <c r="E428" i="3"/>
  <c r="D428" i="3"/>
  <c r="C428" i="3"/>
  <c r="B428" i="3"/>
  <c r="A428" i="3"/>
  <c r="F427" i="3"/>
  <c r="E427" i="3"/>
  <c r="D427" i="3"/>
  <c r="C427" i="3"/>
  <c r="B427" i="3"/>
  <c r="A427" i="3"/>
  <c r="F426" i="3"/>
  <c r="E426" i="3"/>
  <c r="D426" i="3"/>
  <c r="C426" i="3"/>
  <c r="B426" i="3"/>
  <c r="A426" i="3"/>
  <c r="F425" i="3"/>
  <c r="E425" i="3"/>
  <c r="D425" i="3"/>
  <c r="C425" i="3"/>
  <c r="B425" i="3"/>
  <c r="A425" i="3"/>
  <c r="F424" i="3"/>
  <c r="E424" i="3"/>
  <c r="D424" i="3"/>
  <c r="C424" i="3"/>
  <c r="B424" i="3"/>
  <c r="A424" i="3"/>
  <c r="F423" i="3"/>
  <c r="E423" i="3"/>
  <c r="D423" i="3"/>
  <c r="C423" i="3"/>
  <c r="B423" i="3"/>
  <c r="A423" i="3"/>
  <c r="F422" i="3"/>
  <c r="E422" i="3"/>
  <c r="D422" i="3"/>
  <c r="C422" i="3"/>
  <c r="B422" i="3"/>
  <c r="A422" i="3"/>
  <c r="F421" i="3"/>
  <c r="E421" i="3"/>
  <c r="D421" i="3"/>
  <c r="C421" i="3"/>
  <c r="B421" i="3"/>
  <c r="A421" i="3"/>
  <c r="F420" i="3"/>
  <c r="E420" i="3"/>
  <c r="D420" i="3"/>
  <c r="C420" i="3"/>
  <c r="B420" i="3"/>
  <c r="A420" i="3"/>
  <c r="F419" i="3"/>
  <c r="E419" i="3"/>
  <c r="D419" i="3"/>
  <c r="C419" i="3"/>
  <c r="B419" i="3"/>
  <c r="A419" i="3"/>
  <c r="F418" i="3"/>
  <c r="E418" i="3"/>
  <c r="D418" i="3"/>
  <c r="C418" i="3"/>
  <c r="B418" i="3"/>
  <c r="A418" i="3"/>
  <c r="F417" i="3"/>
  <c r="E417" i="3"/>
  <c r="D417" i="3"/>
  <c r="C417" i="3"/>
  <c r="B417" i="3"/>
  <c r="A417" i="3"/>
  <c r="F416" i="3"/>
  <c r="E416" i="3"/>
  <c r="D416" i="3"/>
  <c r="C416" i="3"/>
  <c r="B416" i="3"/>
  <c r="A416" i="3"/>
  <c r="F415" i="3"/>
  <c r="E415" i="3"/>
  <c r="D415" i="3"/>
  <c r="C415" i="3"/>
  <c r="B415" i="3"/>
  <c r="A415" i="3"/>
  <c r="F414" i="3"/>
  <c r="E414" i="3"/>
  <c r="D414" i="3"/>
  <c r="C414" i="3"/>
  <c r="B414" i="3"/>
  <c r="A414" i="3"/>
  <c r="F413" i="3"/>
  <c r="E413" i="3"/>
  <c r="D413" i="3"/>
  <c r="C413" i="3"/>
  <c r="B413" i="3"/>
  <c r="A413" i="3"/>
  <c r="F412" i="3"/>
  <c r="E412" i="3"/>
  <c r="D412" i="3"/>
  <c r="C412" i="3"/>
  <c r="B412" i="3"/>
  <c r="A412" i="3"/>
  <c r="F411" i="3"/>
  <c r="E411" i="3"/>
  <c r="D411" i="3"/>
  <c r="C411" i="3"/>
  <c r="B411" i="3"/>
  <c r="A411" i="3"/>
  <c r="F410" i="3"/>
  <c r="E410" i="3"/>
  <c r="D410" i="3"/>
  <c r="C410" i="3"/>
  <c r="B410" i="3"/>
  <c r="A410" i="3"/>
  <c r="F409" i="3"/>
  <c r="E409" i="3"/>
  <c r="D409" i="3"/>
  <c r="C409" i="3"/>
  <c r="B409" i="3"/>
  <c r="A409" i="3"/>
  <c r="F408" i="3"/>
  <c r="E408" i="3"/>
  <c r="D408" i="3"/>
  <c r="C408" i="3"/>
  <c r="B408" i="3"/>
  <c r="A408" i="3"/>
  <c r="F407" i="3"/>
  <c r="E407" i="3"/>
  <c r="D407" i="3"/>
  <c r="C407" i="3"/>
  <c r="B407" i="3"/>
  <c r="A407" i="3"/>
  <c r="F406" i="3"/>
  <c r="E406" i="3"/>
  <c r="D406" i="3"/>
  <c r="C406" i="3"/>
  <c r="B406" i="3"/>
  <c r="A406" i="3"/>
  <c r="F405" i="3"/>
  <c r="E405" i="3"/>
  <c r="D405" i="3"/>
  <c r="C405" i="3"/>
  <c r="B405" i="3"/>
  <c r="A405" i="3"/>
  <c r="F404" i="3"/>
  <c r="E404" i="3"/>
  <c r="D404" i="3"/>
  <c r="C404" i="3"/>
  <c r="B404" i="3"/>
  <c r="A404" i="3"/>
  <c r="F403" i="3"/>
  <c r="E403" i="3"/>
  <c r="D403" i="3"/>
  <c r="C403" i="3"/>
  <c r="B403" i="3"/>
  <c r="A403" i="3"/>
  <c r="F402" i="3"/>
  <c r="E402" i="3"/>
  <c r="D402" i="3"/>
  <c r="C402" i="3"/>
  <c r="B402" i="3"/>
  <c r="A402" i="3"/>
  <c r="F401" i="3"/>
  <c r="E401" i="3"/>
  <c r="D401" i="3"/>
  <c r="C401" i="3"/>
  <c r="B401" i="3"/>
  <c r="A401" i="3"/>
  <c r="F400" i="3"/>
  <c r="E400" i="3"/>
  <c r="D400" i="3"/>
  <c r="C400" i="3"/>
  <c r="B400" i="3"/>
  <c r="A400" i="3"/>
  <c r="F399" i="3"/>
  <c r="E399" i="3"/>
  <c r="D399" i="3"/>
  <c r="C399" i="3"/>
  <c r="B399" i="3"/>
  <c r="A399" i="3"/>
  <c r="F398" i="3"/>
  <c r="E398" i="3"/>
  <c r="D398" i="3"/>
  <c r="C398" i="3"/>
  <c r="B398" i="3"/>
  <c r="A398" i="3"/>
  <c r="F397" i="3"/>
  <c r="E397" i="3"/>
  <c r="D397" i="3"/>
  <c r="C397" i="3"/>
  <c r="B397" i="3"/>
  <c r="A397" i="3"/>
  <c r="F396" i="3"/>
  <c r="E396" i="3"/>
  <c r="D396" i="3"/>
  <c r="C396" i="3"/>
  <c r="B396" i="3"/>
  <c r="A396" i="3"/>
  <c r="F395" i="3"/>
  <c r="E395" i="3"/>
  <c r="D395" i="3"/>
  <c r="C395" i="3"/>
  <c r="B395" i="3"/>
  <c r="A395" i="3"/>
  <c r="F394" i="3"/>
  <c r="E394" i="3"/>
  <c r="D394" i="3"/>
  <c r="C394" i="3"/>
  <c r="B394" i="3"/>
  <c r="A394" i="3"/>
  <c r="F393" i="3"/>
  <c r="E393" i="3"/>
  <c r="D393" i="3"/>
  <c r="C393" i="3"/>
  <c r="B393" i="3"/>
  <c r="A393" i="3"/>
  <c r="F392" i="3"/>
  <c r="E392" i="3"/>
  <c r="D392" i="3"/>
  <c r="C392" i="3"/>
  <c r="B392" i="3"/>
  <c r="A392" i="3"/>
  <c r="F391" i="3"/>
  <c r="E391" i="3"/>
  <c r="D391" i="3"/>
  <c r="C391" i="3"/>
  <c r="B391" i="3"/>
  <c r="A391" i="3"/>
  <c r="F390" i="3"/>
  <c r="E390" i="3"/>
  <c r="D390" i="3"/>
  <c r="C390" i="3"/>
  <c r="B390" i="3"/>
  <c r="A390" i="3"/>
  <c r="F389" i="3"/>
  <c r="E389" i="3"/>
  <c r="D389" i="3"/>
  <c r="C389" i="3"/>
  <c r="B389" i="3"/>
  <c r="A389" i="3"/>
  <c r="F388" i="3"/>
  <c r="E388" i="3"/>
  <c r="D388" i="3"/>
  <c r="C388" i="3"/>
  <c r="B388" i="3"/>
  <c r="A388" i="3"/>
  <c r="F387" i="3"/>
  <c r="E387" i="3"/>
  <c r="D387" i="3"/>
  <c r="C387" i="3"/>
  <c r="B387" i="3"/>
  <c r="A387" i="3"/>
  <c r="F386" i="3"/>
  <c r="E386" i="3"/>
  <c r="D386" i="3"/>
  <c r="C386" i="3"/>
  <c r="B386" i="3"/>
  <c r="A386" i="3"/>
  <c r="F385" i="3"/>
  <c r="E385" i="3"/>
  <c r="D385" i="3"/>
  <c r="C385" i="3"/>
  <c r="B385" i="3"/>
  <c r="A385" i="3"/>
  <c r="F384" i="3"/>
  <c r="E384" i="3"/>
  <c r="D384" i="3"/>
  <c r="C384" i="3"/>
  <c r="B384" i="3"/>
  <c r="A384" i="3"/>
  <c r="F383" i="3"/>
  <c r="E383" i="3"/>
  <c r="D383" i="3"/>
  <c r="C383" i="3"/>
  <c r="B383" i="3"/>
  <c r="A383" i="3"/>
  <c r="F382" i="3"/>
  <c r="E382" i="3"/>
  <c r="D382" i="3"/>
  <c r="C382" i="3"/>
  <c r="B382" i="3"/>
  <c r="A382" i="3"/>
  <c r="F381" i="3"/>
  <c r="E381" i="3"/>
  <c r="D381" i="3"/>
  <c r="C381" i="3"/>
  <c r="B381" i="3"/>
  <c r="A381" i="3"/>
  <c r="F380" i="3"/>
  <c r="E380" i="3"/>
  <c r="D380" i="3"/>
  <c r="C380" i="3"/>
  <c r="B380" i="3"/>
  <c r="A380" i="3"/>
  <c r="F379" i="3"/>
  <c r="E379" i="3"/>
  <c r="D379" i="3"/>
  <c r="C379" i="3"/>
  <c r="B379" i="3"/>
  <c r="A379" i="3"/>
  <c r="F378" i="3"/>
  <c r="E378" i="3"/>
  <c r="D378" i="3"/>
  <c r="C378" i="3"/>
  <c r="B378" i="3"/>
  <c r="A378" i="3"/>
  <c r="F377" i="3"/>
  <c r="E377" i="3"/>
  <c r="D377" i="3"/>
  <c r="C377" i="3"/>
  <c r="B377" i="3"/>
  <c r="A377" i="3"/>
  <c r="F376" i="3"/>
  <c r="E376" i="3"/>
  <c r="D376" i="3"/>
  <c r="C376" i="3"/>
  <c r="B376" i="3"/>
  <c r="A376" i="3"/>
  <c r="F375" i="3"/>
  <c r="E375" i="3"/>
  <c r="D375" i="3"/>
  <c r="C375" i="3"/>
  <c r="B375" i="3"/>
  <c r="A375" i="3"/>
  <c r="F374" i="3"/>
  <c r="E374" i="3"/>
  <c r="D374" i="3"/>
  <c r="C374" i="3"/>
  <c r="B374" i="3"/>
  <c r="A374" i="3"/>
  <c r="F373" i="3"/>
  <c r="E373" i="3"/>
  <c r="D373" i="3"/>
  <c r="C373" i="3"/>
  <c r="B373" i="3"/>
  <c r="A373" i="3"/>
  <c r="F372" i="3"/>
  <c r="E372" i="3"/>
  <c r="D372" i="3"/>
  <c r="C372" i="3"/>
  <c r="B372" i="3"/>
  <c r="A372" i="3"/>
  <c r="F371" i="3"/>
  <c r="E371" i="3"/>
  <c r="D371" i="3"/>
  <c r="C371" i="3"/>
  <c r="B371" i="3"/>
  <c r="A371" i="3"/>
  <c r="F370" i="3"/>
  <c r="E370" i="3"/>
  <c r="D370" i="3"/>
  <c r="C370" i="3"/>
  <c r="B370" i="3"/>
  <c r="A370" i="3"/>
  <c r="F369" i="3"/>
  <c r="E369" i="3"/>
  <c r="D369" i="3"/>
  <c r="C369" i="3"/>
  <c r="B369" i="3"/>
  <c r="A369" i="3"/>
  <c r="F368" i="3"/>
  <c r="E368" i="3"/>
  <c r="D368" i="3"/>
  <c r="C368" i="3"/>
  <c r="B368" i="3"/>
  <c r="A368" i="3"/>
  <c r="F367" i="3"/>
  <c r="E367" i="3"/>
  <c r="D367" i="3"/>
  <c r="C367" i="3"/>
  <c r="B367" i="3"/>
  <c r="A367" i="3"/>
  <c r="F366" i="3"/>
  <c r="E366" i="3"/>
  <c r="D366" i="3"/>
  <c r="C366" i="3"/>
  <c r="B366" i="3"/>
  <c r="A366" i="3"/>
  <c r="F365" i="3"/>
  <c r="E365" i="3"/>
  <c r="D365" i="3"/>
  <c r="C365" i="3"/>
  <c r="B365" i="3"/>
  <c r="A365" i="3"/>
  <c r="F364" i="3"/>
  <c r="E364" i="3"/>
  <c r="D364" i="3"/>
  <c r="C364" i="3"/>
  <c r="B364" i="3"/>
  <c r="A364" i="3"/>
  <c r="F363" i="3"/>
  <c r="E363" i="3"/>
  <c r="D363" i="3"/>
  <c r="C363" i="3"/>
  <c r="B363" i="3"/>
  <c r="A363" i="3"/>
  <c r="F362" i="3"/>
  <c r="E362" i="3"/>
  <c r="D362" i="3"/>
  <c r="C362" i="3"/>
  <c r="B362" i="3"/>
  <c r="A362" i="3"/>
  <c r="F361" i="3"/>
  <c r="E361" i="3"/>
  <c r="D361" i="3"/>
  <c r="C361" i="3"/>
  <c r="B361" i="3"/>
  <c r="A361" i="3"/>
  <c r="F360" i="3"/>
  <c r="E360" i="3"/>
  <c r="D360" i="3"/>
  <c r="C360" i="3"/>
  <c r="B360" i="3"/>
  <c r="A360" i="3"/>
  <c r="F359" i="3"/>
  <c r="E359" i="3"/>
  <c r="D359" i="3"/>
  <c r="C359" i="3"/>
  <c r="B359" i="3"/>
  <c r="A359" i="3"/>
  <c r="F358" i="3"/>
  <c r="E358" i="3"/>
  <c r="D358" i="3"/>
  <c r="C358" i="3"/>
  <c r="B358" i="3"/>
  <c r="A358" i="3"/>
  <c r="F357" i="3"/>
  <c r="E357" i="3"/>
  <c r="D357" i="3"/>
  <c r="C357" i="3"/>
  <c r="B357" i="3"/>
  <c r="A357" i="3"/>
  <c r="F356" i="3"/>
  <c r="E356" i="3"/>
  <c r="D356" i="3"/>
  <c r="C356" i="3"/>
  <c r="B356" i="3"/>
  <c r="A356" i="3"/>
  <c r="F355" i="3"/>
  <c r="E355" i="3"/>
  <c r="D355" i="3"/>
  <c r="C355" i="3"/>
  <c r="B355" i="3"/>
  <c r="A355" i="3"/>
  <c r="F354" i="3"/>
  <c r="E354" i="3"/>
  <c r="D354" i="3"/>
  <c r="C354" i="3"/>
  <c r="B354" i="3"/>
  <c r="A354" i="3"/>
  <c r="F353" i="3"/>
  <c r="E353" i="3"/>
  <c r="D353" i="3"/>
  <c r="C353" i="3"/>
  <c r="B353" i="3"/>
  <c r="A353" i="3"/>
  <c r="F352" i="3"/>
  <c r="E352" i="3"/>
  <c r="D352" i="3"/>
  <c r="C352" i="3"/>
  <c r="B352" i="3"/>
  <c r="A352" i="3"/>
  <c r="F351" i="3"/>
  <c r="E351" i="3"/>
  <c r="D351" i="3"/>
  <c r="C351" i="3"/>
  <c r="B351" i="3"/>
  <c r="A351" i="3"/>
  <c r="F350" i="3"/>
  <c r="E350" i="3"/>
  <c r="D350" i="3"/>
  <c r="C350" i="3"/>
  <c r="B350" i="3"/>
  <c r="A350" i="3"/>
  <c r="F349" i="3"/>
  <c r="E349" i="3"/>
  <c r="D349" i="3"/>
  <c r="C349" i="3"/>
  <c r="B349" i="3"/>
  <c r="A349" i="3"/>
  <c r="F348" i="3"/>
  <c r="E348" i="3"/>
  <c r="D348" i="3"/>
  <c r="C348" i="3"/>
  <c r="B348" i="3"/>
  <c r="A348" i="3"/>
  <c r="F347" i="3"/>
  <c r="E347" i="3"/>
  <c r="D347" i="3"/>
  <c r="C347" i="3"/>
  <c r="B347" i="3"/>
  <c r="A347" i="3"/>
  <c r="F346" i="3"/>
  <c r="E346" i="3"/>
  <c r="D346" i="3"/>
  <c r="C346" i="3"/>
  <c r="B346" i="3"/>
  <c r="A346" i="3"/>
  <c r="F345" i="3"/>
  <c r="E345" i="3"/>
  <c r="D345" i="3"/>
  <c r="C345" i="3"/>
  <c r="B345" i="3"/>
  <c r="A345" i="3"/>
  <c r="F344" i="3"/>
  <c r="E344" i="3"/>
  <c r="D344" i="3"/>
  <c r="C344" i="3"/>
  <c r="B344" i="3"/>
  <c r="A344" i="3"/>
  <c r="F343" i="3"/>
  <c r="E343" i="3"/>
  <c r="D343" i="3"/>
  <c r="C343" i="3"/>
  <c r="B343" i="3"/>
  <c r="A343" i="3"/>
  <c r="F342" i="3"/>
  <c r="E342" i="3"/>
  <c r="D342" i="3"/>
  <c r="C342" i="3"/>
  <c r="B342" i="3"/>
  <c r="A342" i="3"/>
  <c r="F341" i="3"/>
  <c r="E341" i="3"/>
  <c r="D341" i="3"/>
  <c r="C341" i="3"/>
  <c r="B341" i="3"/>
  <c r="A341" i="3"/>
  <c r="F340" i="3"/>
  <c r="E340" i="3"/>
  <c r="D340" i="3"/>
  <c r="C340" i="3"/>
  <c r="B340" i="3"/>
  <c r="A340" i="3"/>
  <c r="F339" i="3"/>
  <c r="E339" i="3"/>
  <c r="D339" i="3"/>
  <c r="C339" i="3"/>
  <c r="B339" i="3"/>
  <c r="A339" i="3"/>
  <c r="F338" i="3"/>
  <c r="E338" i="3"/>
  <c r="D338" i="3"/>
  <c r="C338" i="3"/>
  <c r="B338" i="3"/>
  <c r="A338" i="3"/>
  <c r="F337" i="3"/>
  <c r="E337" i="3"/>
  <c r="D337" i="3"/>
  <c r="C337" i="3"/>
  <c r="B337" i="3"/>
  <c r="A337" i="3"/>
  <c r="F336" i="3"/>
  <c r="E336" i="3"/>
  <c r="D336" i="3"/>
  <c r="C336" i="3"/>
  <c r="B336" i="3"/>
  <c r="A336" i="3"/>
  <c r="F335" i="3"/>
  <c r="E335" i="3"/>
  <c r="D335" i="3"/>
  <c r="C335" i="3"/>
  <c r="B335" i="3"/>
  <c r="A335" i="3"/>
  <c r="F334" i="3"/>
  <c r="E334" i="3"/>
  <c r="D334" i="3"/>
  <c r="C334" i="3"/>
  <c r="B334" i="3"/>
  <c r="A334" i="3"/>
  <c r="F333" i="3"/>
  <c r="E333" i="3"/>
  <c r="D333" i="3"/>
  <c r="C333" i="3"/>
  <c r="B333" i="3"/>
  <c r="A333" i="3"/>
  <c r="F332" i="3"/>
  <c r="E332" i="3"/>
  <c r="D332" i="3"/>
  <c r="C332" i="3"/>
  <c r="B332" i="3"/>
  <c r="A332" i="3"/>
  <c r="F331" i="3"/>
  <c r="E331" i="3"/>
  <c r="D331" i="3"/>
  <c r="C331" i="3"/>
  <c r="B331" i="3"/>
  <c r="A331" i="3"/>
  <c r="F330" i="3"/>
  <c r="E330" i="3"/>
  <c r="D330" i="3"/>
  <c r="C330" i="3"/>
  <c r="B330" i="3"/>
  <c r="A330" i="3"/>
  <c r="F329" i="3"/>
  <c r="E329" i="3"/>
  <c r="D329" i="3"/>
  <c r="C329" i="3"/>
  <c r="B329" i="3"/>
  <c r="A329" i="3"/>
  <c r="F328" i="3"/>
  <c r="E328" i="3"/>
  <c r="D328" i="3"/>
  <c r="C328" i="3"/>
  <c r="B328" i="3"/>
  <c r="A328" i="3"/>
  <c r="F327" i="3"/>
  <c r="E327" i="3"/>
  <c r="D327" i="3"/>
  <c r="C327" i="3"/>
  <c r="B327" i="3"/>
  <c r="A327" i="3"/>
  <c r="F326" i="3"/>
  <c r="E326" i="3"/>
  <c r="D326" i="3"/>
  <c r="C326" i="3"/>
  <c r="B326" i="3"/>
  <c r="A326" i="3"/>
  <c r="F325" i="3"/>
  <c r="E325" i="3"/>
  <c r="D325" i="3"/>
  <c r="C325" i="3"/>
  <c r="B325" i="3"/>
  <c r="A325" i="3"/>
  <c r="F324" i="3"/>
  <c r="E324" i="3"/>
  <c r="D324" i="3"/>
  <c r="C324" i="3"/>
  <c r="B324" i="3"/>
  <c r="A324" i="3"/>
  <c r="F323" i="3"/>
  <c r="E323" i="3"/>
  <c r="D323" i="3"/>
  <c r="C323" i="3"/>
  <c r="B323" i="3"/>
  <c r="A323" i="3"/>
  <c r="F322" i="3"/>
  <c r="E322" i="3"/>
  <c r="D322" i="3"/>
  <c r="C322" i="3"/>
  <c r="B322" i="3"/>
  <c r="A322" i="3"/>
  <c r="F321" i="3"/>
  <c r="E321" i="3"/>
  <c r="D321" i="3"/>
  <c r="C321" i="3"/>
  <c r="B321" i="3"/>
  <c r="A321" i="3"/>
  <c r="F320" i="3"/>
  <c r="E320" i="3"/>
  <c r="D320" i="3"/>
  <c r="C320" i="3"/>
  <c r="B320" i="3"/>
  <c r="A320" i="3"/>
  <c r="F319" i="3"/>
  <c r="E319" i="3"/>
  <c r="D319" i="3"/>
  <c r="C319" i="3"/>
  <c r="B319" i="3"/>
  <c r="A319" i="3"/>
  <c r="F318" i="3"/>
  <c r="E318" i="3"/>
  <c r="D318" i="3"/>
  <c r="C318" i="3"/>
  <c r="B318" i="3"/>
  <c r="A318" i="3"/>
  <c r="F317" i="3"/>
  <c r="E317" i="3"/>
  <c r="D317" i="3"/>
  <c r="C317" i="3"/>
  <c r="B317" i="3"/>
  <c r="A317" i="3"/>
  <c r="F316" i="3"/>
  <c r="E316" i="3"/>
  <c r="D316" i="3"/>
  <c r="C316" i="3"/>
  <c r="B316" i="3"/>
  <c r="A316" i="3"/>
  <c r="F315" i="3"/>
  <c r="E315" i="3"/>
  <c r="D315" i="3"/>
  <c r="C315" i="3"/>
  <c r="B315" i="3"/>
  <c r="A315" i="3"/>
  <c r="F314" i="3"/>
  <c r="E314" i="3"/>
  <c r="D314" i="3"/>
  <c r="C314" i="3"/>
  <c r="B314" i="3"/>
  <c r="A314" i="3"/>
  <c r="F313" i="3"/>
  <c r="E313" i="3"/>
  <c r="D313" i="3"/>
  <c r="C313" i="3"/>
  <c r="B313" i="3"/>
  <c r="A313" i="3"/>
  <c r="F312" i="3"/>
  <c r="E312" i="3"/>
  <c r="D312" i="3"/>
  <c r="C312" i="3"/>
  <c r="B312" i="3"/>
  <c r="A312" i="3"/>
  <c r="F311" i="3"/>
  <c r="E311" i="3"/>
  <c r="D311" i="3"/>
  <c r="C311" i="3"/>
  <c r="B311" i="3"/>
  <c r="A311" i="3"/>
  <c r="F310" i="3"/>
  <c r="E310" i="3"/>
  <c r="D310" i="3"/>
  <c r="C310" i="3"/>
  <c r="B310" i="3"/>
  <c r="A310" i="3"/>
  <c r="F309" i="3"/>
  <c r="E309" i="3"/>
  <c r="D309" i="3"/>
  <c r="C309" i="3"/>
  <c r="B309" i="3"/>
  <c r="A309" i="3"/>
  <c r="F308" i="3"/>
  <c r="E308" i="3"/>
  <c r="D308" i="3"/>
  <c r="C308" i="3"/>
  <c r="B308" i="3"/>
  <c r="A308" i="3"/>
  <c r="F307" i="3"/>
  <c r="E307" i="3"/>
  <c r="D307" i="3"/>
  <c r="C307" i="3"/>
  <c r="B307" i="3"/>
  <c r="A307" i="3"/>
  <c r="F306" i="3"/>
  <c r="E306" i="3"/>
  <c r="D306" i="3"/>
  <c r="C306" i="3"/>
  <c r="B306" i="3"/>
  <c r="A306" i="3"/>
  <c r="F305" i="3"/>
  <c r="E305" i="3"/>
  <c r="D305" i="3"/>
  <c r="C305" i="3"/>
  <c r="B305" i="3"/>
  <c r="A305" i="3"/>
  <c r="F304" i="3"/>
  <c r="E304" i="3"/>
  <c r="D304" i="3"/>
  <c r="C304" i="3"/>
  <c r="B304" i="3"/>
  <c r="A304" i="3"/>
  <c r="F303" i="3"/>
  <c r="E303" i="3"/>
  <c r="D303" i="3"/>
  <c r="C303" i="3"/>
  <c r="B303" i="3"/>
  <c r="A303" i="3"/>
  <c r="F302" i="3"/>
  <c r="E302" i="3"/>
  <c r="D302" i="3"/>
  <c r="C302" i="3"/>
  <c r="B302" i="3"/>
  <c r="A302" i="3"/>
  <c r="F301" i="3"/>
  <c r="E301" i="3"/>
  <c r="D301" i="3"/>
  <c r="C301" i="3"/>
  <c r="B301" i="3"/>
  <c r="A301" i="3"/>
  <c r="F300" i="3"/>
  <c r="E300" i="3"/>
  <c r="D300" i="3"/>
  <c r="C300" i="3"/>
  <c r="B300" i="3"/>
  <c r="A300" i="3"/>
  <c r="F299" i="3"/>
  <c r="E299" i="3"/>
  <c r="D299" i="3"/>
  <c r="C299" i="3"/>
  <c r="B299" i="3"/>
  <c r="A299" i="3"/>
  <c r="F298" i="3"/>
  <c r="E298" i="3"/>
  <c r="D298" i="3"/>
  <c r="C298" i="3"/>
  <c r="B298" i="3"/>
  <c r="A298" i="3"/>
  <c r="F297" i="3"/>
  <c r="E297" i="3"/>
  <c r="D297" i="3"/>
  <c r="C297" i="3"/>
  <c r="B297" i="3"/>
  <c r="A297" i="3"/>
  <c r="F296" i="3"/>
  <c r="E296" i="3"/>
  <c r="D296" i="3"/>
  <c r="C296" i="3"/>
  <c r="B296" i="3"/>
  <c r="A296" i="3"/>
  <c r="F295" i="3"/>
  <c r="E295" i="3"/>
  <c r="D295" i="3"/>
  <c r="C295" i="3"/>
  <c r="B295" i="3"/>
  <c r="A295" i="3"/>
  <c r="F294" i="3"/>
  <c r="E294" i="3"/>
  <c r="D294" i="3"/>
  <c r="C294" i="3"/>
  <c r="B294" i="3"/>
  <c r="A294" i="3"/>
  <c r="F293" i="3"/>
  <c r="E293" i="3"/>
  <c r="D293" i="3"/>
  <c r="C293" i="3"/>
  <c r="B293" i="3"/>
  <c r="A293" i="3"/>
  <c r="F292" i="3"/>
  <c r="E292" i="3"/>
  <c r="D292" i="3"/>
  <c r="C292" i="3"/>
  <c r="B292" i="3"/>
  <c r="A292" i="3"/>
  <c r="F291" i="3"/>
  <c r="E291" i="3"/>
  <c r="D291" i="3"/>
  <c r="C291" i="3"/>
  <c r="B291" i="3"/>
  <c r="A291" i="3"/>
  <c r="F290" i="3"/>
  <c r="E290" i="3"/>
  <c r="D290" i="3"/>
  <c r="C290" i="3"/>
  <c r="B290" i="3"/>
  <c r="A290" i="3"/>
  <c r="F289" i="3"/>
  <c r="E289" i="3"/>
  <c r="D289" i="3"/>
  <c r="C289" i="3"/>
  <c r="B289" i="3"/>
  <c r="A289" i="3"/>
  <c r="F288" i="3"/>
  <c r="E288" i="3"/>
  <c r="D288" i="3"/>
  <c r="C288" i="3"/>
  <c r="B288" i="3"/>
  <c r="A288" i="3"/>
  <c r="F287" i="3"/>
  <c r="E287" i="3"/>
  <c r="D287" i="3"/>
  <c r="C287" i="3"/>
  <c r="B287" i="3"/>
  <c r="A287" i="3"/>
  <c r="F286" i="3"/>
  <c r="E286" i="3"/>
  <c r="D286" i="3"/>
  <c r="C286" i="3"/>
  <c r="B286" i="3"/>
  <c r="A286" i="3"/>
  <c r="F285" i="3"/>
  <c r="E285" i="3"/>
  <c r="D285" i="3"/>
  <c r="C285" i="3"/>
  <c r="B285" i="3"/>
  <c r="A285" i="3"/>
  <c r="F284" i="3"/>
  <c r="E284" i="3"/>
  <c r="D284" i="3"/>
  <c r="C284" i="3"/>
  <c r="B284" i="3"/>
  <c r="A284" i="3"/>
  <c r="F283" i="3"/>
  <c r="E283" i="3"/>
  <c r="D283" i="3"/>
  <c r="C283" i="3"/>
  <c r="B283" i="3"/>
  <c r="A283" i="3"/>
  <c r="F282" i="3"/>
  <c r="E282" i="3"/>
  <c r="D282" i="3"/>
  <c r="C282" i="3"/>
  <c r="B282" i="3"/>
  <c r="A282" i="3"/>
  <c r="F281" i="3"/>
  <c r="E281" i="3"/>
  <c r="D281" i="3"/>
  <c r="C281" i="3"/>
  <c r="B281" i="3"/>
  <c r="A281" i="3"/>
  <c r="F280" i="3"/>
  <c r="E280" i="3"/>
  <c r="D280" i="3"/>
  <c r="C280" i="3"/>
  <c r="B280" i="3"/>
  <c r="A280" i="3"/>
  <c r="F279" i="3"/>
  <c r="E279" i="3"/>
  <c r="D279" i="3"/>
  <c r="C279" i="3"/>
  <c r="B279" i="3"/>
  <c r="A279" i="3"/>
  <c r="F278" i="3"/>
  <c r="E278" i="3"/>
  <c r="D278" i="3"/>
  <c r="C278" i="3"/>
  <c r="B278" i="3"/>
  <c r="A278" i="3"/>
  <c r="F277" i="3"/>
  <c r="E277" i="3"/>
  <c r="D277" i="3"/>
  <c r="C277" i="3"/>
  <c r="B277" i="3"/>
  <c r="A277" i="3"/>
  <c r="F276" i="3"/>
  <c r="E276" i="3"/>
  <c r="D276" i="3"/>
  <c r="C276" i="3"/>
  <c r="B276" i="3"/>
  <c r="A276" i="3"/>
  <c r="F275" i="3"/>
  <c r="E275" i="3"/>
  <c r="D275" i="3"/>
  <c r="C275" i="3"/>
  <c r="B275" i="3"/>
  <c r="A275" i="3"/>
  <c r="F274" i="3"/>
  <c r="E274" i="3"/>
  <c r="D274" i="3"/>
  <c r="C274" i="3"/>
  <c r="B274" i="3"/>
  <c r="A274" i="3"/>
  <c r="F273" i="3"/>
  <c r="E273" i="3"/>
  <c r="D273" i="3"/>
  <c r="C273" i="3"/>
  <c r="B273" i="3"/>
  <c r="A273" i="3"/>
  <c r="F272" i="3"/>
  <c r="E272" i="3"/>
  <c r="D272" i="3"/>
  <c r="C272" i="3"/>
  <c r="B272" i="3"/>
  <c r="A272" i="3"/>
  <c r="F271" i="3"/>
  <c r="E271" i="3"/>
  <c r="D271" i="3"/>
  <c r="C271" i="3"/>
  <c r="B271" i="3"/>
  <c r="A271" i="3"/>
  <c r="F270" i="3"/>
  <c r="E270" i="3"/>
  <c r="D270" i="3"/>
  <c r="C270" i="3"/>
  <c r="B270" i="3"/>
  <c r="A270" i="3"/>
  <c r="F269" i="3"/>
  <c r="E269" i="3"/>
  <c r="D269" i="3"/>
  <c r="C269" i="3"/>
  <c r="B269" i="3"/>
  <c r="A269" i="3"/>
  <c r="F268" i="3"/>
  <c r="E268" i="3"/>
  <c r="D268" i="3"/>
  <c r="C268" i="3"/>
  <c r="B268" i="3"/>
  <c r="A268" i="3"/>
  <c r="F267" i="3"/>
  <c r="E267" i="3"/>
  <c r="D267" i="3"/>
  <c r="C267" i="3"/>
  <c r="B267" i="3"/>
  <c r="A267" i="3"/>
  <c r="F266" i="3"/>
  <c r="E266" i="3"/>
  <c r="D266" i="3"/>
  <c r="C266" i="3"/>
  <c r="B266" i="3"/>
  <c r="A266" i="3"/>
  <c r="F265" i="3"/>
  <c r="E265" i="3"/>
  <c r="D265" i="3"/>
  <c r="C265" i="3"/>
  <c r="B265" i="3"/>
  <c r="A265" i="3"/>
  <c r="F264" i="3"/>
  <c r="E264" i="3"/>
  <c r="D264" i="3"/>
  <c r="C264" i="3"/>
  <c r="B264" i="3"/>
  <c r="A264" i="3"/>
  <c r="F263" i="3"/>
  <c r="E263" i="3"/>
  <c r="D263" i="3"/>
  <c r="C263" i="3"/>
  <c r="B263" i="3"/>
  <c r="A263" i="3"/>
  <c r="F262" i="3"/>
  <c r="E262" i="3"/>
  <c r="D262" i="3"/>
  <c r="C262" i="3"/>
  <c r="B262" i="3"/>
  <c r="A262" i="3"/>
  <c r="F261" i="3"/>
  <c r="E261" i="3"/>
  <c r="D261" i="3"/>
  <c r="C261" i="3"/>
  <c r="B261" i="3"/>
  <c r="A261" i="3"/>
  <c r="F260" i="3"/>
  <c r="E260" i="3"/>
  <c r="D260" i="3"/>
  <c r="C260" i="3"/>
  <c r="B260" i="3"/>
  <c r="A260" i="3"/>
  <c r="F259" i="3"/>
  <c r="E259" i="3"/>
  <c r="D259" i="3"/>
  <c r="C259" i="3"/>
  <c r="B259" i="3"/>
  <c r="A259" i="3"/>
  <c r="F258" i="3"/>
  <c r="E258" i="3"/>
  <c r="D258" i="3"/>
  <c r="C258" i="3"/>
  <c r="B258" i="3"/>
  <c r="A258" i="3"/>
  <c r="F257" i="3"/>
  <c r="E257" i="3"/>
  <c r="D257" i="3"/>
  <c r="C257" i="3"/>
  <c r="B257" i="3"/>
  <c r="A257" i="3"/>
  <c r="F256" i="3"/>
  <c r="E256" i="3"/>
  <c r="D256" i="3"/>
  <c r="C256" i="3"/>
  <c r="B256" i="3"/>
  <c r="A256" i="3"/>
  <c r="F255" i="3"/>
  <c r="E255" i="3"/>
  <c r="D255" i="3"/>
  <c r="C255" i="3"/>
  <c r="B255" i="3"/>
  <c r="A255" i="3"/>
  <c r="F254" i="3"/>
  <c r="E254" i="3"/>
  <c r="D254" i="3"/>
  <c r="C254" i="3"/>
  <c r="B254" i="3"/>
  <c r="A254" i="3"/>
  <c r="F253" i="3"/>
  <c r="E253" i="3"/>
  <c r="D253" i="3"/>
  <c r="C253" i="3"/>
  <c r="B253" i="3"/>
  <c r="A253" i="3"/>
  <c r="F252" i="3"/>
  <c r="E252" i="3"/>
  <c r="D252" i="3"/>
  <c r="C252" i="3"/>
  <c r="B252" i="3"/>
  <c r="A252" i="3"/>
  <c r="F251" i="3"/>
  <c r="E251" i="3"/>
  <c r="D251" i="3"/>
  <c r="C251" i="3"/>
  <c r="B251" i="3"/>
  <c r="A251" i="3"/>
  <c r="F250" i="3"/>
  <c r="E250" i="3"/>
  <c r="D250" i="3"/>
  <c r="C250" i="3"/>
  <c r="B250" i="3"/>
  <c r="A250" i="3"/>
  <c r="F249" i="3"/>
  <c r="E249" i="3"/>
  <c r="D249" i="3"/>
  <c r="C249" i="3"/>
  <c r="B249" i="3"/>
  <c r="A249" i="3"/>
  <c r="F248" i="3"/>
  <c r="E248" i="3"/>
  <c r="D248" i="3"/>
  <c r="C248" i="3"/>
  <c r="B248" i="3"/>
  <c r="A248" i="3"/>
  <c r="F247" i="3"/>
  <c r="E247" i="3"/>
  <c r="D247" i="3"/>
  <c r="C247" i="3"/>
  <c r="B247" i="3"/>
  <c r="A247" i="3"/>
  <c r="F246" i="3"/>
  <c r="E246" i="3"/>
  <c r="D246" i="3"/>
  <c r="C246" i="3"/>
  <c r="B246" i="3"/>
  <c r="A246" i="3"/>
  <c r="F245" i="3"/>
  <c r="E245" i="3"/>
  <c r="D245" i="3"/>
  <c r="C245" i="3"/>
  <c r="B245" i="3"/>
  <c r="A245" i="3"/>
  <c r="F244" i="3"/>
  <c r="E244" i="3"/>
  <c r="D244" i="3"/>
  <c r="C244" i="3"/>
  <c r="B244" i="3"/>
  <c r="A244" i="3"/>
  <c r="F243" i="3"/>
  <c r="E243" i="3"/>
  <c r="D243" i="3"/>
  <c r="C243" i="3"/>
  <c r="B243" i="3"/>
  <c r="A243" i="3"/>
  <c r="F242" i="3"/>
  <c r="E242" i="3"/>
  <c r="D242" i="3"/>
  <c r="C242" i="3"/>
  <c r="B242" i="3"/>
  <c r="A242" i="3"/>
  <c r="F241" i="3"/>
  <c r="E241" i="3"/>
  <c r="D241" i="3"/>
  <c r="C241" i="3"/>
  <c r="B241" i="3"/>
  <c r="A241" i="3"/>
  <c r="F240" i="3"/>
  <c r="E240" i="3"/>
  <c r="D240" i="3"/>
  <c r="C240" i="3"/>
  <c r="B240" i="3"/>
  <c r="A240" i="3"/>
  <c r="F239" i="3"/>
  <c r="E239" i="3"/>
  <c r="D239" i="3"/>
  <c r="C239" i="3"/>
  <c r="B239" i="3"/>
  <c r="A239" i="3"/>
  <c r="F238" i="3"/>
  <c r="E238" i="3"/>
  <c r="D238" i="3"/>
  <c r="C238" i="3"/>
  <c r="B238" i="3"/>
  <c r="A238" i="3"/>
  <c r="F237" i="3"/>
  <c r="E237" i="3"/>
  <c r="D237" i="3"/>
  <c r="C237" i="3"/>
  <c r="B237" i="3"/>
  <c r="A237" i="3"/>
  <c r="F236" i="3"/>
  <c r="E236" i="3"/>
  <c r="D236" i="3"/>
  <c r="C236" i="3"/>
  <c r="B236" i="3"/>
  <c r="A236" i="3"/>
  <c r="F235" i="3"/>
  <c r="E235" i="3"/>
  <c r="D235" i="3"/>
  <c r="C235" i="3"/>
  <c r="B235" i="3"/>
  <c r="A235" i="3"/>
  <c r="F234" i="3"/>
  <c r="E234" i="3"/>
  <c r="D234" i="3"/>
  <c r="C234" i="3"/>
  <c r="B234" i="3"/>
  <c r="A234" i="3"/>
  <c r="F233" i="3"/>
  <c r="E233" i="3"/>
  <c r="D233" i="3"/>
  <c r="C233" i="3"/>
  <c r="B233" i="3"/>
  <c r="A233" i="3"/>
  <c r="F232" i="3"/>
  <c r="E232" i="3"/>
  <c r="D232" i="3"/>
  <c r="C232" i="3"/>
  <c r="B232" i="3"/>
  <c r="A232" i="3"/>
  <c r="F231" i="3"/>
  <c r="E231" i="3"/>
  <c r="D231" i="3"/>
  <c r="C231" i="3"/>
  <c r="B231" i="3"/>
  <c r="A231" i="3"/>
  <c r="F230" i="3"/>
  <c r="E230" i="3"/>
  <c r="D230" i="3"/>
  <c r="C230" i="3"/>
  <c r="B230" i="3"/>
  <c r="A230" i="3"/>
  <c r="F229" i="3"/>
  <c r="E229" i="3"/>
  <c r="D229" i="3"/>
  <c r="C229" i="3"/>
  <c r="B229" i="3"/>
  <c r="A229" i="3"/>
  <c r="F228" i="3"/>
  <c r="E228" i="3"/>
  <c r="D228" i="3"/>
  <c r="C228" i="3"/>
  <c r="B228" i="3"/>
  <c r="A228" i="3"/>
  <c r="F227" i="3"/>
  <c r="E227" i="3"/>
  <c r="D227" i="3"/>
  <c r="C227" i="3"/>
  <c r="B227" i="3"/>
  <c r="A227" i="3"/>
  <c r="F226" i="3"/>
  <c r="E226" i="3"/>
  <c r="D226" i="3"/>
  <c r="C226" i="3"/>
  <c r="B226" i="3"/>
  <c r="A226" i="3"/>
  <c r="F225" i="3"/>
  <c r="E225" i="3"/>
  <c r="D225" i="3"/>
  <c r="C225" i="3"/>
  <c r="B225" i="3"/>
  <c r="A225" i="3"/>
  <c r="F224" i="3"/>
  <c r="E224" i="3"/>
  <c r="D224" i="3"/>
  <c r="C224" i="3"/>
  <c r="B224" i="3"/>
  <c r="A224" i="3"/>
  <c r="F223" i="3"/>
  <c r="E223" i="3"/>
  <c r="D223" i="3"/>
  <c r="C223" i="3"/>
  <c r="B223" i="3"/>
  <c r="A223" i="3"/>
  <c r="F222" i="3"/>
  <c r="E222" i="3"/>
  <c r="D222" i="3"/>
  <c r="C222" i="3"/>
  <c r="B222" i="3"/>
  <c r="A222" i="3"/>
  <c r="F221" i="3"/>
  <c r="E221" i="3"/>
  <c r="D221" i="3"/>
  <c r="C221" i="3"/>
  <c r="B221" i="3"/>
  <c r="A221" i="3"/>
  <c r="F220" i="3"/>
  <c r="E220" i="3"/>
  <c r="D220" i="3"/>
  <c r="C220" i="3"/>
  <c r="B220" i="3"/>
  <c r="A220" i="3"/>
  <c r="F219" i="3"/>
  <c r="E219" i="3"/>
  <c r="D219" i="3"/>
  <c r="C219" i="3"/>
  <c r="B219" i="3"/>
  <c r="A219" i="3"/>
  <c r="F218" i="3"/>
  <c r="E218" i="3"/>
  <c r="D218" i="3"/>
  <c r="C218" i="3"/>
  <c r="B218" i="3"/>
  <c r="A218" i="3"/>
  <c r="F217" i="3"/>
  <c r="E217" i="3"/>
  <c r="D217" i="3"/>
  <c r="C217" i="3"/>
  <c r="B217" i="3"/>
  <c r="A217" i="3"/>
  <c r="F216" i="3"/>
  <c r="E216" i="3"/>
  <c r="D216" i="3"/>
  <c r="C216" i="3"/>
  <c r="B216" i="3"/>
  <c r="A216" i="3"/>
  <c r="F215" i="3"/>
  <c r="E215" i="3"/>
  <c r="D215" i="3"/>
  <c r="C215" i="3"/>
  <c r="B215" i="3"/>
  <c r="A215" i="3"/>
  <c r="F214" i="3"/>
  <c r="E214" i="3"/>
  <c r="D214" i="3"/>
  <c r="C214" i="3"/>
  <c r="B214" i="3"/>
  <c r="A214" i="3"/>
  <c r="F213" i="3"/>
  <c r="E213" i="3"/>
  <c r="D213" i="3"/>
  <c r="C213" i="3"/>
  <c r="B213" i="3"/>
  <c r="A213" i="3"/>
  <c r="F212" i="3"/>
  <c r="E212" i="3"/>
  <c r="D212" i="3"/>
  <c r="C212" i="3"/>
  <c r="B212" i="3"/>
  <c r="A212" i="3"/>
  <c r="F211" i="3"/>
  <c r="E211" i="3"/>
  <c r="D211" i="3"/>
  <c r="C211" i="3"/>
  <c r="B211" i="3"/>
  <c r="A211" i="3"/>
  <c r="F210" i="3"/>
  <c r="E210" i="3"/>
  <c r="D210" i="3"/>
  <c r="C210" i="3"/>
  <c r="B210" i="3"/>
  <c r="A210" i="3"/>
  <c r="F209" i="3"/>
  <c r="E209" i="3"/>
  <c r="D209" i="3"/>
  <c r="C209" i="3"/>
  <c r="B209" i="3"/>
  <c r="A209" i="3"/>
  <c r="F208" i="3"/>
  <c r="E208" i="3"/>
  <c r="D208" i="3"/>
  <c r="C208" i="3"/>
  <c r="B208" i="3"/>
  <c r="A208" i="3"/>
  <c r="F207" i="3"/>
  <c r="E207" i="3"/>
  <c r="D207" i="3"/>
  <c r="C207" i="3"/>
  <c r="B207" i="3"/>
  <c r="A207" i="3"/>
  <c r="F206" i="3"/>
  <c r="E206" i="3"/>
  <c r="D206" i="3"/>
  <c r="C206" i="3"/>
  <c r="B206" i="3"/>
  <c r="A206" i="3"/>
  <c r="F205" i="3"/>
  <c r="E205" i="3"/>
  <c r="D205" i="3"/>
  <c r="C205" i="3"/>
  <c r="B205" i="3"/>
  <c r="A205" i="3"/>
  <c r="F204" i="3"/>
  <c r="E204" i="3"/>
  <c r="D204" i="3"/>
  <c r="C204" i="3"/>
  <c r="B204" i="3"/>
  <c r="A204" i="3"/>
  <c r="F203" i="3"/>
  <c r="E203" i="3"/>
  <c r="D203" i="3"/>
  <c r="C203" i="3"/>
  <c r="B203" i="3"/>
  <c r="A203" i="3"/>
  <c r="F202" i="3"/>
  <c r="E202" i="3"/>
  <c r="D202" i="3"/>
  <c r="C202" i="3"/>
  <c r="B202" i="3"/>
  <c r="A202" i="3"/>
  <c r="F201" i="3"/>
  <c r="E201" i="3"/>
  <c r="D201" i="3"/>
  <c r="C201" i="3"/>
  <c r="B201" i="3"/>
  <c r="A201" i="3"/>
  <c r="F200" i="3"/>
  <c r="E200" i="3"/>
  <c r="D200" i="3"/>
  <c r="C200" i="3"/>
  <c r="B200" i="3"/>
  <c r="A200" i="3"/>
  <c r="F199" i="3"/>
  <c r="E199" i="3"/>
  <c r="D199" i="3"/>
  <c r="C199" i="3"/>
  <c r="B199" i="3"/>
  <c r="A199" i="3"/>
  <c r="F198" i="3"/>
  <c r="E198" i="3"/>
  <c r="D198" i="3"/>
  <c r="C198" i="3"/>
  <c r="B198" i="3"/>
  <c r="A198" i="3"/>
  <c r="F197" i="3"/>
  <c r="E197" i="3"/>
  <c r="D197" i="3"/>
  <c r="C197" i="3"/>
  <c r="B197" i="3"/>
  <c r="A197" i="3"/>
  <c r="F196" i="3"/>
  <c r="E196" i="3"/>
  <c r="D196" i="3"/>
  <c r="C196" i="3"/>
  <c r="B196" i="3"/>
  <c r="A196" i="3"/>
  <c r="F195" i="3"/>
  <c r="E195" i="3"/>
  <c r="D195" i="3"/>
  <c r="C195" i="3"/>
  <c r="B195" i="3"/>
  <c r="A195" i="3"/>
  <c r="F194" i="3"/>
  <c r="E194" i="3"/>
  <c r="D194" i="3"/>
  <c r="C194" i="3"/>
  <c r="B194" i="3"/>
  <c r="A194" i="3"/>
  <c r="F193" i="3"/>
  <c r="E193" i="3"/>
  <c r="D193" i="3"/>
  <c r="C193" i="3"/>
  <c r="B193" i="3"/>
  <c r="A193" i="3"/>
  <c r="F192" i="3"/>
  <c r="E192" i="3"/>
  <c r="D192" i="3"/>
  <c r="C192" i="3"/>
  <c r="B192" i="3"/>
  <c r="A192" i="3"/>
  <c r="F191" i="3"/>
  <c r="E191" i="3"/>
  <c r="D191" i="3"/>
  <c r="C191" i="3"/>
  <c r="B191" i="3"/>
  <c r="A191" i="3"/>
  <c r="F190" i="3"/>
  <c r="E190" i="3"/>
  <c r="D190" i="3"/>
  <c r="C190" i="3"/>
  <c r="B190" i="3"/>
  <c r="A190" i="3"/>
  <c r="F189" i="3"/>
  <c r="E189" i="3"/>
  <c r="D189" i="3"/>
  <c r="C189" i="3"/>
  <c r="B189" i="3"/>
  <c r="A189" i="3"/>
  <c r="F188" i="3"/>
  <c r="E188" i="3"/>
  <c r="D188" i="3"/>
  <c r="C188" i="3"/>
  <c r="B188" i="3"/>
  <c r="A188" i="3"/>
  <c r="F187" i="3"/>
  <c r="E187" i="3"/>
  <c r="D187" i="3"/>
  <c r="C187" i="3"/>
  <c r="B187" i="3"/>
  <c r="A187" i="3"/>
  <c r="F186" i="3"/>
  <c r="E186" i="3"/>
  <c r="D186" i="3"/>
  <c r="C186" i="3"/>
  <c r="B186" i="3"/>
  <c r="A186" i="3"/>
  <c r="F185" i="3"/>
  <c r="E185" i="3"/>
  <c r="D185" i="3"/>
  <c r="C185" i="3"/>
  <c r="B185" i="3"/>
  <c r="A185" i="3"/>
  <c r="F184" i="3"/>
  <c r="E184" i="3"/>
  <c r="D184" i="3"/>
  <c r="C184" i="3"/>
  <c r="B184" i="3"/>
  <c r="A184" i="3"/>
  <c r="F183" i="3"/>
  <c r="E183" i="3"/>
  <c r="D183" i="3"/>
  <c r="C183" i="3"/>
  <c r="B183" i="3"/>
  <c r="A183" i="3"/>
  <c r="F182" i="3"/>
  <c r="E182" i="3"/>
  <c r="D182" i="3"/>
  <c r="C182" i="3"/>
  <c r="B182" i="3"/>
  <c r="A182" i="3"/>
  <c r="F181" i="3"/>
  <c r="E181" i="3"/>
  <c r="D181" i="3"/>
  <c r="C181" i="3"/>
  <c r="B181" i="3"/>
  <c r="A181" i="3"/>
  <c r="F180" i="3"/>
  <c r="E180" i="3"/>
  <c r="D180" i="3"/>
  <c r="C180" i="3"/>
  <c r="B180" i="3"/>
  <c r="A180" i="3"/>
  <c r="F179" i="3"/>
  <c r="E179" i="3"/>
  <c r="D179" i="3"/>
  <c r="C179" i="3"/>
  <c r="B179" i="3"/>
  <c r="A179" i="3"/>
  <c r="F178" i="3"/>
  <c r="E178" i="3"/>
  <c r="D178" i="3"/>
  <c r="C178" i="3"/>
  <c r="B178" i="3"/>
  <c r="A178" i="3"/>
  <c r="F177" i="3"/>
  <c r="E177" i="3"/>
  <c r="D177" i="3"/>
  <c r="C177" i="3"/>
  <c r="B177" i="3"/>
  <c r="A177" i="3"/>
  <c r="F176" i="3"/>
  <c r="E176" i="3"/>
  <c r="D176" i="3"/>
  <c r="C176" i="3"/>
  <c r="B176" i="3"/>
  <c r="A176" i="3"/>
  <c r="F175" i="3"/>
  <c r="E175" i="3"/>
  <c r="D175" i="3"/>
  <c r="C175" i="3"/>
  <c r="B175" i="3"/>
  <c r="A175" i="3"/>
  <c r="F174" i="3"/>
  <c r="E174" i="3"/>
  <c r="D174" i="3"/>
  <c r="C174" i="3"/>
  <c r="B174" i="3"/>
  <c r="A174" i="3"/>
  <c r="F173" i="3"/>
  <c r="E173" i="3"/>
  <c r="D173" i="3"/>
  <c r="C173" i="3"/>
  <c r="B173" i="3"/>
  <c r="A173" i="3"/>
  <c r="F172" i="3"/>
  <c r="E172" i="3"/>
  <c r="D172" i="3"/>
  <c r="C172" i="3"/>
  <c r="B172" i="3"/>
  <c r="A172" i="3"/>
  <c r="F171" i="3"/>
  <c r="E171" i="3"/>
  <c r="D171" i="3"/>
  <c r="C171" i="3"/>
  <c r="B171" i="3"/>
  <c r="A171" i="3"/>
  <c r="F170" i="3"/>
  <c r="E170" i="3"/>
  <c r="D170" i="3"/>
  <c r="C170" i="3"/>
  <c r="B170" i="3"/>
  <c r="A170" i="3"/>
  <c r="F169" i="3"/>
  <c r="E169" i="3"/>
  <c r="D169" i="3"/>
  <c r="C169" i="3"/>
  <c r="B169" i="3"/>
  <c r="A169" i="3"/>
  <c r="F168" i="3"/>
  <c r="E168" i="3"/>
  <c r="D168" i="3"/>
  <c r="C168" i="3"/>
  <c r="B168" i="3"/>
  <c r="A168" i="3"/>
  <c r="F167" i="3"/>
  <c r="E167" i="3"/>
  <c r="D167" i="3"/>
  <c r="C167" i="3"/>
  <c r="B167" i="3"/>
  <c r="A167" i="3"/>
  <c r="F166" i="3"/>
  <c r="E166" i="3"/>
  <c r="D166" i="3"/>
  <c r="C166" i="3"/>
  <c r="B166" i="3"/>
  <c r="A166" i="3"/>
  <c r="F165" i="3"/>
  <c r="E165" i="3"/>
  <c r="D165" i="3"/>
  <c r="C165" i="3"/>
  <c r="B165" i="3"/>
  <c r="A165" i="3"/>
  <c r="F164" i="3"/>
  <c r="E164" i="3"/>
  <c r="D164" i="3"/>
  <c r="C164" i="3"/>
  <c r="B164" i="3"/>
  <c r="A164" i="3"/>
  <c r="F163" i="3"/>
  <c r="E163" i="3"/>
  <c r="D163" i="3"/>
  <c r="C163" i="3"/>
  <c r="B163" i="3"/>
  <c r="A163" i="3"/>
  <c r="F162" i="3"/>
  <c r="E162" i="3"/>
  <c r="D162" i="3"/>
  <c r="C162" i="3"/>
  <c r="B162" i="3"/>
  <c r="A162" i="3"/>
  <c r="F161" i="3"/>
  <c r="E161" i="3"/>
  <c r="D161" i="3"/>
  <c r="C161" i="3"/>
  <c r="B161" i="3"/>
  <c r="A161" i="3"/>
  <c r="F160" i="3"/>
  <c r="E160" i="3"/>
  <c r="D160" i="3"/>
  <c r="C160" i="3"/>
  <c r="B160" i="3"/>
  <c r="A160" i="3"/>
  <c r="F159" i="3"/>
  <c r="E159" i="3"/>
  <c r="D159" i="3"/>
  <c r="C159" i="3"/>
  <c r="B159" i="3"/>
  <c r="A159" i="3"/>
  <c r="F158" i="3"/>
  <c r="E158" i="3"/>
  <c r="D158" i="3"/>
  <c r="C158" i="3"/>
  <c r="B158" i="3"/>
  <c r="A158" i="3"/>
  <c r="F157" i="3"/>
  <c r="E157" i="3"/>
  <c r="D157" i="3"/>
  <c r="C157" i="3"/>
  <c r="B157" i="3"/>
  <c r="A157" i="3"/>
  <c r="F156" i="3"/>
  <c r="E156" i="3"/>
  <c r="D156" i="3"/>
  <c r="C156" i="3"/>
  <c r="B156" i="3"/>
  <c r="A156" i="3"/>
  <c r="F155" i="3"/>
  <c r="E155" i="3"/>
  <c r="D155" i="3"/>
  <c r="C155" i="3"/>
  <c r="B155" i="3"/>
  <c r="A155" i="3"/>
  <c r="F154" i="3"/>
  <c r="E154" i="3"/>
  <c r="D154" i="3"/>
  <c r="C154" i="3"/>
  <c r="B154" i="3"/>
  <c r="A154" i="3"/>
  <c r="F153" i="3"/>
  <c r="E153" i="3"/>
  <c r="D153" i="3"/>
  <c r="C153" i="3"/>
  <c r="B153" i="3"/>
  <c r="A153" i="3"/>
  <c r="F152" i="3"/>
  <c r="E152" i="3"/>
  <c r="D152" i="3"/>
  <c r="C152" i="3"/>
  <c r="B152" i="3"/>
  <c r="A152" i="3"/>
  <c r="F151" i="3"/>
  <c r="E151" i="3"/>
  <c r="D151" i="3"/>
  <c r="C151" i="3"/>
  <c r="B151" i="3"/>
  <c r="A151" i="3"/>
  <c r="F150" i="3"/>
  <c r="E150" i="3"/>
  <c r="D150" i="3"/>
  <c r="C150" i="3"/>
  <c r="B150" i="3"/>
  <c r="A150" i="3"/>
  <c r="F149" i="3"/>
  <c r="E149" i="3"/>
  <c r="D149" i="3"/>
  <c r="C149" i="3"/>
  <c r="B149" i="3"/>
  <c r="A149" i="3"/>
  <c r="F148" i="3"/>
  <c r="E148" i="3"/>
  <c r="D148" i="3"/>
  <c r="C148" i="3"/>
  <c r="B148" i="3"/>
  <c r="A148" i="3"/>
  <c r="F147" i="3"/>
  <c r="E147" i="3"/>
  <c r="D147" i="3"/>
  <c r="C147" i="3"/>
  <c r="B147" i="3"/>
  <c r="A147" i="3"/>
  <c r="F146" i="3"/>
  <c r="E146" i="3"/>
  <c r="D146" i="3"/>
  <c r="C146" i="3"/>
  <c r="B146" i="3"/>
  <c r="A146" i="3"/>
  <c r="F145" i="3"/>
  <c r="E145" i="3"/>
  <c r="D145" i="3"/>
  <c r="C145" i="3"/>
  <c r="B145" i="3"/>
  <c r="A145" i="3"/>
  <c r="F144" i="3"/>
  <c r="E144" i="3"/>
  <c r="D144" i="3"/>
  <c r="C144" i="3"/>
  <c r="B144" i="3"/>
  <c r="A144" i="3"/>
  <c r="F143" i="3"/>
  <c r="E143" i="3"/>
  <c r="D143" i="3"/>
  <c r="C143" i="3"/>
  <c r="B143" i="3"/>
  <c r="A143" i="3"/>
  <c r="F142" i="3"/>
  <c r="E142" i="3"/>
  <c r="D142" i="3"/>
  <c r="C142" i="3"/>
  <c r="B142" i="3"/>
  <c r="A142" i="3"/>
  <c r="F141" i="3"/>
  <c r="E141" i="3"/>
  <c r="D141" i="3"/>
  <c r="C141" i="3"/>
  <c r="B141" i="3"/>
  <c r="A141" i="3"/>
  <c r="F140" i="3"/>
  <c r="E140" i="3"/>
  <c r="D140" i="3"/>
  <c r="C140" i="3"/>
  <c r="B140" i="3"/>
  <c r="A140" i="3"/>
  <c r="F139" i="3"/>
  <c r="E139" i="3"/>
  <c r="D139" i="3"/>
  <c r="C139" i="3"/>
  <c r="B139" i="3"/>
  <c r="A139" i="3"/>
  <c r="F138" i="3"/>
  <c r="E138" i="3"/>
  <c r="D138" i="3"/>
  <c r="C138" i="3"/>
  <c r="B138" i="3"/>
  <c r="A138" i="3"/>
  <c r="F137" i="3"/>
  <c r="E137" i="3"/>
  <c r="D137" i="3"/>
  <c r="C137" i="3"/>
  <c r="B137" i="3"/>
  <c r="A137" i="3"/>
  <c r="F136" i="3"/>
  <c r="E136" i="3"/>
  <c r="D136" i="3"/>
  <c r="C136" i="3"/>
  <c r="B136" i="3"/>
  <c r="A136" i="3"/>
  <c r="F135" i="3"/>
  <c r="E135" i="3"/>
  <c r="D135" i="3"/>
  <c r="C135" i="3"/>
  <c r="B135" i="3"/>
  <c r="A135" i="3"/>
  <c r="F134" i="3"/>
  <c r="E134" i="3"/>
  <c r="D134" i="3"/>
  <c r="C134" i="3"/>
  <c r="B134" i="3"/>
  <c r="A134" i="3"/>
  <c r="F133" i="3"/>
  <c r="E133" i="3"/>
  <c r="D133" i="3"/>
  <c r="C133" i="3"/>
  <c r="B133" i="3"/>
  <c r="A133" i="3"/>
  <c r="F132" i="3"/>
  <c r="E132" i="3"/>
  <c r="D132" i="3"/>
  <c r="C132" i="3"/>
  <c r="B132" i="3"/>
  <c r="A132" i="3"/>
  <c r="F131" i="3"/>
  <c r="E131" i="3"/>
  <c r="D131" i="3"/>
  <c r="C131" i="3"/>
  <c r="B131" i="3"/>
  <c r="A131" i="3"/>
  <c r="F130" i="3"/>
  <c r="E130" i="3"/>
  <c r="D130" i="3"/>
  <c r="C130" i="3"/>
  <c r="B130" i="3"/>
  <c r="A130" i="3"/>
  <c r="F129" i="3"/>
  <c r="E129" i="3"/>
  <c r="D129" i="3"/>
  <c r="C129" i="3"/>
  <c r="B129" i="3"/>
  <c r="A129" i="3"/>
  <c r="F128" i="3"/>
  <c r="E128" i="3"/>
  <c r="D128" i="3"/>
  <c r="C128" i="3"/>
  <c r="B128" i="3"/>
  <c r="A128" i="3"/>
  <c r="F127" i="3"/>
  <c r="E127" i="3"/>
  <c r="D127" i="3"/>
  <c r="C127" i="3"/>
  <c r="B127" i="3"/>
  <c r="A127" i="3"/>
  <c r="F126" i="3"/>
  <c r="E126" i="3"/>
  <c r="D126" i="3"/>
  <c r="C126" i="3"/>
  <c r="B126" i="3"/>
  <c r="A126" i="3"/>
  <c r="F125" i="3"/>
  <c r="E125" i="3"/>
  <c r="D125" i="3"/>
  <c r="C125" i="3"/>
  <c r="B125" i="3"/>
  <c r="A125" i="3"/>
  <c r="F124" i="3"/>
  <c r="E124" i="3"/>
  <c r="D124" i="3"/>
  <c r="C124" i="3"/>
  <c r="B124" i="3"/>
  <c r="A124" i="3"/>
  <c r="F123" i="3"/>
  <c r="E123" i="3"/>
  <c r="D123" i="3"/>
  <c r="C123" i="3"/>
  <c r="B123" i="3"/>
  <c r="A123" i="3"/>
  <c r="F122" i="3"/>
  <c r="E122" i="3"/>
  <c r="D122" i="3"/>
  <c r="C122" i="3"/>
  <c r="B122" i="3"/>
  <c r="A122" i="3"/>
  <c r="F121" i="3"/>
  <c r="E121" i="3"/>
  <c r="D121" i="3"/>
  <c r="C121" i="3"/>
  <c r="B121" i="3"/>
  <c r="A121" i="3"/>
  <c r="F120" i="3"/>
  <c r="E120" i="3"/>
  <c r="D120" i="3"/>
  <c r="C120" i="3"/>
  <c r="B120" i="3"/>
  <c r="A120" i="3"/>
  <c r="F119" i="3"/>
  <c r="E119" i="3"/>
  <c r="D119" i="3"/>
  <c r="C119" i="3"/>
  <c r="B119" i="3"/>
  <c r="A119" i="3"/>
  <c r="F118" i="3"/>
  <c r="E118" i="3"/>
  <c r="D118" i="3"/>
  <c r="C118" i="3"/>
  <c r="B118" i="3"/>
  <c r="A118" i="3"/>
  <c r="F117" i="3"/>
  <c r="E117" i="3"/>
  <c r="D117" i="3"/>
  <c r="C117" i="3"/>
  <c r="B117" i="3"/>
  <c r="A117" i="3"/>
  <c r="F116" i="3"/>
  <c r="E116" i="3"/>
  <c r="D116" i="3"/>
  <c r="C116" i="3"/>
  <c r="B116" i="3"/>
  <c r="A116" i="3"/>
  <c r="F115" i="3"/>
  <c r="E115" i="3"/>
  <c r="D115" i="3"/>
  <c r="C115" i="3"/>
  <c r="B115" i="3"/>
  <c r="A115" i="3"/>
  <c r="F114" i="3"/>
  <c r="E114" i="3"/>
  <c r="D114" i="3"/>
  <c r="C114" i="3"/>
  <c r="B114" i="3"/>
  <c r="A114" i="3"/>
  <c r="F113" i="3"/>
  <c r="E113" i="3"/>
  <c r="D113" i="3"/>
  <c r="C113" i="3"/>
  <c r="B113" i="3"/>
  <c r="A113" i="3"/>
  <c r="F112" i="3"/>
  <c r="E112" i="3"/>
  <c r="D112" i="3"/>
  <c r="C112" i="3"/>
  <c r="B112" i="3"/>
  <c r="A112" i="3"/>
  <c r="F111" i="3"/>
  <c r="E111" i="3"/>
  <c r="D111" i="3"/>
  <c r="C111" i="3"/>
  <c r="B111" i="3"/>
  <c r="A111" i="3"/>
  <c r="F110" i="3"/>
  <c r="E110" i="3"/>
  <c r="D110" i="3"/>
  <c r="C110" i="3"/>
  <c r="B110" i="3"/>
  <c r="A110" i="3"/>
  <c r="F109" i="3"/>
  <c r="E109" i="3"/>
  <c r="D109" i="3"/>
  <c r="C109" i="3"/>
  <c r="B109" i="3"/>
  <c r="A109" i="3"/>
  <c r="F108" i="3"/>
  <c r="E108" i="3"/>
  <c r="D108" i="3"/>
  <c r="C108" i="3"/>
  <c r="B108" i="3"/>
  <c r="A108" i="3"/>
  <c r="F107" i="3"/>
  <c r="E107" i="3"/>
  <c r="D107" i="3"/>
  <c r="C107" i="3"/>
  <c r="B107" i="3"/>
  <c r="A107" i="3"/>
  <c r="F106" i="3"/>
  <c r="E106" i="3"/>
  <c r="D106" i="3"/>
  <c r="C106" i="3"/>
  <c r="B106" i="3"/>
  <c r="A106" i="3"/>
  <c r="F105" i="3"/>
  <c r="E105" i="3"/>
  <c r="D105" i="3"/>
  <c r="C105" i="3"/>
  <c r="B105" i="3"/>
  <c r="A105" i="3"/>
  <c r="F104" i="3"/>
  <c r="E104" i="3"/>
  <c r="D104" i="3"/>
  <c r="C104" i="3"/>
  <c r="B104" i="3"/>
  <c r="A104" i="3"/>
  <c r="F103" i="3"/>
  <c r="E103" i="3"/>
  <c r="D103" i="3"/>
  <c r="C103" i="3"/>
  <c r="B103" i="3"/>
  <c r="A103" i="3"/>
  <c r="F102" i="3"/>
  <c r="E102" i="3"/>
  <c r="D102" i="3"/>
  <c r="C102" i="3"/>
  <c r="B102" i="3"/>
  <c r="A102" i="3"/>
  <c r="F101" i="3"/>
  <c r="E101" i="3"/>
  <c r="D101" i="3"/>
  <c r="C101" i="3"/>
  <c r="B101" i="3"/>
  <c r="A101" i="3"/>
  <c r="F100" i="3"/>
  <c r="E100" i="3"/>
  <c r="D100" i="3"/>
  <c r="C100" i="3"/>
  <c r="B100" i="3"/>
  <c r="A100" i="3"/>
  <c r="F99" i="3"/>
  <c r="E99" i="3"/>
  <c r="D99" i="3"/>
  <c r="C99" i="3"/>
  <c r="B99" i="3"/>
  <c r="A99" i="3"/>
  <c r="F98" i="3"/>
  <c r="E98" i="3"/>
  <c r="D98" i="3"/>
  <c r="C98" i="3"/>
  <c r="B98" i="3"/>
  <c r="A98" i="3"/>
  <c r="F97" i="3"/>
  <c r="E97" i="3"/>
  <c r="D97" i="3"/>
  <c r="C97" i="3"/>
  <c r="B97" i="3"/>
  <c r="A97" i="3"/>
  <c r="F96" i="3"/>
  <c r="E96" i="3"/>
  <c r="D96" i="3"/>
  <c r="C96" i="3"/>
  <c r="B96" i="3"/>
  <c r="A96" i="3"/>
  <c r="F95" i="3"/>
  <c r="E95" i="3"/>
  <c r="D95" i="3"/>
  <c r="C95" i="3"/>
  <c r="B95" i="3"/>
  <c r="A95" i="3"/>
  <c r="F94" i="3"/>
  <c r="E94" i="3"/>
  <c r="D94" i="3"/>
  <c r="C94" i="3"/>
  <c r="B94" i="3"/>
  <c r="A94" i="3"/>
  <c r="F93" i="3"/>
  <c r="E93" i="3"/>
  <c r="D93" i="3"/>
  <c r="C93" i="3"/>
  <c r="B93" i="3"/>
  <c r="A93" i="3"/>
  <c r="F92" i="3"/>
  <c r="E92" i="3"/>
  <c r="D92" i="3"/>
  <c r="C92" i="3"/>
  <c r="B92" i="3"/>
  <c r="A92" i="3"/>
  <c r="F91" i="3"/>
  <c r="E91" i="3"/>
  <c r="D91" i="3"/>
  <c r="C91" i="3"/>
  <c r="B91" i="3"/>
  <c r="A91" i="3"/>
  <c r="F90" i="3"/>
  <c r="E90" i="3"/>
  <c r="D90" i="3"/>
  <c r="C90" i="3"/>
  <c r="B90" i="3"/>
  <c r="A90" i="3"/>
  <c r="F89" i="3"/>
  <c r="E89" i="3"/>
  <c r="D89" i="3"/>
  <c r="C89" i="3"/>
  <c r="B89" i="3"/>
  <c r="A89" i="3"/>
  <c r="F88" i="3"/>
  <c r="E88" i="3"/>
  <c r="D88" i="3"/>
  <c r="C88" i="3"/>
  <c r="B88" i="3"/>
  <c r="A88" i="3"/>
  <c r="F87" i="3"/>
  <c r="E87" i="3"/>
  <c r="D87" i="3"/>
  <c r="C87" i="3"/>
  <c r="B87" i="3"/>
  <c r="A87" i="3"/>
  <c r="F86" i="3"/>
  <c r="E86" i="3"/>
  <c r="D86" i="3"/>
  <c r="C86" i="3"/>
  <c r="B86" i="3"/>
  <c r="A86" i="3"/>
  <c r="F85" i="3"/>
  <c r="E85" i="3"/>
  <c r="D85" i="3"/>
  <c r="C85" i="3"/>
  <c r="B85" i="3"/>
  <c r="A85" i="3"/>
  <c r="F84" i="3"/>
  <c r="E84" i="3"/>
  <c r="D84" i="3"/>
  <c r="C84" i="3"/>
  <c r="B84" i="3"/>
  <c r="A84" i="3"/>
  <c r="F83" i="3"/>
  <c r="E83" i="3"/>
  <c r="D83" i="3"/>
  <c r="C83" i="3"/>
  <c r="B83" i="3"/>
  <c r="A83" i="3"/>
  <c r="F82" i="3"/>
  <c r="E82" i="3"/>
  <c r="D82" i="3"/>
  <c r="C82" i="3"/>
  <c r="B82" i="3"/>
  <c r="A82" i="3"/>
  <c r="F81" i="3"/>
  <c r="E81" i="3"/>
  <c r="D81" i="3"/>
  <c r="C81" i="3"/>
  <c r="B81" i="3"/>
  <c r="A81" i="3"/>
  <c r="F80" i="3"/>
  <c r="E80" i="3"/>
  <c r="D80" i="3"/>
  <c r="C80" i="3"/>
  <c r="B80" i="3"/>
  <c r="A80" i="3"/>
  <c r="F79" i="3"/>
  <c r="E79" i="3"/>
  <c r="D79" i="3"/>
  <c r="C79" i="3"/>
  <c r="B79" i="3"/>
  <c r="A79" i="3"/>
  <c r="F78" i="3"/>
  <c r="E78" i="3"/>
  <c r="D78" i="3"/>
  <c r="C78" i="3"/>
  <c r="B78" i="3"/>
  <c r="A78" i="3"/>
  <c r="F77" i="3"/>
  <c r="E77" i="3"/>
  <c r="D77" i="3"/>
  <c r="C77" i="3"/>
  <c r="B77" i="3"/>
  <c r="A77" i="3"/>
  <c r="F76" i="3"/>
  <c r="E76" i="3"/>
  <c r="D76" i="3"/>
  <c r="C76" i="3"/>
  <c r="B76" i="3"/>
  <c r="A76" i="3"/>
  <c r="F75" i="3"/>
  <c r="E75" i="3"/>
  <c r="D75" i="3"/>
  <c r="C75" i="3"/>
  <c r="B75" i="3"/>
  <c r="A75" i="3"/>
  <c r="F74" i="3"/>
  <c r="E74" i="3"/>
  <c r="D74" i="3"/>
  <c r="C74" i="3"/>
  <c r="B74" i="3"/>
  <c r="A74" i="3"/>
  <c r="F73" i="3"/>
  <c r="E73" i="3"/>
  <c r="D73" i="3"/>
  <c r="C73" i="3"/>
  <c r="B73" i="3"/>
  <c r="A73" i="3"/>
  <c r="F72" i="3"/>
  <c r="E72" i="3"/>
  <c r="D72" i="3"/>
  <c r="C72" i="3"/>
  <c r="B72" i="3"/>
  <c r="A72" i="3"/>
  <c r="F71" i="3"/>
  <c r="E71" i="3"/>
  <c r="D71" i="3"/>
  <c r="C71" i="3"/>
  <c r="B71" i="3"/>
  <c r="A71" i="3"/>
  <c r="F70" i="3"/>
  <c r="E70" i="3"/>
  <c r="D70" i="3"/>
  <c r="C70" i="3"/>
  <c r="B70" i="3"/>
  <c r="A70" i="3"/>
  <c r="F69" i="3"/>
  <c r="E69" i="3"/>
  <c r="D69" i="3"/>
  <c r="C69" i="3"/>
  <c r="B69" i="3"/>
  <c r="A69" i="3"/>
  <c r="F68" i="3"/>
  <c r="E68" i="3"/>
  <c r="D68" i="3"/>
  <c r="C68" i="3"/>
  <c r="B68" i="3"/>
  <c r="A68" i="3"/>
  <c r="F67" i="3"/>
  <c r="E67" i="3"/>
  <c r="D67" i="3"/>
  <c r="C67" i="3"/>
  <c r="B67" i="3"/>
  <c r="A67" i="3"/>
  <c r="F66" i="3"/>
  <c r="E66" i="3"/>
  <c r="D66" i="3"/>
  <c r="C66" i="3"/>
  <c r="B66" i="3"/>
  <c r="A66" i="3"/>
  <c r="F65" i="3"/>
  <c r="E65" i="3"/>
  <c r="D65" i="3"/>
  <c r="C65" i="3"/>
  <c r="B65" i="3"/>
  <c r="A65" i="3"/>
  <c r="F64" i="3"/>
  <c r="E64" i="3"/>
  <c r="D64" i="3"/>
  <c r="C64" i="3"/>
  <c r="B64" i="3"/>
  <c r="A64" i="3"/>
  <c r="F63" i="3"/>
  <c r="E63" i="3"/>
  <c r="D63" i="3"/>
  <c r="C63" i="3"/>
  <c r="B63" i="3"/>
  <c r="A63" i="3"/>
  <c r="F62" i="3"/>
  <c r="E62" i="3"/>
  <c r="D62" i="3"/>
  <c r="C62" i="3"/>
  <c r="B62" i="3"/>
  <c r="A62" i="3"/>
  <c r="F61" i="3"/>
  <c r="E61" i="3"/>
  <c r="D61" i="3"/>
  <c r="C61" i="3"/>
  <c r="B61" i="3"/>
  <c r="A61" i="3"/>
  <c r="F60" i="3"/>
  <c r="E60" i="3"/>
  <c r="D60" i="3"/>
  <c r="C60" i="3"/>
  <c r="B60" i="3"/>
  <c r="A60" i="3"/>
  <c r="F59" i="3"/>
  <c r="E59" i="3"/>
  <c r="D59" i="3"/>
  <c r="C59" i="3"/>
  <c r="B59" i="3"/>
  <c r="A59" i="3"/>
  <c r="F58" i="3"/>
  <c r="E58" i="3"/>
  <c r="D58" i="3"/>
  <c r="C58" i="3"/>
  <c r="B58" i="3"/>
  <c r="A58" i="3"/>
  <c r="F57" i="3"/>
  <c r="E57" i="3"/>
  <c r="D57" i="3"/>
  <c r="C57" i="3"/>
  <c r="B57" i="3"/>
  <c r="A57" i="3"/>
  <c r="F56" i="3"/>
  <c r="E56" i="3"/>
  <c r="D56" i="3"/>
  <c r="C56" i="3"/>
  <c r="B56" i="3"/>
  <c r="A56" i="3"/>
  <c r="F55" i="3"/>
  <c r="E55" i="3"/>
  <c r="D55" i="3"/>
  <c r="C55" i="3"/>
  <c r="B55" i="3"/>
  <c r="A55" i="3"/>
  <c r="F54" i="3"/>
  <c r="E54" i="3"/>
  <c r="D54" i="3"/>
  <c r="C54" i="3"/>
  <c r="B54" i="3"/>
  <c r="A54" i="3"/>
  <c r="F53" i="3"/>
  <c r="E53" i="3"/>
  <c r="D53" i="3"/>
  <c r="C53" i="3"/>
  <c r="B53" i="3"/>
  <c r="A53" i="3"/>
  <c r="F52" i="3"/>
  <c r="E52" i="3"/>
  <c r="D52" i="3"/>
  <c r="C52" i="3"/>
  <c r="B52" i="3"/>
  <c r="A52" i="3"/>
  <c r="F51" i="3"/>
  <c r="E51" i="3"/>
  <c r="D51" i="3"/>
  <c r="C51" i="3"/>
  <c r="B51" i="3"/>
  <c r="A51" i="3"/>
  <c r="F50" i="3"/>
  <c r="E50" i="3"/>
  <c r="D50" i="3"/>
  <c r="C50" i="3"/>
  <c r="B50" i="3"/>
  <c r="A50" i="3"/>
  <c r="F49" i="3"/>
  <c r="E49" i="3"/>
  <c r="D49" i="3"/>
  <c r="C49" i="3"/>
  <c r="B49" i="3"/>
  <c r="A49" i="3"/>
  <c r="F48" i="3"/>
  <c r="E48" i="3"/>
  <c r="D48" i="3"/>
  <c r="C48" i="3"/>
  <c r="B48" i="3"/>
  <c r="A48" i="3"/>
  <c r="F47" i="3"/>
  <c r="E47" i="3"/>
  <c r="D47" i="3"/>
  <c r="C47" i="3"/>
  <c r="B47" i="3"/>
  <c r="A47" i="3"/>
  <c r="F46" i="3"/>
  <c r="E46" i="3"/>
  <c r="D46" i="3"/>
  <c r="C46" i="3"/>
  <c r="B46" i="3"/>
  <c r="A46" i="3"/>
  <c r="F45" i="3"/>
  <c r="E45" i="3"/>
  <c r="D45" i="3"/>
  <c r="C45" i="3"/>
  <c r="B45" i="3"/>
  <c r="A45" i="3"/>
  <c r="F44" i="3"/>
  <c r="E44" i="3"/>
  <c r="D44" i="3"/>
  <c r="C44" i="3"/>
  <c r="B44" i="3"/>
  <c r="A44" i="3"/>
  <c r="F43" i="3"/>
  <c r="E43" i="3"/>
  <c r="D43" i="3"/>
  <c r="C43" i="3"/>
  <c r="B43" i="3"/>
  <c r="A43" i="3"/>
  <c r="F42" i="3"/>
  <c r="E42" i="3"/>
  <c r="D42" i="3"/>
  <c r="C42" i="3"/>
  <c r="B42" i="3"/>
  <c r="A42" i="3"/>
  <c r="F41" i="3"/>
  <c r="E41" i="3"/>
  <c r="D41" i="3"/>
  <c r="C41" i="3"/>
  <c r="B41" i="3"/>
  <c r="A41" i="3"/>
  <c r="F40" i="3"/>
  <c r="E40" i="3"/>
  <c r="D40" i="3"/>
  <c r="C40" i="3"/>
  <c r="B40" i="3"/>
  <c r="A40" i="3"/>
  <c r="F39" i="3"/>
  <c r="E39" i="3"/>
  <c r="D39" i="3"/>
  <c r="C39" i="3"/>
  <c r="B39" i="3"/>
  <c r="A39" i="3"/>
  <c r="F38" i="3"/>
  <c r="E38" i="3"/>
  <c r="D38" i="3"/>
  <c r="C38" i="3"/>
  <c r="B38" i="3"/>
  <c r="A38" i="3"/>
  <c r="F37" i="3"/>
  <c r="E37" i="3"/>
  <c r="D37" i="3"/>
  <c r="C37" i="3"/>
  <c r="B37" i="3"/>
  <c r="A37" i="3"/>
  <c r="F36" i="3"/>
  <c r="E36" i="3"/>
  <c r="D36" i="3"/>
  <c r="C36" i="3"/>
  <c r="B36" i="3"/>
  <c r="A36" i="3"/>
  <c r="F35" i="3"/>
  <c r="E35" i="3"/>
  <c r="D35" i="3"/>
  <c r="C35" i="3"/>
  <c r="B35" i="3"/>
  <c r="A35" i="3"/>
  <c r="F34" i="3"/>
  <c r="E34" i="3"/>
  <c r="D34" i="3"/>
  <c r="C34" i="3"/>
  <c r="B34" i="3"/>
  <c r="A34" i="3"/>
  <c r="F33" i="3"/>
  <c r="E33" i="3"/>
  <c r="D33" i="3"/>
  <c r="C33" i="3"/>
  <c r="B33" i="3"/>
  <c r="A33" i="3"/>
  <c r="F32" i="3"/>
  <c r="E32" i="3"/>
  <c r="D32" i="3"/>
  <c r="C32" i="3"/>
  <c r="B32" i="3"/>
  <c r="A32" i="3"/>
  <c r="F31" i="3"/>
  <c r="E31" i="3"/>
  <c r="D31" i="3"/>
  <c r="C31" i="3"/>
  <c r="B31" i="3"/>
  <c r="A31" i="3"/>
  <c r="F30" i="3"/>
  <c r="E30" i="3"/>
  <c r="D30" i="3"/>
  <c r="C30" i="3"/>
  <c r="B30" i="3"/>
  <c r="A30" i="3"/>
  <c r="F29" i="3"/>
  <c r="E29" i="3"/>
  <c r="D29" i="3"/>
  <c r="C29" i="3"/>
  <c r="B29" i="3"/>
  <c r="A29" i="3"/>
  <c r="F28" i="3"/>
  <c r="E28" i="3"/>
  <c r="D28" i="3"/>
  <c r="C28" i="3"/>
  <c r="B28" i="3"/>
  <c r="A28" i="3"/>
  <c r="F27" i="3"/>
  <c r="E27" i="3"/>
  <c r="D27" i="3"/>
  <c r="C27" i="3"/>
  <c r="B27" i="3"/>
  <c r="A27" i="3"/>
  <c r="F26" i="3"/>
  <c r="E26" i="3"/>
  <c r="D26" i="3"/>
  <c r="C26" i="3"/>
  <c r="B26" i="3"/>
  <c r="A26" i="3"/>
  <c r="F25" i="3"/>
  <c r="E25" i="3"/>
  <c r="D25" i="3"/>
  <c r="C25" i="3"/>
  <c r="B25" i="3"/>
  <c r="A25" i="3"/>
  <c r="F24" i="3"/>
  <c r="E24" i="3"/>
  <c r="D24" i="3"/>
  <c r="C24" i="3"/>
  <c r="B24" i="3"/>
  <c r="A24" i="3"/>
  <c r="F23" i="3"/>
  <c r="E23" i="3"/>
  <c r="D23" i="3"/>
  <c r="C23" i="3"/>
  <c r="B23" i="3"/>
  <c r="A23" i="3"/>
  <c r="F22" i="3"/>
  <c r="E22" i="3"/>
  <c r="D22" i="3"/>
  <c r="C22" i="3"/>
  <c r="B22" i="3"/>
  <c r="A22" i="3"/>
  <c r="F21" i="3"/>
  <c r="E21" i="3"/>
  <c r="D21" i="3"/>
  <c r="C21" i="3"/>
  <c r="B21" i="3"/>
  <c r="A21" i="3"/>
  <c r="F20" i="3"/>
  <c r="E20" i="3"/>
  <c r="D20" i="3"/>
  <c r="C20" i="3"/>
  <c r="B20" i="3"/>
  <c r="A20" i="3"/>
  <c r="F19" i="3"/>
  <c r="E19" i="3"/>
  <c r="D19" i="3"/>
  <c r="C19" i="3"/>
  <c r="B19" i="3"/>
  <c r="A19" i="3"/>
  <c r="F18" i="3"/>
  <c r="E18" i="3"/>
  <c r="D18" i="3"/>
  <c r="C18" i="3"/>
  <c r="B18" i="3"/>
  <c r="A18" i="3"/>
  <c r="F17" i="3"/>
  <c r="E17" i="3"/>
  <c r="D17" i="3"/>
  <c r="C17" i="3"/>
  <c r="B17" i="3"/>
  <c r="A17" i="3"/>
  <c r="F16" i="3"/>
  <c r="E16" i="3"/>
  <c r="D16" i="3"/>
  <c r="C16" i="3"/>
  <c r="B16" i="3"/>
  <c r="A16" i="3"/>
  <c r="F15" i="3"/>
  <c r="E15" i="3"/>
  <c r="D15" i="3"/>
  <c r="C15" i="3"/>
  <c r="B15" i="3"/>
  <c r="A15" i="3"/>
  <c r="F14" i="3"/>
  <c r="E14" i="3"/>
  <c r="D14" i="3"/>
  <c r="C14" i="3"/>
  <c r="B14" i="3"/>
  <c r="A14" i="3"/>
  <c r="F13" i="3"/>
  <c r="E13" i="3"/>
  <c r="D13" i="3"/>
  <c r="C13" i="3"/>
  <c r="B13" i="3"/>
  <c r="A13" i="3"/>
  <c r="F12" i="3"/>
  <c r="E12" i="3"/>
  <c r="D12" i="3"/>
  <c r="C12" i="3"/>
  <c r="B12" i="3"/>
  <c r="A12" i="3"/>
  <c r="F11" i="3"/>
  <c r="E11" i="3"/>
  <c r="D11" i="3"/>
  <c r="C11" i="3"/>
  <c r="B11" i="3"/>
  <c r="A11" i="3"/>
  <c r="F10" i="3"/>
  <c r="E10" i="3"/>
  <c r="D10" i="3"/>
  <c r="C10" i="3"/>
  <c r="B10" i="3"/>
  <c r="A10" i="3"/>
  <c r="F9" i="3"/>
  <c r="E9" i="3"/>
  <c r="D9" i="3"/>
  <c r="C9" i="3"/>
  <c r="B9" i="3"/>
  <c r="A9" i="3"/>
  <c r="F8" i="3"/>
  <c r="E8" i="3"/>
  <c r="D8" i="3"/>
  <c r="C8" i="3"/>
  <c r="B8" i="3"/>
  <c r="A8" i="3"/>
  <c r="F7" i="3"/>
  <c r="E7" i="3"/>
  <c r="D7" i="3"/>
  <c r="C7" i="3"/>
  <c r="B7" i="3"/>
  <c r="A7" i="3"/>
  <c r="F6" i="3"/>
  <c r="E6" i="3"/>
  <c r="D6" i="3"/>
  <c r="C6" i="3"/>
  <c r="B6" i="3"/>
  <c r="A6" i="3"/>
  <c r="F5" i="3"/>
  <c r="E5" i="3"/>
  <c r="D5" i="3"/>
  <c r="C5" i="3"/>
  <c r="B5" i="3"/>
  <c r="A5" i="3"/>
  <c r="F4" i="3"/>
  <c r="E4" i="3"/>
  <c r="D4" i="3"/>
  <c r="C4" i="3"/>
  <c r="B4" i="3"/>
  <c r="A4" i="3"/>
  <c r="F3" i="3"/>
  <c r="E3" i="3"/>
  <c r="D3" i="3"/>
  <c r="C3" i="3"/>
  <c r="B3" i="3"/>
  <c r="A3" i="3"/>
  <c r="F2" i="3"/>
  <c r="E2" i="3"/>
  <c r="D2" i="3"/>
  <c r="C2" i="3"/>
  <c r="B2" i="3"/>
  <c r="A2" i="3"/>
  <c r="D1204" i="2"/>
  <c r="F1204" i="2" s="1"/>
  <c r="C1204" i="2"/>
  <c r="B1204" i="2"/>
  <c r="A1204" i="2"/>
  <c r="D1203" i="2"/>
  <c r="F1203" i="2" s="1"/>
  <c r="C1203" i="2"/>
  <c r="B1203" i="2"/>
  <c r="A1203" i="2"/>
  <c r="D1202" i="2"/>
  <c r="F1202" i="2" s="1"/>
  <c r="C1202" i="2"/>
  <c r="B1202" i="2"/>
  <c r="A1202" i="2"/>
  <c r="D1201" i="2"/>
  <c r="F1201" i="2" s="1"/>
  <c r="C1201" i="2"/>
  <c r="B1201" i="2"/>
  <c r="A1201" i="2"/>
  <c r="D1200" i="2"/>
  <c r="F1200" i="2" s="1"/>
  <c r="C1200" i="2"/>
  <c r="B1200" i="2"/>
  <c r="A1200" i="2"/>
  <c r="D1199" i="2"/>
  <c r="F1199" i="2" s="1"/>
  <c r="C1199" i="2"/>
  <c r="B1199" i="2"/>
  <c r="A1199" i="2"/>
  <c r="D1198" i="2"/>
  <c r="F1198" i="2" s="1"/>
  <c r="C1198" i="2"/>
  <c r="B1198" i="2"/>
  <c r="A1198" i="2"/>
  <c r="D1197" i="2"/>
  <c r="F1197" i="2" s="1"/>
  <c r="C1197" i="2"/>
  <c r="B1197" i="2"/>
  <c r="A1197" i="2"/>
  <c r="D1196" i="2"/>
  <c r="F1196" i="2" s="1"/>
  <c r="C1196" i="2"/>
  <c r="B1196" i="2"/>
  <c r="A1196" i="2"/>
  <c r="F1195" i="2"/>
  <c r="D1195" i="2"/>
  <c r="C1195" i="2"/>
  <c r="B1195" i="2"/>
  <c r="A1195" i="2"/>
  <c r="D1194" i="2"/>
  <c r="F1194" i="2" s="1"/>
  <c r="C1194" i="2"/>
  <c r="B1194" i="2"/>
  <c r="A1194" i="2"/>
  <c r="D1193" i="2"/>
  <c r="F1193" i="2" s="1"/>
  <c r="K1193" i="4" s="1"/>
  <c r="C1193" i="2"/>
  <c r="B1193" i="2"/>
  <c r="A1193" i="2"/>
  <c r="D1192" i="2"/>
  <c r="F1192" i="2" s="1"/>
  <c r="K1192" i="4" s="1"/>
  <c r="C1192" i="2"/>
  <c r="B1192" i="2"/>
  <c r="A1192" i="2"/>
  <c r="D1191" i="2"/>
  <c r="F1191" i="2" s="1"/>
  <c r="K1191" i="4" s="1"/>
  <c r="C1191" i="2"/>
  <c r="B1191" i="2"/>
  <c r="A1191" i="2"/>
  <c r="D1190" i="2"/>
  <c r="F1190" i="2" s="1"/>
  <c r="K1190" i="4" s="1"/>
  <c r="C1190" i="2"/>
  <c r="B1190" i="2"/>
  <c r="A1190" i="2"/>
  <c r="D1189" i="2"/>
  <c r="F1189" i="2" s="1"/>
  <c r="K1189" i="4" s="1"/>
  <c r="C1189" i="2"/>
  <c r="B1189" i="2"/>
  <c r="A1189" i="2"/>
  <c r="D1188" i="2"/>
  <c r="F1188" i="2" s="1"/>
  <c r="K1188" i="4" s="1"/>
  <c r="C1188" i="2"/>
  <c r="B1188" i="2"/>
  <c r="A1188" i="2"/>
  <c r="D1187" i="2"/>
  <c r="F1187" i="2" s="1"/>
  <c r="K1187" i="4" s="1"/>
  <c r="C1187" i="2"/>
  <c r="B1187" i="2"/>
  <c r="A1187" i="2"/>
  <c r="D1186" i="2"/>
  <c r="F1186" i="2" s="1"/>
  <c r="K1186" i="4" s="1"/>
  <c r="C1186" i="2"/>
  <c r="B1186" i="2"/>
  <c r="A1186" i="2"/>
  <c r="D1185" i="2"/>
  <c r="F1185" i="2" s="1"/>
  <c r="K1185" i="4" s="1"/>
  <c r="C1185" i="2"/>
  <c r="B1185" i="2"/>
  <c r="A1185" i="2"/>
  <c r="D1184" i="2"/>
  <c r="F1184" i="2" s="1"/>
  <c r="K1184" i="4" s="1"/>
  <c r="C1184" i="2"/>
  <c r="B1184" i="2"/>
  <c r="A1184" i="2"/>
  <c r="D1183" i="2"/>
  <c r="F1183" i="2" s="1"/>
  <c r="K1183" i="4" s="1"/>
  <c r="C1183" i="2"/>
  <c r="B1183" i="2"/>
  <c r="A1183" i="2"/>
  <c r="D1182" i="2"/>
  <c r="F1182" i="2" s="1"/>
  <c r="K1182" i="4" s="1"/>
  <c r="C1182" i="2"/>
  <c r="B1182" i="2"/>
  <c r="A1182" i="2"/>
  <c r="D1181" i="2"/>
  <c r="F1181" i="2" s="1"/>
  <c r="K1181" i="4" s="1"/>
  <c r="C1181" i="2"/>
  <c r="B1181" i="2"/>
  <c r="A1181" i="2"/>
  <c r="D1180" i="2"/>
  <c r="F1180" i="2" s="1"/>
  <c r="K1180" i="4" s="1"/>
  <c r="C1180" i="2"/>
  <c r="B1180" i="2"/>
  <c r="A1180" i="2"/>
  <c r="D1179" i="2"/>
  <c r="F1179" i="2" s="1"/>
  <c r="K1179" i="4" s="1"/>
  <c r="C1179" i="2"/>
  <c r="B1179" i="2"/>
  <c r="A1179" i="2"/>
  <c r="D1178" i="2"/>
  <c r="F1178" i="2" s="1"/>
  <c r="K1178" i="4" s="1"/>
  <c r="C1178" i="2"/>
  <c r="B1178" i="2"/>
  <c r="A1178" i="2"/>
  <c r="D1177" i="2"/>
  <c r="F1177" i="2" s="1"/>
  <c r="K1177" i="4" s="1"/>
  <c r="C1177" i="2"/>
  <c r="B1177" i="2"/>
  <c r="A1177" i="2"/>
  <c r="D1176" i="2"/>
  <c r="F1176" i="2" s="1"/>
  <c r="K1176" i="4" s="1"/>
  <c r="C1176" i="2"/>
  <c r="B1176" i="2"/>
  <c r="A1176" i="2"/>
  <c r="D1175" i="2"/>
  <c r="F1175" i="2" s="1"/>
  <c r="K1175" i="4" s="1"/>
  <c r="C1175" i="2"/>
  <c r="B1175" i="2"/>
  <c r="A1175" i="2"/>
  <c r="D1174" i="2"/>
  <c r="F1174" i="2" s="1"/>
  <c r="K1174" i="4" s="1"/>
  <c r="C1174" i="2"/>
  <c r="B1174" i="2"/>
  <c r="A1174" i="2"/>
  <c r="D1173" i="2"/>
  <c r="F1173" i="2" s="1"/>
  <c r="K1173" i="4" s="1"/>
  <c r="C1173" i="2"/>
  <c r="B1173" i="2"/>
  <c r="A1173" i="2"/>
  <c r="D1172" i="2"/>
  <c r="F1172" i="2" s="1"/>
  <c r="K1172" i="4" s="1"/>
  <c r="C1172" i="2"/>
  <c r="B1172" i="2"/>
  <c r="A1172" i="2"/>
  <c r="D1171" i="2"/>
  <c r="F1171" i="2" s="1"/>
  <c r="K1171" i="4" s="1"/>
  <c r="C1171" i="2"/>
  <c r="B1171" i="2"/>
  <c r="A1171" i="2"/>
  <c r="D1170" i="2"/>
  <c r="F1170" i="2" s="1"/>
  <c r="K1170" i="4" s="1"/>
  <c r="C1170" i="2"/>
  <c r="B1170" i="2"/>
  <c r="A1170" i="2"/>
  <c r="D1169" i="2"/>
  <c r="F1169" i="2" s="1"/>
  <c r="K1169" i="4" s="1"/>
  <c r="C1169" i="2"/>
  <c r="B1169" i="2"/>
  <c r="A1169" i="2"/>
  <c r="D1168" i="2"/>
  <c r="F1168" i="2" s="1"/>
  <c r="K1168" i="4" s="1"/>
  <c r="C1168" i="2"/>
  <c r="B1168" i="2"/>
  <c r="A1168" i="2"/>
  <c r="D1167" i="2"/>
  <c r="F1167" i="2" s="1"/>
  <c r="K1167" i="4" s="1"/>
  <c r="C1167" i="2"/>
  <c r="B1167" i="2"/>
  <c r="A1167" i="2"/>
  <c r="D1166" i="2"/>
  <c r="F1166" i="2" s="1"/>
  <c r="K1166" i="4" s="1"/>
  <c r="C1166" i="2"/>
  <c r="B1166" i="2"/>
  <c r="A1166" i="2"/>
  <c r="D1165" i="2"/>
  <c r="F1165" i="2" s="1"/>
  <c r="K1165" i="4" s="1"/>
  <c r="C1165" i="2"/>
  <c r="B1165" i="2"/>
  <c r="A1165" i="2"/>
  <c r="D1164" i="2"/>
  <c r="F1164" i="2" s="1"/>
  <c r="K1164" i="4" s="1"/>
  <c r="C1164" i="2"/>
  <c r="B1164" i="2"/>
  <c r="A1164" i="2"/>
  <c r="D1163" i="2"/>
  <c r="F1163" i="2" s="1"/>
  <c r="K1163" i="4" s="1"/>
  <c r="C1163" i="2"/>
  <c r="B1163" i="2"/>
  <c r="A1163" i="2"/>
  <c r="D1162" i="2"/>
  <c r="F1162" i="2" s="1"/>
  <c r="K1162" i="4" s="1"/>
  <c r="C1162" i="2"/>
  <c r="B1162" i="2"/>
  <c r="A1162" i="2"/>
  <c r="D1161" i="2"/>
  <c r="F1161" i="2" s="1"/>
  <c r="K1161" i="4" s="1"/>
  <c r="C1161" i="2"/>
  <c r="B1161" i="2"/>
  <c r="A1161" i="2"/>
  <c r="D1160" i="2"/>
  <c r="F1160" i="2" s="1"/>
  <c r="K1160" i="4" s="1"/>
  <c r="C1160" i="2"/>
  <c r="B1160" i="2"/>
  <c r="A1160" i="2"/>
  <c r="D1159" i="2"/>
  <c r="F1159" i="2" s="1"/>
  <c r="K1159" i="4" s="1"/>
  <c r="C1159" i="2"/>
  <c r="B1159" i="2"/>
  <c r="A1159" i="2"/>
  <c r="D1158" i="2"/>
  <c r="F1158" i="2" s="1"/>
  <c r="K1158" i="4" s="1"/>
  <c r="C1158" i="2"/>
  <c r="B1158" i="2"/>
  <c r="A1158" i="2"/>
  <c r="D1157" i="2"/>
  <c r="F1157" i="2" s="1"/>
  <c r="K1157" i="4" s="1"/>
  <c r="C1157" i="2"/>
  <c r="B1157" i="2"/>
  <c r="A1157" i="2"/>
  <c r="D1156" i="2"/>
  <c r="F1156" i="2" s="1"/>
  <c r="K1156" i="4" s="1"/>
  <c r="C1156" i="2"/>
  <c r="B1156" i="2"/>
  <c r="A1156" i="2"/>
  <c r="D1155" i="2"/>
  <c r="F1155" i="2" s="1"/>
  <c r="K1155" i="4" s="1"/>
  <c r="C1155" i="2"/>
  <c r="B1155" i="2"/>
  <c r="A1155" i="2"/>
  <c r="D1154" i="2"/>
  <c r="F1154" i="2" s="1"/>
  <c r="K1154" i="4" s="1"/>
  <c r="C1154" i="2"/>
  <c r="B1154" i="2"/>
  <c r="A1154" i="2"/>
  <c r="D1153" i="2"/>
  <c r="F1153" i="2" s="1"/>
  <c r="K1153" i="4" s="1"/>
  <c r="C1153" i="2"/>
  <c r="B1153" i="2"/>
  <c r="A1153" i="2"/>
  <c r="D1152" i="2"/>
  <c r="F1152" i="2" s="1"/>
  <c r="K1152" i="4" s="1"/>
  <c r="C1152" i="2"/>
  <c r="B1152" i="2"/>
  <c r="A1152" i="2"/>
  <c r="D1151" i="2"/>
  <c r="F1151" i="2" s="1"/>
  <c r="K1151" i="4" s="1"/>
  <c r="C1151" i="2"/>
  <c r="B1151" i="2"/>
  <c r="A1151" i="2"/>
  <c r="D1150" i="2"/>
  <c r="F1150" i="2" s="1"/>
  <c r="K1150" i="4" s="1"/>
  <c r="C1150" i="2"/>
  <c r="B1150" i="2"/>
  <c r="A1150" i="2"/>
  <c r="D1149" i="2"/>
  <c r="F1149" i="2" s="1"/>
  <c r="K1149" i="4" s="1"/>
  <c r="C1149" i="2"/>
  <c r="B1149" i="2"/>
  <c r="A1149" i="2"/>
  <c r="F1148" i="2"/>
  <c r="K1148" i="4" s="1"/>
  <c r="D1148" i="2"/>
  <c r="C1148" i="2"/>
  <c r="B1148" i="2"/>
  <c r="A1148" i="2"/>
  <c r="D1147" i="2"/>
  <c r="F1147" i="2" s="1"/>
  <c r="K1147" i="4" s="1"/>
  <c r="C1147" i="2"/>
  <c r="B1147" i="2"/>
  <c r="A1147" i="2"/>
  <c r="D1146" i="2"/>
  <c r="F1146" i="2" s="1"/>
  <c r="K1146" i="4" s="1"/>
  <c r="C1146" i="2"/>
  <c r="B1146" i="2"/>
  <c r="A1146" i="2"/>
  <c r="D1145" i="2"/>
  <c r="F1145" i="2" s="1"/>
  <c r="K1145" i="4" s="1"/>
  <c r="C1145" i="2"/>
  <c r="B1145" i="2"/>
  <c r="A1145" i="2"/>
  <c r="D1144" i="2"/>
  <c r="F1144" i="2" s="1"/>
  <c r="K1144" i="4" s="1"/>
  <c r="C1144" i="2"/>
  <c r="B1144" i="2"/>
  <c r="A1144" i="2"/>
  <c r="D1143" i="2"/>
  <c r="F1143" i="2" s="1"/>
  <c r="K1143" i="4" s="1"/>
  <c r="C1143" i="2"/>
  <c r="B1143" i="2"/>
  <c r="A1143" i="2"/>
  <c r="D1142" i="2"/>
  <c r="F1142" i="2" s="1"/>
  <c r="K1142" i="4" s="1"/>
  <c r="C1142" i="2"/>
  <c r="B1142" i="2"/>
  <c r="A1142" i="2"/>
  <c r="D1141" i="2"/>
  <c r="F1141" i="2" s="1"/>
  <c r="K1141" i="4" s="1"/>
  <c r="C1141" i="2"/>
  <c r="B1141" i="2"/>
  <c r="A1141" i="2"/>
  <c r="D1140" i="2"/>
  <c r="F1140" i="2" s="1"/>
  <c r="K1140" i="4" s="1"/>
  <c r="C1140" i="2"/>
  <c r="B1140" i="2"/>
  <c r="A1140" i="2"/>
  <c r="D1139" i="2"/>
  <c r="F1139" i="2" s="1"/>
  <c r="K1139" i="4" s="1"/>
  <c r="C1139" i="2"/>
  <c r="B1139" i="2"/>
  <c r="A1139" i="2"/>
  <c r="D1138" i="2"/>
  <c r="F1138" i="2" s="1"/>
  <c r="K1138" i="4" s="1"/>
  <c r="C1138" i="2"/>
  <c r="B1138" i="2"/>
  <c r="A1138" i="2"/>
  <c r="D1137" i="2"/>
  <c r="F1137" i="2" s="1"/>
  <c r="K1137" i="4" s="1"/>
  <c r="C1137" i="2"/>
  <c r="B1137" i="2"/>
  <c r="A1137" i="2"/>
  <c r="D1136" i="2"/>
  <c r="F1136" i="2" s="1"/>
  <c r="K1136" i="4" s="1"/>
  <c r="C1136" i="2"/>
  <c r="B1136" i="2"/>
  <c r="A1136" i="2"/>
  <c r="D1135" i="2"/>
  <c r="F1135" i="2" s="1"/>
  <c r="K1135" i="4" s="1"/>
  <c r="C1135" i="2"/>
  <c r="B1135" i="2"/>
  <c r="A1135" i="2"/>
  <c r="D1134" i="2"/>
  <c r="F1134" i="2" s="1"/>
  <c r="K1134" i="4" s="1"/>
  <c r="C1134" i="2"/>
  <c r="B1134" i="2"/>
  <c r="A1134" i="2"/>
  <c r="D1133" i="2"/>
  <c r="F1133" i="2" s="1"/>
  <c r="K1133" i="4" s="1"/>
  <c r="C1133" i="2"/>
  <c r="B1133" i="2"/>
  <c r="A1133" i="2"/>
  <c r="D1132" i="2"/>
  <c r="F1132" i="2" s="1"/>
  <c r="K1132" i="4" s="1"/>
  <c r="C1132" i="2"/>
  <c r="B1132" i="2"/>
  <c r="A1132" i="2"/>
  <c r="D1131" i="2"/>
  <c r="F1131" i="2" s="1"/>
  <c r="K1131" i="4" s="1"/>
  <c r="C1131" i="2"/>
  <c r="B1131" i="2"/>
  <c r="A1131" i="2"/>
  <c r="D1130" i="2"/>
  <c r="F1130" i="2" s="1"/>
  <c r="K1130" i="4" s="1"/>
  <c r="C1130" i="2"/>
  <c r="B1130" i="2"/>
  <c r="A1130" i="2"/>
  <c r="D1129" i="2"/>
  <c r="F1129" i="2" s="1"/>
  <c r="K1129" i="4" s="1"/>
  <c r="C1129" i="2"/>
  <c r="B1129" i="2"/>
  <c r="A1129" i="2"/>
  <c r="D1128" i="2"/>
  <c r="F1128" i="2" s="1"/>
  <c r="K1128" i="4" s="1"/>
  <c r="C1128" i="2"/>
  <c r="B1128" i="2"/>
  <c r="A1128" i="2"/>
  <c r="D1127" i="2"/>
  <c r="F1127" i="2" s="1"/>
  <c r="K1127" i="4" s="1"/>
  <c r="C1127" i="2"/>
  <c r="B1127" i="2"/>
  <c r="A1127" i="2"/>
  <c r="D1126" i="2"/>
  <c r="F1126" i="2" s="1"/>
  <c r="K1126" i="4" s="1"/>
  <c r="C1126" i="2"/>
  <c r="B1126" i="2"/>
  <c r="A1126" i="2"/>
  <c r="G1125" i="2"/>
  <c r="D1125" i="2"/>
  <c r="F1125" i="2" s="1"/>
  <c r="K1125" i="4" s="1"/>
  <c r="C1125" i="2"/>
  <c r="B1125" i="2"/>
  <c r="A1125" i="2"/>
  <c r="G1124" i="2"/>
  <c r="D1124" i="2"/>
  <c r="F1124" i="2" s="1"/>
  <c r="K1124" i="4" s="1"/>
  <c r="C1124" i="2"/>
  <c r="B1124" i="2"/>
  <c r="A1124" i="2"/>
  <c r="G1123" i="2"/>
  <c r="D1123" i="2"/>
  <c r="F1123" i="2" s="1"/>
  <c r="K1123" i="4" s="1"/>
  <c r="C1123" i="2"/>
  <c r="B1123" i="2"/>
  <c r="A1123" i="2"/>
  <c r="G1122" i="2"/>
  <c r="D1122" i="2"/>
  <c r="F1122" i="2" s="1"/>
  <c r="K1122" i="4" s="1"/>
  <c r="C1122" i="2"/>
  <c r="B1122" i="2"/>
  <c r="A1122" i="2"/>
  <c r="G1121" i="2"/>
  <c r="D1121" i="2"/>
  <c r="F1121" i="2" s="1"/>
  <c r="K1121" i="4" s="1"/>
  <c r="C1121" i="2"/>
  <c r="B1121" i="2"/>
  <c r="A1121" i="2"/>
  <c r="G1120" i="2"/>
  <c r="D1120" i="2"/>
  <c r="F1120" i="2" s="1"/>
  <c r="K1120" i="4" s="1"/>
  <c r="C1120" i="2"/>
  <c r="B1120" i="2"/>
  <c r="A1120" i="2"/>
  <c r="G1119" i="2"/>
  <c r="D1119" i="2"/>
  <c r="F1119" i="2" s="1"/>
  <c r="K1119" i="4" s="1"/>
  <c r="C1119" i="2"/>
  <c r="B1119" i="2"/>
  <c r="A1119" i="2"/>
  <c r="G1118" i="2"/>
  <c r="D1118" i="2"/>
  <c r="F1118" i="2" s="1"/>
  <c r="K1118" i="4" s="1"/>
  <c r="C1118" i="2"/>
  <c r="B1118" i="2"/>
  <c r="A1118" i="2"/>
  <c r="G1117" i="2"/>
  <c r="D1117" i="2"/>
  <c r="F1117" i="2" s="1"/>
  <c r="K1117" i="4" s="1"/>
  <c r="C1117" i="2"/>
  <c r="B1117" i="2"/>
  <c r="A1117" i="2"/>
  <c r="G1116" i="2"/>
  <c r="D1116" i="2"/>
  <c r="F1116" i="2" s="1"/>
  <c r="K1116" i="4" s="1"/>
  <c r="C1116" i="2"/>
  <c r="B1116" i="2"/>
  <c r="A1116" i="2"/>
  <c r="G1115" i="2"/>
  <c r="D1115" i="2"/>
  <c r="F1115" i="2" s="1"/>
  <c r="K1115" i="4" s="1"/>
  <c r="C1115" i="2"/>
  <c r="B1115" i="2"/>
  <c r="A1115" i="2"/>
  <c r="G1114" i="2"/>
  <c r="D1114" i="2"/>
  <c r="F1114" i="2" s="1"/>
  <c r="K1114" i="4" s="1"/>
  <c r="C1114" i="2"/>
  <c r="B1114" i="2"/>
  <c r="A1114" i="2"/>
  <c r="G1113" i="2"/>
  <c r="D1113" i="2"/>
  <c r="F1113" i="2" s="1"/>
  <c r="K1113" i="4" s="1"/>
  <c r="C1113" i="2"/>
  <c r="B1113" i="2"/>
  <c r="A1113" i="2"/>
  <c r="G1112" i="2"/>
  <c r="D1112" i="2"/>
  <c r="F1112" i="2" s="1"/>
  <c r="K1112" i="4" s="1"/>
  <c r="C1112" i="2"/>
  <c r="B1112" i="2"/>
  <c r="A1112" i="2"/>
  <c r="G1111" i="2"/>
  <c r="D1111" i="2"/>
  <c r="F1111" i="2" s="1"/>
  <c r="K1111" i="4" s="1"/>
  <c r="C1111" i="2"/>
  <c r="B1111" i="2"/>
  <c r="A1111" i="2"/>
  <c r="G1110" i="2"/>
  <c r="D1110" i="2"/>
  <c r="F1110" i="2" s="1"/>
  <c r="K1110" i="4" s="1"/>
  <c r="C1110" i="2"/>
  <c r="B1110" i="2"/>
  <c r="A1110" i="2"/>
  <c r="G1109" i="2"/>
  <c r="D1109" i="2"/>
  <c r="F1109" i="2" s="1"/>
  <c r="K1109" i="4" s="1"/>
  <c r="C1109" i="2"/>
  <c r="B1109" i="2"/>
  <c r="A1109" i="2"/>
  <c r="G1108" i="2"/>
  <c r="D1108" i="2"/>
  <c r="F1108" i="2" s="1"/>
  <c r="K1108" i="4" s="1"/>
  <c r="C1108" i="2"/>
  <c r="B1108" i="2"/>
  <c r="A1108" i="2"/>
  <c r="G1107" i="2"/>
  <c r="D1107" i="2"/>
  <c r="F1107" i="2" s="1"/>
  <c r="K1107" i="4" s="1"/>
  <c r="C1107" i="2"/>
  <c r="B1107" i="2"/>
  <c r="A1107" i="2"/>
  <c r="G1106" i="2"/>
  <c r="D1106" i="2"/>
  <c r="F1106" i="2" s="1"/>
  <c r="K1106" i="4" s="1"/>
  <c r="C1106" i="2"/>
  <c r="B1106" i="2"/>
  <c r="A1106" i="2"/>
  <c r="G1105" i="2"/>
  <c r="D1105" i="2"/>
  <c r="F1105" i="2" s="1"/>
  <c r="K1105" i="4" s="1"/>
  <c r="C1105" i="2"/>
  <c r="B1105" i="2"/>
  <c r="A1105" i="2"/>
  <c r="G1104" i="2"/>
  <c r="D1104" i="2"/>
  <c r="F1104" i="2" s="1"/>
  <c r="K1104" i="4" s="1"/>
  <c r="C1104" i="2"/>
  <c r="B1104" i="2"/>
  <c r="A1104" i="2"/>
  <c r="G1103" i="2"/>
  <c r="D1103" i="2"/>
  <c r="F1103" i="2" s="1"/>
  <c r="K1103" i="4" s="1"/>
  <c r="C1103" i="2"/>
  <c r="B1103" i="2"/>
  <c r="A1103" i="2"/>
  <c r="G1102" i="2"/>
  <c r="D1102" i="2"/>
  <c r="F1102" i="2" s="1"/>
  <c r="K1102" i="4" s="1"/>
  <c r="C1102" i="2"/>
  <c r="B1102" i="2"/>
  <c r="A1102" i="2"/>
  <c r="G1101" i="2"/>
  <c r="D1101" i="2"/>
  <c r="F1101" i="2" s="1"/>
  <c r="K1101" i="4" s="1"/>
  <c r="C1101" i="2"/>
  <c r="B1101" i="2"/>
  <c r="A1101" i="2"/>
  <c r="G1100" i="2"/>
  <c r="D1100" i="2"/>
  <c r="F1100" i="2" s="1"/>
  <c r="K1100" i="4" s="1"/>
  <c r="C1100" i="2"/>
  <c r="B1100" i="2"/>
  <c r="A1100" i="2"/>
  <c r="G1099" i="2"/>
  <c r="D1099" i="2"/>
  <c r="F1099" i="2" s="1"/>
  <c r="K1099" i="4" s="1"/>
  <c r="C1099" i="2"/>
  <c r="B1099" i="2"/>
  <c r="A1099" i="2"/>
  <c r="G1098" i="2"/>
  <c r="D1098" i="2"/>
  <c r="F1098" i="2" s="1"/>
  <c r="K1098" i="4" s="1"/>
  <c r="C1098" i="2"/>
  <c r="B1098" i="2"/>
  <c r="A1098" i="2"/>
  <c r="G1097" i="2"/>
  <c r="D1097" i="2"/>
  <c r="F1097" i="2" s="1"/>
  <c r="K1097" i="4" s="1"/>
  <c r="C1097" i="2"/>
  <c r="B1097" i="2"/>
  <c r="A1097" i="2"/>
  <c r="G1096" i="2"/>
  <c r="D1096" i="2"/>
  <c r="F1096" i="2" s="1"/>
  <c r="K1096" i="4" s="1"/>
  <c r="C1096" i="2"/>
  <c r="B1096" i="2"/>
  <c r="A1096" i="2"/>
  <c r="G1095" i="2"/>
  <c r="D1095" i="2"/>
  <c r="F1095" i="2" s="1"/>
  <c r="K1095" i="4" s="1"/>
  <c r="C1095" i="2"/>
  <c r="B1095" i="2"/>
  <c r="A1095" i="2"/>
  <c r="G1094" i="2"/>
  <c r="D1094" i="2"/>
  <c r="F1094" i="2" s="1"/>
  <c r="K1094" i="4" s="1"/>
  <c r="C1094" i="2"/>
  <c r="B1094" i="2"/>
  <c r="A1094" i="2"/>
  <c r="G1093" i="2"/>
  <c r="D1093" i="2"/>
  <c r="F1093" i="2" s="1"/>
  <c r="K1093" i="4" s="1"/>
  <c r="C1093" i="2"/>
  <c r="B1093" i="2"/>
  <c r="A1093" i="2"/>
  <c r="G1092" i="2"/>
  <c r="D1092" i="2"/>
  <c r="F1092" i="2" s="1"/>
  <c r="K1092" i="4" s="1"/>
  <c r="C1092" i="2"/>
  <c r="B1092" i="2"/>
  <c r="A1092" i="2"/>
  <c r="G1091" i="2"/>
  <c r="D1091" i="2"/>
  <c r="F1091" i="2" s="1"/>
  <c r="K1091" i="4" s="1"/>
  <c r="C1091" i="2"/>
  <c r="B1091" i="2"/>
  <c r="A1091" i="2"/>
  <c r="G1090" i="2"/>
  <c r="D1090" i="2"/>
  <c r="F1090" i="2" s="1"/>
  <c r="K1090" i="4" s="1"/>
  <c r="C1090" i="2"/>
  <c r="B1090" i="2"/>
  <c r="A1090" i="2"/>
  <c r="G1089" i="2"/>
  <c r="D1089" i="2"/>
  <c r="F1089" i="2" s="1"/>
  <c r="K1089" i="4" s="1"/>
  <c r="C1089" i="2"/>
  <c r="B1089" i="2"/>
  <c r="A1089" i="2"/>
  <c r="G1088" i="2"/>
  <c r="D1088" i="2"/>
  <c r="F1088" i="2" s="1"/>
  <c r="K1088" i="4" s="1"/>
  <c r="C1088" i="2"/>
  <c r="B1088" i="2"/>
  <c r="A1088" i="2"/>
  <c r="G1087" i="2"/>
  <c r="D1087" i="2"/>
  <c r="F1087" i="2" s="1"/>
  <c r="K1087" i="4" s="1"/>
  <c r="C1087" i="2"/>
  <c r="B1087" i="2"/>
  <c r="A1087" i="2"/>
  <c r="G1086" i="2"/>
  <c r="D1086" i="2"/>
  <c r="F1086" i="2" s="1"/>
  <c r="K1086" i="4" s="1"/>
  <c r="C1086" i="2"/>
  <c r="B1086" i="2"/>
  <c r="A1086" i="2"/>
  <c r="G1085" i="2"/>
  <c r="D1085" i="2"/>
  <c r="F1085" i="2" s="1"/>
  <c r="K1085" i="4" s="1"/>
  <c r="C1085" i="2"/>
  <c r="B1085" i="2"/>
  <c r="A1085" i="2"/>
  <c r="G1084" i="2"/>
  <c r="D1084" i="2"/>
  <c r="F1084" i="2" s="1"/>
  <c r="K1084" i="4" s="1"/>
  <c r="C1084" i="2"/>
  <c r="B1084" i="2"/>
  <c r="A1084" i="2"/>
  <c r="G1083" i="2"/>
  <c r="D1083" i="2"/>
  <c r="F1083" i="2" s="1"/>
  <c r="K1083" i="4" s="1"/>
  <c r="C1083" i="2"/>
  <c r="B1083" i="2"/>
  <c r="A1083" i="2"/>
  <c r="G1082" i="2"/>
  <c r="D1082" i="2"/>
  <c r="F1082" i="2" s="1"/>
  <c r="K1082" i="4" s="1"/>
  <c r="C1082" i="2"/>
  <c r="B1082" i="2"/>
  <c r="A1082" i="2"/>
  <c r="G1081" i="2"/>
  <c r="D1081" i="2"/>
  <c r="F1081" i="2" s="1"/>
  <c r="K1081" i="4" s="1"/>
  <c r="C1081" i="2"/>
  <c r="B1081" i="2"/>
  <c r="A1081" i="2"/>
  <c r="G1080" i="2"/>
  <c r="D1080" i="2"/>
  <c r="F1080" i="2" s="1"/>
  <c r="K1080" i="4" s="1"/>
  <c r="C1080" i="2"/>
  <c r="B1080" i="2"/>
  <c r="A1080" i="2"/>
  <c r="G1079" i="2"/>
  <c r="D1079" i="2"/>
  <c r="F1079" i="2" s="1"/>
  <c r="K1079" i="4" s="1"/>
  <c r="C1079" i="2"/>
  <c r="B1079" i="2"/>
  <c r="A1079" i="2"/>
  <c r="G1078" i="2"/>
  <c r="D1078" i="2"/>
  <c r="F1078" i="2" s="1"/>
  <c r="K1078" i="4" s="1"/>
  <c r="C1078" i="2"/>
  <c r="B1078" i="2"/>
  <c r="A1078" i="2"/>
  <c r="G1077" i="2"/>
  <c r="D1077" i="2"/>
  <c r="F1077" i="2" s="1"/>
  <c r="K1077" i="4" s="1"/>
  <c r="C1077" i="2"/>
  <c r="B1077" i="2"/>
  <c r="A1077" i="2"/>
  <c r="G1076" i="2"/>
  <c r="D1076" i="2"/>
  <c r="F1076" i="2" s="1"/>
  <c r="K1076" i="4" s="1"/>
  <c r="C1076" i="2"/>
  <c r="B1076" i="2"/>
  <c r="A1076" i="2"/>
  <c r="G1075" i="2"/>
  <c r="D1075" i="2"/>
  <c r="F1075" i="2" s="1"/>
  <c r="K1075" i="4" s="1"/>
  <c r="C1075" i="2"/>
  <c r="B1075" i="2"/>
  <c r="A1075" i="2"/>
  <c r="G1074" i="2"/>
  <c r="D1074" i="2"/>
  <c r="F1074" i="2" s="1"/>
  <c r="K1074" i="4" s="1"/>
  <c r="C1074" i="2"/>
  <c r="B1074" i="2"/>
  <c r="A1074" i="2"/>
  <c r="G1073" i="2"/>
  <c r="D1073" i="2"/>
  <c r="F1073" i="2" s="1"/>
  <c r="K1073" i="4" s="1"/>
  <c r="C1073" i="2"/>
  <c r="B1073" i="2"/>
  <c r="A1073" i="2"/>
  <c r="G1072" i="2"/>
  <c r="D1072" i="2"/>
  <c r="F1072" i="2" s="1"/>
  <c r="K1072" i="4" s="1"/>
  <c r="C1072" i="2"/>
  <c r="B1072" i="2"/>
  <c r="A1072" i="2"/>
  <c r="G1071" i="2"/>
  <c r="D1071" i="2"/>
  <c r="F1071" i="2" s="1"/>
  <c r="K1071" i="4" s="1"/>
  <c r="C1071" i="2"/>
  <c r="B1071" i="2"/>
  <c r="A1071" i="2"/>
  <c r="G1070" i="2"/>
  <c r="D1070" i="2"/>
  <c r="F1070" i="2" s="1"/>
  <c r="K1070" i="4" s="1"/>
  <c r="C1070" i="2"/>
  <c r="B1070" i="2"/>
  <c r="A1070" i="2"/>
  <c r="G1069" i="2"/>
  <c r="D1069" i="2"/>
  <c r="F1069" i="2" s="1"/>
  <c r="K1069" i="4" s="1"/>
  <c r="C1069" i="2"/>
  <c r="B1069" i="2"/>
  <c r="A1069" i="2"/>
  <c r="G1068" i="2"/>
  <c r="D1068" i="2"/>
  <c r="F1068" i="2" s="1"/>
  <c r="K1068" i="4" s="1"/>
  <c r="C1068" i="2"/>
  <c r="B1068" i="2"/>
  <c r="A1068" i="2"/>
  <c r="G1067" i="2"/>
  <c r="D1067" i="2"/>
  <c r="F1067" i="2" s="1"/>
  <c r="K1067" i="4" s="1"/>
  <c r="C1067" i="2"/>
  <c r="B1067" i="2"/>
  <c r="A1067" i="2"/>
  <c r="G1066" i="2"/>
  <c r="D1066" i="2"/>
  <c r="F1066" i="2" s="1"/>
  <c r="K1066" i="4" s="1"/>
  <c r="C1066" i="2"/>
  <c r="B1066" i="2"/>
  <c r="A1066" i="2"/>
  <c r="G1065" i="2"/>
  <c r="D1065" i="2"/>
  <c r="F1065" i="2" s="1"/>
  <c r="K1065" i="4" s="1"/>
  <c r="C1065" i="2"/>
  <c r="B1065" i="2"/>
  <c r="A1065" i="2"/>
  <c r="G1064" i="2"/>
  <c r="D1064" i="2"/>
  <c r="F1064" i="2" s="1"/>
  <c r="K1064" i="4" s="1"/>
  <c r="C1064" i="2"/>
  <c r="B1064" i="2"/>
  <c r="A1064" i="2"/>
  <c r="G1063" i="2"/>
  <c r="D1063" i="2"/>
  <c r="F1063" i="2" s="1"/>
  <c r="K1063" i="4" s="1"/>
  <c r="C1063" i="2"/>
  <c r="B1063" i="2"/>
  <c r="A1063" i="2"/>
  <c r="G1062" i="2"/>
  <c r="D1062" i="2"/>
  <c r="F1062" i="2" s="1"/>
  <c r="K1062" i="4" s="1"/>
  <c r="C1062" i="2"/>
  <c r="B1062" i="2"/>
  <c r="A1062" i="2"/>
  <c r="G1061" i="2"/>
  <c r="D1061" i="2"/>
  <c r="F1061" i="2" s="1"/>
  <c r="K1061" i="4" s="1"/>
  <c r="C1061" i="2"/>
  <c r="B1061" i="2"/>
  <c r="A1061" i="2"/>
  <c r="G1060" i="2"/>
  <c r="D1060" i="2"/>
  <c r="F1060" i="2" s="1"/>
  <c r="K1060" i="4" s="1"/>
  <c r="C1060" i="2"/>
  <c r="B1060" i="2"/>
  <c r="A1060" i="2"/>
  <c r="G1059" i="2"/>
  <c r="D1059" i="2"/>
  <c r="F1059" i="2" s="1"/>
  <c r="K1059" i="4" s="1"/>
  <c r="C1059" i="2"/>
  <c r="B1059" i="2"/>
  <c r="A1059" i="2"/>
  <c r="G1058" i="2"/>
  <c r="D1058" i="2"/>
  <c r="F1058" i="2" s="1"/>
  <c r="K1058" i="4" s="1"/>
  <c r="C1058" i="2"/>
  <c r="B1058" i="2"/>
  <c r="A1058" i="2"/>
  <c r="G1057" i="2"/>
  <c r="D1057" i="2"/>
  <c r="F1057" i="2" s="1"/>
  <c r="K1057" i="4" s="1"/>
  <c r="C1057" i="2"/>
  <c r="B1057" i="2"/>
  <c r="A1057" i="2"/>
  <c r="G1056" i="2"/>
  <c r="D1056" i="2"/>
  <c r="F1056" i="2" s="1"/>
  <c r="K1056" i="4" s="1"/>
  <c r="C1056" i="2"/>
  <c r="B1056" i="2"/>
  <c r="A1056" i="2"/>
  <c r="G1055" i="2"/>
  <c r="D1055" i="2"/>
  <c r="F1055" i="2" s="1"/>
  <c r="K1055" i="4" s="1"/>
  <c r="C1055" i="2"/>
  <c r="B1055" i="2"/>
  <c r="A1055" i="2"/>
  <c r="G1054" i="2"/>
  <c r="D1054" i="2"/>
  <c r="F1054" i="2" s="1"/>
  <c r="K1054" i="4" s="1"/>
  <c r="C1054" i="2"/>
  <c r="B1054" i="2"/>
  <c r="A1054" i="2"/>
  <c r="G1053" i="2"/>
  <c r="D1053" i="2"/>
  <c r="F1053" i="2" s="1"/>
  <c r="K1053" i="4" s="1"/>
  <c r="C1053" i="2"/>
  <c r="B1053" i="2"/>
  <c r="A1053" i="2"/>
  <c r="G1052" i="2"/>
  <c r="D1052" i="2"/>
  <c r="F1052" i="2" s="1"/>
  <c r="K1052" i="4" s="1"/>
  <c r="C1052" i="2"/>
  <c r="B1052" i="2"/>
  <c r="A1052" i="2"/>
  <c r="G1051" i="2"/>
  <c r="D1051" i="2"/>
  <c r="F1051" i="2" s="1"/>
  <c r="K1051" i="4" s="1"/>
  <c r="C1051" i="2"/>
  <c r="B1051" i="2"/>
  <c r="A1051" i="2"/>
  <c r="G1050" i="2"/>
  <c r="D1050" i="2"/>
  <c r="F1050" i="2" s="1"/>
  <c r="K1050" i="4" s="1"/>
  <c r="C1050" i="2"/>
  <c r="B1050" i="2"/>
  <c r="A1050" i="2"/>
  <c r="G1049" i="2"/>
  <c r="D1049" i="2"/>
  <c r="F1049" i="2" s="1"/>
  <c r="K1049" i="4" s="1"/>
  <c r="C1049" i="2"/>
  <c r="B1049" i="2"/>
  <c r="A1049" i="2"/>
  <c r="G1048" i="2"/>
  <c r="D1048" i="2"/>
  <c r="F1048" i="2" s="1"/>
  <c r="K1048" i="4" s="1"/>
  <c r="C1048" i="2"/>
  <c r="B1048" i="2"/>
  <c r="A1048" i="2"/>
  <c r="G1047" i="2"/>
  <c r="D1047" i="2"/>
  <c r="F1047" i="2" s="1"/>
  <c r="K1047" i="4" s="1"/>
  <c r="C1047" i="2"/>
  <c r="B1047" i="2"/>
  <c r="A1047" i="2"/>
  <c r="G1046" i="2"/>
  <c r="D1046" i="2"/>
  <c r="F1046" i="2" s="1"/>
  <c r="K1046" i="4" s="1"/>
  <c r="C1046" i="2"/>
  <c r="B1046" i="2"/>
  <c r="A1046" i="2"/>
  <c r="G1045" i="2"/>
  <c r="D1045" i="2"/>
  <c r="F1045" i="2" s="1"/>
  <c r="K1045" i="4" s="1"/>
  <c r="C1045" i="2"/>
  <c r="B1045" i="2"/>
  <c r="A1045" i="2"/>
  <c r="G1044" i="2"/>
  <c r="D1044" i="2"/>
  <c r="F1044" i="2" s="1"/>
  <c r="K1044" i="4" s="1"/>
  <c r="C1044" i="2"/>
  <c r="B1044" i="2"/>
  <c r="A1044" i="2"/>
  <c r="G1043" i="2"/>
  <c r="D1043" i="2"/>
  <c r="F1043" i="2" s="1"/>
  <c r="K1043" i="4" s="1"/>
  <c r="C1043" i="2"/>
  <c r="B1043" i="2"/>
  <c r="A1043" i="2"/>
  <c r="G1042" i="2"/>
  <c r="D1042" i="2"/>
  <c r="F1042" i="2" s="1"/>
  <c r="K1042" i="4" s="1"/>
  <c r="C1042" i="2"/>
  <c r="B1042" i="2"/>
  <c r="A1042" i="2"/>
  <c r="G1041" i="2"/>
  <c r="D1041" i="2"/>
  <c r="F1041" i="2" s="1"/>
  <c r="K1041" i="4" s="1"/>
  <c r="C1041" i="2"/>
  <c r="B1041" i="2"/>
  <c r="A1041" i="2"/>
  <c r="G1040" i="2"/>
  <c r="D1040" i="2"/>
  <c r="F1040" i="2" s="1"/>
  <c r="K1040" i="4" s="1"/>
  <c r="C1040" i="2"/>
  <c r="B1040" i="2"/>
  <c r="A1040" i="2"/>
  <c r="G1039" i="2"/>
  <c r="D1039" i="2"/>
  <c r="F1039" i="2" s="1"/>
  <c r="K1039" i="4" s="1"/>
  <c r="C1039" i="2"/>
  <c r="B1039" i="2"/>
  <c r="A1039" i="2"/>
  <c r="G1038" i="2"/>
  <c r="D1038" i="2"/>
  <c r="F1038" i="2" s="1"/>
  <c r="K1038" i="4" s="1"/>
  <c r="C1038" i="2"/>
  <c r="B1038" i="2"/>
  <c r="A1038" i="2"/>
  <c r="G1037" i="2"/>
  <c r="D1037" i="2"/>
  <c r="F1037" i="2" s="1"/>
  <c r="K1037" i="4" s="1"/>
  <c r="C1037" i="2"/>
  <c r="B1037" i="2"/>
  <c r="A1037" i="2"/>
  <c r="G1036" i="2"/>
  <c r="D1036" i="2"/>
  <c r="F1036" i="2" s="1"/>
  <c r="K1036" i="4" s="1"/>
  <c r="C1036" i="2"/>
  <c r="B1036" i="2"/>
  <c r="A1036" i="2"/>
  <c r="G1035" i="2"/>
  <c r="D1035" i="2"/>
  <c r="F1035" i="2" s="1"/>
  <c r="K1035" i="4" s="1"/>
  <c r="C1035" i="2"/>
  <c r="B1035" i="2"/>
  <c r="A1035" i="2"/>
  <c r="G1034" i="2"/>
  <c r="D1034" i="2"/>
  <c r="F1034" i="2" s="1"/>
  <c r="K1034" i="4" s="1"/>
  <c r="C1034" i="2"/>
  <c r="B1034" i="2"/>
  <c r="A1034" i="2"/>
  <c r="G1033" i="2"/>
  <c r="D1033" i="2"/>
  <c r="F1033" i="2" s="1"/>
  <c r="K1033" i="4" s="1"/>
  <c r="C1033" i="2"/>
  <c r="B1033" i="2"/>
  <c r="A1033" i="2"/>
  <c r="G1032" i="2"/>
  <c r="D1032" i="2"/>
  <c r="F1032" i="2" s="1"/>
  <c r="K1032" i="4" s="1"/>
  <c r="C1032" i="2"/>
  <c r="B1032" i="2"/>
  <c r="A1032" i="2"/>
  <c r="G1031" i="2"/>
  <c r="D1031" i="2"/>
  <c r="F1031" i="2" s="1"/>
  <c r="K1031" i="4" s="1"/>
  <c r="C1031" i="2"/>
  <c r="B1031" i="2"/>
  <c r="A1031" i="2"/>
  <c r="G1030" i="2"/>
  <c r="D1030" i="2"/>
  <c r="F1030" i="2" s="1"/>
  <c r="K1030" i="4" s="1"/>
  <c r="C1030" i="2"/>
  <c r="B1030" i="2"/>
  <c r="A1030" i="2"/>
  <c r="G1029" i="2"/>
  <c r="D1029" i="2"/>
  <c r="F1029" i="2" s="1"/>
  <c r="K1029" i="4" s="1"/>
  <c r="C1029" i="2"/>
  <c r="B1029" i="2"/>
  <c r="A1029" i="2"/>
  <c r="G1028" i="2"/>
  <c r="D1028" i="2"/>
  <c r="F1028" i="2" s="1"/>
  <c r="K1028" i="4" s="1"/>
  <c r="C1028" i="2"/>
  <c r="B1028" i="2"/>
  <c r="A1028" i="2"/>
  <c r="G1027" i="2"/>
  <c r="D1027" i="2"/>
  <c r="F1027" i="2" s="1"/>
  <c r="K1027" i="4" s="1"/>
  <c r="C1027" i="2"/>
  <c r="B1027" i="2"/>
  <c r="A1027" i="2"/>
  <c r="G1026" i="2"/>
  <c r="D1026" i="2"/>
  <c r="F1026" i="2" s="1"/>
  <c r="K1026" i="4" s="1"/>
  <c r="C1026" i="2"/>
  <c r="B1026" i="2"/>
  <c r="A1026" i="2"/>
  <c r="G1025" i="2"/>
  <c r="D1025" i="2"/>
  <c r="F1025" i="2" s="1"/>
  <c r="K1025" i="4" s="1"/>
  <c r="C1025" i="2"/>
  <c r="B1025" i="2"/>
  <c r="A1025" i="2"/>
  <c r="G1024" i="2"/>
  <c r="D1024" i="2"/>
  <c r="F1024" i="2" s="1"/>
  <c r="K1024" i="4" s="1"/>
  <c r="C1024" i="2"/>
  <c r="B1024" i="2"/>
  <c r="A1024" i="2"/>
  <c r="G1023" i="2"/>
  <c r="D1023" i="2"/>
  <c r="F1023" i="2" s="1"/>
  <c r="K1023" i="4" s="1"/>
  <c r="C1023" i="2"/>
  <c r="B1023" i="2"/>
  <c r="A1023" i="2"/>
  <c r="G1022" i="2"/>
  <c r="D1022" i="2"/>
  <c r="F1022" i="2" s="1"/>
  <c r="K1022" i="4" s="1"/>
  <c r="C1022" i="2"/>
  <c r="B1022" i="2"/>
  <c r="A1022" i="2"/>
  <c r="G1021" i="2"/>
  <c r="D1021" i="2"/>
  <c r="F1021" i="2" s="1"/>
  <c r="K1021" i="4" s="1"/>
  <c r="C1021" i="2"/>
  <c r="B1021" i="2"/>
  <c r="A1021" i="2"/>
  <c r="G1020" i="2"/>
  <c r="D1020" i="2"/>
  <c r="F1020" i="2" s="1"/>
  <c r="K1020" i="4" s="1"/>
  <c r="C1020" i="2"/>
  <c r="B1020" i="2"/>
  <c r="A1020" i="2"/>
  <c r="G1019" i="2"/>
  <c r="D1019" i="2"/>
  <c r="F1019" i="2" s="1"/>
  <c r="K1019" i="4" s="1"/>
  <c r="C1019" i="2"/>
  <c r="B1019" i="2"/>
  <c r="A1019" i="2"/>
  <c r="G1018" i="2"/>
  <c r="D1018" i="2"/>
  <c r="F1018" i="2" s="1"/>
  <c r="K1018" i="4" s="1"/>
  <c r="C1018" i="2"/>
  <c r="B1018" i="2"/>
  <c r="A1018" i="2"/>
  <c r="G1017" i="2"/>
  <c r="D1017" i="2"/>
  <c r="F1017" i="2" s="1"/>
  <c r="K1017" i="4" s="1"/>
  <c r="C1017" i="2"/>
  <c r="B1017" i="2"/>
  <c r="A1017" i="2"/>
  <c r="G1016" i="2"/>
  <c r="D1016" i="2"/>
  <c r="F1016" i="2" s="1"/>
  <c r="K1016" i="4" s="1"/>
  <c r="C1016" i="2"/>
  <c r="B1016" i="2"/>
  <c r="A1016" i="2"/>
  <c r="G1015" i="2"/>
  <c r="D1015" i="2"/>
  <c r="F1015" i="2" s="1"/>
  <c r="K1015" i="4" s="1"/>
  <c r="C1015" i="2"/>
  <c r="B1015" i="2"/>
  <c r="A1015" i="2"/>
  <c r="G1014" i="2"/>
  <c r="D1014" i="2"/>
  <c r="F1014" i="2" s="1"/>
  <c r="K1014" i="4" s="1"/>
  <c r="C1014" i="2"/>
  <c r="B1014" i="2"/>
  <c r="A1014" i="2"/>
  <c r="G1013" i="2"/>
  <c r="D1013" i="2"/>
  <c r="F1013" i="2" s="1"/>
  <c r="K1013" i="4" s="1"/>
  <c r="C1013" i="2"/>
  <c r="B1013" i="2"/>
  <c r="A1013" i="2"/>
  <c r="G1012" i="2"/>
  <c r="D1012" i="2"/>
  <c r="F1012" i="2" s="1"/>
  <c r="K1012" i="4" s="1"/>
  <c r="C1012" i="2"/>
  <c r="B1012" i="2"/>
  <c r="A1012" i="2"/>
  <c r="G1011" i="2"/>
  <c r="D1011" i="2"/>
  <c r="F1011" i="2" s="1"/>
  <c r="K1011" i="4" s="1"/>
  <c r="C1011" i="2"/>
  <c r="B1011" i="2"/>
  <c r="A1011" i="2"/>
  <c r="G1010" i="2"/>
  <c r="D1010" i="2"/>
  <c r="F1010" i="2" s="1"/>
  <c r="K1010" i="4" s="1"/>
  <c r="C1010" i="2"/>
  <c r="B1010" i="2"/>
  <c r="A1010" i="2"/>
  <c r="G1009" i="2"/>
  <c r="D1009" i="2"/>
  <c r="F1009" i="2" s="1"/>
  <c r="K1009" i="4" s="1"/>
  <c r="C1009" i="2"/>
  <c r="B1009" i="2"/>
  <c r="A1009" i="2"/>
  <c r="G1008" i="2"/>
  <c r="D1008" i="2"/>
  <c r="F1008" i="2" s="1"/>
  <c r="K1008" i="4" s="1"/>
  <c r="C1008" i="2"/>
  <c r="B1008" i="2"/>
  <c r="A1008" i="2"/>
  <c r="G1007" i="2"/>
  <c r="D1007" i="2"/>
  <c r="F1007" i="2" s="1"/>
  <c r="K1007" i="4" s="1"/>
  <c r="C1007" i="2"/>
  <c r="B1007" i="2"/>
  <c r="A1007" i="2"/>
  <c r="G1006" i="2"/>
  <c r="D1006" i="2"/>
  <c r="F1006" i="2" s="1"/>
  <c r="K1006" i="4" s="1"/>
  <c r="C1006" i="2"/>
  <c r="B1006" i="2"/>
  <c r="A1006" i="2"/>
  <c r="G1005" i="2"/>
  <c r="D1005" i="2"/>
  <c r="F1005" i="2" s="1"/>
  <c r="K1005" i="4" s="1"/>
  <c r="C1005" i="2"/>
  <c r="B1005" i="2"/>
  <c r="A1005" i="2"/>
  <c r="G1004" i="2"/>
  <c r="D1004" i="2"/>
  <c r="F1004" i="2" s="1"/>
  <c r="K1004" i="4" s="1"/>
  <c r="C1004" i="2"/>
  <c r="B1004" i="2"/>
  <c r="A1004" i="2"/>
  <c r="G1003" i="2"/>
  <c r="D1003" i="2"/>
  <c r="F1003" i="2" s="1"/>
  <c r="K1003" i="4" s="1"/>
  <c r="C1003" i="2"/>
  <c r="B1003" i="2"/>
  <c r="A1003" i="2"/>
  <c r="G1002" i="2"/>
  <c r="D1002" i="2"/>
  <c r="F1002" i="2" s="1"/>
  <c r="K1002" i="4" s="1"/>
  <c r="C1002" i="2"/>
  <c r="B1002" i="2"/>
  <c r="A1002" i="2"/>
  <c r="G1001" i="2"/>
  <c r="D1001" i="2"/>
  <c r="F1001" i="2" s="1"/>
  <c r="K1001" i="4" s="1"/>
  <c r="C1001" i="2"/>
  <c r="B1001" i="2"/>
  <c r="A1001" i="2"/>
  <c r="G1000" i="2"/>
  <c r="D1000" i="2"/>
  <c r="F1000" i="2" s="1"/>
  <c r="K1000" i="4" s="1"/>
  <c r="C1000" i="2"/>
  <c r="B1000" i="2"/>
  <c r="A1000" i="2"/>
  <c r="G999" i="2"/>
  <c r="D999" i="2"/>
  <c r="F999" i="2" s="1"/>
  <c r="K999" i="4" s="1"/>
  <c r="C999" i="2"/>
  <c r="B999" i="2"/>
  <c r="A999" i="2"/>
  <c r="G998" i="2"/>
  <c r="D998" i="2"/>
  <c r="F998" i="2" s="1"/>
  <c r="K998" i="4" s="1"/>
  <c r="C998" i="2"/>
  <c r="B998" i="2"/>
  <c r="A998" i="2"/>
  <c r="G997" i="2"/>
  <c r="D997" i="2"/>
  <c r="F997" i="2" s="1"/>
  <c r="K997" i="4" s="1"/>
  <c r="C997" i="2"/>
  <c r="B997" i="2"/>
  <c r="A997" i="2"/>
  <c r="G996" i="2"/>
  <c r="D996" i="2"/>
  <c r="F996" i="2" s="1"/>
  <c r="K996" i="4" s="1"/>
  <c r="C996" i="2"/>
  <c r="B996" i="2"/>
  <c r="A996" i="2"/>
  <c r="G995" i="2"/>
  <c r="D995" i="2"/>
  <c r="F995" i="2" s="1"/>
  <c r="K995" i="4" s="1"/>
  <c r="C995" i="2"/>
  <c r="B995" i="2"/>
  <c r="A995" i="2"/>
  <c r="G994" i="2"/>
  <c r="D994" i="2"/>
  <c r="F994" i="2" s="1"/>
  <c r="K994" i="4" s="1"/>
  <c r="C994" i="2"/>
  <c r="B994" i="2"/>
  <c r="A994" i="2"/>
  <c r="G993" i="2"/>
  <c r="D993" i="2"/>
  <c r="F993" i="2" s="1"/>
  <c r="K993" i="4" s="1"/>
  <c r="C993" i="2"/>
  <c r="B993" i="2"/>
  <c r="A993" i="2"/>
  <c r="G992" i="2"/>
  <c r="D992" i="2"/>
  <c r="F992" i="2" s="1"/>
  <c r="K992" i="4" s="1"/>
  <c r="C992" i="2"/>
  <c r="B992" i="2"/>
  <c r="A992" i="2"/>
  <c r="G991" i="2"/>
  <c r="D991" i="2"/>
  <c r="F991" i="2" s="1"/>
  <c r="K991" i="4" s="1"/>
  <c r="C991" i="2"/>
  <c r="B991" i="2"/>
  <c r="A991" i="2"/>
  <c r="G990" i="2"/>
  <c r="D990" i="2"/>
  <c r="F990" i="2" s="1"/>
  <c r="K990" i="4" s="1"/>
  <c r="C990" i="2"/>
  <c r="B990" i="2"/>
  <c r="A990" i="2"/>
  <c r="G989" i="2"/>
  <c r="D989" i="2"/>
  <c r="F989" i="2" s="1"/>
  <c r="K989" i="4" s="1"/>
  <c r="C989" i="2"/>
  <c r="B989" i="2"/>
  <c r="A989" i="2"/>
  <c r="G988" i="2"/>
  <c r="D988" i="2"/>
  <c r="F988" i="2" s="1"/>
  <c r="K988" i="4" s="1"/>
  <c r="C988" i="2"/>
  <c r="B988" i="2"/>
  <c r="A988" i="2"/>
  <c r="G987" i="2"/>
  <c r="D987" i="2"/>
  <c r="F987" i="2" s="1"/>
  <c r="K987" i="4" s="1"/>
  <c r="C987" i="2"/>
  <c r="B987" i="2"/>
  <c r="A987" i="2"/>
  <c r="G986" i="2"/>
  <c r="D986" i="2"/>
  <c r="F986" i="2" s="1"/>
  <c r="K986" i="4" s="1"/>
  <c r="C986" i="2"/>
  <c r="B986" i="2"/>
  <c r="A986" i="2"/>
  <c r="G985" i="2"/>
  <c r="D985" i="2"/>
  <c r="F985" i="2" s="1"/>
  <c r="K985" i="4" s="1"/>
  <c r="C985" i="2"/>
  <c r="B985" i="2"/>
  <c r="A985" i="2"/>
  <c r="G984" i="2"/>
  <c r="D984" i="2"/>
  <c r="F984" i="2" s="1"/>
  <c r="K984" i="4" s="1"/>
  <c r="C984" i="2"/>
  <c r="B984" i="2"/>
  <c r="A984" i="2"/>
  <c r="G983" i="2"/>
  <c r="D983" i="2"/>
  <c r="F983" i="2" s="1"/>
  <c r="K983" i="4" s="1"/>
  <c r="C983" i="2"/>
  <c r="B983" i="2"/>
  <c r="A983" i="2"/>
  <c r="G982" i="2"/>
  <c r="D982" i="2"/>
  <c r="F982" i="2" s="1"/>
  <c r="K982" i="4" s="1"/>
  <c r="C982" i="2"/>
  <c r="B982" i="2"/>
  <c r="A982" i="2"/>
  <c r="G981" i="2"/>
  <c r="D981" i="2"/>
  <c r="F981" i="2" s="1"/>
  <c r="K981" i="4" s="1"/>
  <c r="C981" i="2"/>
  <c r="B981" i="2"/>
  <c r="A981" i="2"/>
  <c r="G980" i="2"/>
  <c r="D980" i="2"/>
  <c r="F980" i="2" s="1"/>
  <c r="K980" i="4" s="1"/>
  <c r="C980" i="2"/>
  <c r="B980" i="2"/>
  <c r="A980" i="2"/>
  <c r="G979" i="2"/>
  <c r="D979" i="2"/>
  <c r="F979" i="2" s="1"/>
  <c r="K979" i="4" s="1"/>
  <c r="C979" i="2"/>
  <c r="B979" i="2"/>
  <c r="A979" i="2"/>
  <c r="G978" i="2"/>
  <c r="D978" i="2"/>
  <c r="F978" i="2" s="1"/>
  <c r="K978" i="4" s="1"/>
  <c r="C978" i="2"/>
  <c r="B978" i="2"/>
  <c r="A978" i="2"/>
  <c r="G977" i="2"/>
  <c r="D977" i="2"/>
  <c r="F977" i="2" s="1"/>
  <c r="K977" i="4" s="1"/>
  <c r="C977" i="2"/>
  <c r="B977" i="2"/>
  <c r="A977" i="2"/>
  <c r="G976" i="2"/>
  <c r="D976" i="2"/>
  <c r="F976" i="2" s="1"/>
  <c r="K976" i="4" s="1"/>
  <c r="C976" i="2"/>
  <c r="B976" i="2"/>
  <c r="A976" i="2"/>
  <c r="G975" i="2"/>
  <c r="D975" i="2"/>
  <c r="F975" i="2" s="1"/>
  <c r="K975" i="4" s="1"/>
  <c r="C975" i="2"/>
  <c r="B975" i="2"/>
  <c r="A975" i="2"/>
  <c r="G974" i="2"/>
  <c r="D974" i="2"/>
  <c r="F974" i="2" s="1"/>
  <c r="K974" i="4" s="1"/>
  <c r="C974" i="2"/>
  <c r="B974" i="2"/>
  <c r="A974" i="2"/>
  <c r="G973" i="2"/>
  <c r="D973" i="2"/>
  <c r="F973" i="2" s="1"/>
  <c r="K973" i="4" s="1"/>
  <c r="C973" i="2"/>
  <c r="B973" i="2"/>
  <c r="A973" i="2"/>
  <c r="G972" i="2"/>
  <c r="D972" i="2"/>
  <c r="F972" i="2" s="1"/>
  <c r="K972" i="4" s="1"/>
  <c r="C972" i="2"/>
  <c r="B972" i="2"/>
  <c r="A972" i="2"/>
  <c r="G971" i="2"/>
  <c r="D971" i="2"/>
  <c r="F971" i="2" s="1"/>
  <c r="K971" i="4" s="1"/>
  <c r="C971" i="2"/>
  <c r="B971" i="2"/>
  <c r="A971" i="2"/>
  <c r="G970" i="2"/>
  <c r="D970" i="2"/>
  <c r="F970" i="2" s="1"/>
  <c r="K970" i="4" s="1"/>
  <c r="C970" i="2"/>
  <c r="B970" i="2"/>
  <c r="A970" i="2"/>
  <c r="G969" i="2"/>
  <c r="D969" i="2"/>
  <c r="F969" i="2" s="1"/>
  <c r="K969" i="4" s="1"/>
  <c r="C969" i="2"/>
  <c r="B969" i="2"/>
  <c r="A969" i="2"/>
  <c r="G968" i="2"/>
  <c r="D968" i="2"/>
  <c r="F968" i="2" s="1"/>
  <c r="K968" i="4" s="1"/>
  <c r="C968" i="2"/>
  <c r="B968" i="2"/>
  <c r="A968" i="2"/>
  <c r="G967" i="2"/>
  <c r="D967" i="2"/>
  <c r="F967" i="2" s="1"/>
  <c r="K967" i="4" s="1"/>
  <c r="C967" i="2"/>
  <c r="B967" i="2"/>
  <c r="A967" i="2"/>
  <c r="G966" i="2"/>
  <c r="D966" i="2"/>
  <c r="F966" i="2" s="1"/>
  <c r="K966" i="4" s="1"/>
  <c r="C966" i="2"/>
  <c r="B966" i="2"/>
  <c r="A966" i="2"/>
  <c r="G965" i="2"/>
  <c r="D965" i="2"/>
  <c r="F965" i="2" s="1"/>
  <c r="K965" i="4" s="1"/>
  <c r="C965" i="2"/>
  <c r="B965" i="2"/>
  <c r="A965" i="2"/>
  <c r="G964" i="2"/>
  <c r="D964" i="2"/>
  <c r="F964" i="2" s="1"/>
  <c r="K964" i="4" s="1"/>
  <c r="C964" i="2"/>
  <c r="B964" i="2"/>
  <c r="A964" i="2"/>
  <c r="G963" i="2"/>
  <c r="D963" i="2"/>
  <c r="F963" i="2" s="1"/>
  <c r="K963" i="4" s="1"/>
  <c r="C963" i="2"/>
  <c r="B963" i="2"/>
  <c r="A963" i="2"/>
  <c r="G962" i="2"/>
  <c r="D962" i="2"/>
  <c r="F962" i="2" s="1"/>
  <c r="K962" i="4" s="1"/>
  <c r="C962" i="2"/>
  <c r="B962" i="2"/>
  <c r="A962" i="2"/>
  <c r="G961" i="2"/>
  <c r="D961" i="2"/>
  <c r="F961" i="2" s="1"/>
  <c r="K961" i="4" s="1"/>
  <c r="C961" i="2"/>
  <c r="B961" i="2"/>
  <c r="A961" i="2"/>
  <c r="G960" i="2"/>
  <c r="D960" i="2"/>
  <c r="F960" i="2" s="1"/>
  <c r="K960" i="4" s="1"/>
  <c r="C960" i="2"/>
  <c r="B960" i="2"/>
  <c r="A960" i="2"/>
  <c r="G959" i="2"/>
  <c r="D959" i="2"/>
  <c r="F959" i="2" s="1"/>
  <c r="K959" i="4" s="1"/>
  <c r="C959" i="2"/>
  <c r="B959" i="2"/>
  <c r="A959" i="2"/>
  <c r="G958" i="2"/>
  <c r="D958" i="2"/>
  <c r="F958" i="2" s="1"/>
  <c r="K958" i="4" s="1"/>
  <c r="C958" i="2"/>
  <c r="B958" i="2"/>
  <c r="A958" i="2"/>
  <c r="G957" i="2"/>
  <c r="D957" i="2"/>
  <c r="F957" i="2" s="1"/>
  <c r="K957" i="4" s="1"/>
  <c r="C957" i="2"/>
  <c r="B957" i="2"/>
  <c r="A957" i="2"/>
  <c r="G956" i="2"/>
  <c r="D956" i="2"/>
  <c r="F956" i="2" s="1"/>
  <c r="K956" i="4" s="1"/>
  <c r="C956" i="2"/>
  <c r="B956" i="2"/>
  <c r="A956" i="2"/>
  <c r="G955" i="2"/>
  <c r="D955" i="2"/>
  <c r="F955" i="2" s="1"/>
  <c r="K955" i="4" s="1"/>
  <c r="C955" i="2"/>
  <c r="B955" i="2"/>
  <c r="A955" i="2"/>
  <c r="G954" i="2"/>
  <c r="D954" i="2"/>
  <c r="F954" i="2" s="1"/>
  <c r="K954" i="4" s="1"/>
  <c r="C954" i="2"/>
  <c r="B954" i="2"/>
  <c r="A954" i="2"/>
  <c r="G953" i="2"/>
  <c r="D953" i="2"/>
  <c r="F953" i="2" s="1"/>
  <c r="K953" i="4" s="1"/>
  <c r="C953" i="2"/>
  <c r="B953" i="2"/>
  <c r="A953" i="2"/>
  <c r="G952" i="2"/>
  <c r="D952" i="2"/>
  <c r="F952" i="2" s="1"/>
  <c r="K952" i="4" s="1"/>
  <c r="C952" i="2"/>
  <c r="B952" i="2"/>
  <c r="A952" i="2"/>
  <c r="G951" i="2"/>
  <c r="D951" i="2"/>
  <c r="F951" i="2" s="1"/>
  <c r="K951" i="4" s="1"/>
  <c r="C951" i="2"/>
  <c r="B951" i="2"/>
  <c r="A951" i="2"/>
  <c r="G950" i="2"/>
  <c r="D950" i="2"/>
  <c r="F950" i="2" s="1"/>
  <c r="K950" i="4" s="1"/>
  <c r="C950" i="2"/>
  <c r="B950" i="2"/>
  <c r="A950" i="2"/>
  <c r="G949" i="2"/>
  <c r="D949" i="2"/>
  <c r="F949" i="2" s="1"/>
  <c r="K949" i="4" s="1"/>
  <c r="C949" i="2"/>
  <c r="B949" i="2"/>
  <c r="A949" i="2"/>
  <c r="G948" i="2"/>
  <c r="D948" i="2"/>
  <c r="F948" i="2" s="1"/>
  <c r="K948" i="4" s="1"/>
  <c r="C948" i="2"/>
  <c r="B948" i="2"/>
  <c r="A948" i="2"/>
  <c r="G947" i="2"/>
  <c r="D947" i="2"/>
  <c r="F947" i="2" s="1"/>
  <c r="K947" i="4" s="1"/>
  <c r="C947" i="2"/>
  <c r="B947" i="2"/>
  <c r="A947" i="2"/>
  <c r="G946" i="2"/>
  <c r="D946" i="2"/>
  <c r="F946" i="2" s="1"/>
  <c r="K946" i="4" s="1"/>
  <c r="C946" i="2"/>
  <c r="B946" i="2"/>
  <c r="A946" i="2"/>
  <c r="G945" i="2"/>
  <c r="D945" i="2"/>
  <c r="F945" i="2" s="1"/>
  <c r="K945" i="4" s="1"/>
  <c r="C945" i="2"/>
  <c r="B945" i="2"/>
  <c r="A945" i="2"/>
  <c r="G944" i="2"/>
  <c r="D944" i="2"/>
  <c r="F944" i="2" s="1"/>
  <c r="K944" i="4" s="1"/>
  <c r="C944" i="2"/>
  <c r="B944" i="2"/>
  <c r="A944" i="2"/>
  <c r="G943" i="2"/>
  <c r="D943" i="2"/>
  <c r="F943" i="2" s="1"/>
  <c r="K943" i="4" s="1"/>
  <c r="C943" i="2"/>
  <c r="B943" i="2"/>
  <c r="A943" i="2"/>
  <c r="G942" i="2"/>
  <c r="D942" i="2"/>
  <c r="F942" i="2" s="1"/>
  <c r="K942" i="4" s="1"/>
  <c r="C942" i="2"/>
  <c r="B942" i="2"/>
  <c r="A942" i="2"/>
  <c r="G941" i="2"/>
  <c r="D941" i="2"/>
  <c r="F941" i="2" s="1"/>
  <c r="K941" i="4" s="1"/>
  <c r="C941" i="2"/>
  <c r="B941" i="2"/>
  <c r="A941" i="2"/>
  <c r="G940" i="2"/>
  <c r="D940" i="2"/>
  <c r="F940" i="2" s="1"/>
  <c r="K940" i="4" s="1"/>
  <c r="C940" i="2"/>
  <c r="B940" i="2"/>
  <c r="A940" i="2"/>
  <c r="G939" i="2"/>
  <c r="D939" i="2"/>
  <c r="F939" i="2" s="1"/>
  <c r="K939" i="4" s="1"/>
  <c r="C939" i="2"/>
  <c r="B939" i="2"/>
  <c r="A939" i="2"/>
  <c r="G938" i="2"/>
  <c r="D938" i="2"/>
  <c r="F938" i="2" s="1"/>
  <c r="K938" i="4" s="1"/>
  <c r="C938" i="2"/>
  <c r="B938" i="2"/>
  <c r="A938" i="2"/>
  <c r="G937" i="2"/>
  <c r="D937" i="2"/>
  <c r="F937" i="2" s="1"/>
  <c r="K937" i="4" s="1"/>
  <c r="C937" i="2"/>
  <c r="B937" i="2"/>
  <c r="A937" i="2"/>
  <c r="G936" i="2"/>
  <c r="D936" i="2"/>
  <c r="F936" i="2" s="1"/>
  <c r="K936" i="4" s="1"/>
  <c r="C936" i="2"/>
  <c r="B936" i="2"/>
  <c r="A936" i="2"/>
  <c r="G935" i="2"/>
  <c r="D935" i="2"/>
  <c r="F935" i="2" s="1"/>
  <c r="K935" i="4" s="1"/>
  <c r="C935" i="2"/>
  <c r="B935" i="2"/>
  <c r="A935" i="2"/>
  <c r="G934" i="2"/>
  <c r="D934" i="2"/>
  <c r="F934" i="2" s="1"/>
  <c r="K934" i="4" s="1"/>
  <c r="C934" i="2"/>
  <c r="B934" i="2"/>
  <c r="A934" i="2"/>
  <c r="G933" i="2"/>
  <c r="D933" i="2"/>
  <c r="F933" i="2" s="1"/>
  <c r="K933" i="4" s="1"/>
  <c r="C933" i="2"/>
  <c r="B933" i="2"/>
  <c r="A933" i="2"/>
  <c r="G932" i="2"/>
  <c r="D932" i="2"/>
  <c r="F932" i="2" s="1"/>
  <c r="K932" i="4" s="1"/>
  <c r="C932" i="2"/>
  <c r="B932" i="2"/>
  <c r="A932" i="2"/>
  <c r="G931" i="2"/>
  <c r="D931" i="2"/>
  <c r="F931" i="2" s="1"/>
  <c r="K931" i="4" s="1"/>
  <c r="C931" i="2"/>
  <c r="B931" i="2"/>
  <c r="A931" i="2"/>
  <c r="G930" i="2"/>
  <c r="D930" i="2"/>
  <c r="F930" i="2" s="1"/>
  <c r="K930" i="4" s="1"/>
  <c r="C930" i="2"/>
  <c r="B930" i="2"/>
  <c r="A930" i="2"/>
  <c r="G929" i="2"/>
  <c r="D929" i="2"/>
  <c r="F929" i="2" s="1"/>
  <c r="K929" i="4" s="1"/>
  <c r="C929" i="2"/>
  <c r="B929" i="2"/>
  <c r="A929" i="2"/>
  <c r="G928" i="2"/>
  <c r="D928" i="2"/>
  <c r="F928" i="2" s="1"/>
  <c r="K928" i="4" s="1"/>
  <c r="C928" i="2"/>
  <c r="B928" i="2"/>
  <c r="A928" i="2"/>
  <c r="G927" i="2"/>
  <c r="D927" i="2"/>
  <c r="F927" i="2" s="1"/>
  <c r="K927" i="4" s="1"/>
  <c r="C927" i="2"/>
  <c r="B927" i="2"/>
  <c r="A927" i="2"/>
  <c r="G926" i="2"/>
  <c r="D926" i="2"/>
  <c r="F926" i="2" s="1"/>
  <c r="K926" i="4" s="1"/>
  <c r="C926" i="2"/>
  <c r="B926" i="2"/>
  <c r="A926" i="2"/>
  <c r="G925" i="2"/>
  <c r="D925" i="2"/>
  <c r="F925" i="2" s="1"/>
  <c r="K925" i="4" s="1"/>
  <c r="C925" i="2"/>
  <c r="B925" i="2"/>
  <c r="A925" i="2"/>
  <c r="G924" i="2"/>
  <c r="D924" i="2"/>
  <c r="F924" i="2" s="1"/>
  <c r="K924" i="4" s="1"/>
  <c r="C924" i="2"/>
  <c r="B924" i="2"/>
  <c r="A924" i="2"/>
  <c r="G923" i="2"/>
  <c r="D923" i="2"/>
  <c r="F923" i="2" s="1"/>
  <c r="K923" i="4" s="1"/>
  <c r="C923" i="2"/>
  <c r="B923" i="2"/>
  <c r="A923" i="2"/>
  <c r="G922" i="2"/>
  <c r="D922" i="2"/>
  <c r="F922" i="2" s="1"/>
  <c r="K922" i="4" s="1"/>
  <c r="C922" i="2"/>
  <c r="B922" i="2"/>
  <c r="A922" i="2"/>
  <c r="G921" i="2"/>
  <c r="D921" i="2"/>
  <c r="F921" i="2" s="1"/>
  <c r="K921" i="4" s="1"/>
  <c r="C921" i="2"/>
  <c r="B921" i="2"/>
  <c r="A921" i="2"/>
  <c r="G920" i="2"/>
  <c r="D920" i="2"/>
  <c r="F920" i="2" s="1"/>
  <c r="K920" i="4" s="1"/>
  <c r="C920" i="2"/>
  <c r="B920" i="2"/>
  <c r="A920" i="2"/>
  <c r="G919" i="2"/>
  <c r="D919" i="2"/>
  <c r="F919" i="2" s="1"/>
  <c r="K919" i="4" s="1"/>
  <c r="C919" i="2"/>
  <c r="B919" i="2"/>
  <c r="A919" i="2"/>
  <c r="G918" i="2"/>
  <c r="D918" i="2"/>
  <c r="F918" i="2" s="1"/>
  <c r="K918" i="4" s="1"/>
  <c r="C918" i="2"/>
  <c r="B918" i="2"/>
  <c r="A918" i="2"/>
  <c r="G917" i="2"/>
  <c r="D917" i="2"/>
  <c r="F917" i="2" s="1"/>
  <c r="K917" i="4" s="1"/>
  <c r="C917" i="2"/>
  <c r="B917" i="2"/>
  <c r="A917" i="2"/>
  <c r="G916" i="2"/>
  <c r="D916" i="2"/>
  <c r="F916" i="2" s="1"/>
  <c r="K916" i="4" s="1"/>
  <c r="C916" i="2"/>
  <c r="B916" i="2"/>
  <c r="A916" i="2"/>
  <c r="G915" i="2"/>
  <c r="D915" i="2"/>
  <c r="F915" i="2" s="1"/>
  <c r="K915" i="4" s="1"/>
  <c r="C915" i="2"/>
  <c r="B915" i="2"/>
  <c r="A915" i="2"/>
  <c r="G914" i="2"/>
  <c r="D914" i="2"/>
  <c r="F914" i="2" s="1"/>
  <c r="K914" i="4" s="1"/>
  <c r="C914" i="2"/>
  <c r="B914" i="2"/>
  <c r="A914" i="2"/>
  <c r="G913" i="2"/>
  <c r="D913" i="2"/>
  <c r="F913" i="2" s="1"/>
  <c r="K913" i="4" s="1"/>
  <c r="C913" i="2"/>
  <c r="B913" i="2"/>
  <c r="A913" i="2"/>
  <c r="G912" i="2"/>
  <c r="D912" i="2"/>
  <c r="F912" i="2" s="1"/>
  <c r="K912" i="4" s="1"/>
  <c r="C912" i="2"/>
  <c r="B912" i="2"/>
  <c r="A912" i="2"/>
  <c r="G911" i="2"/>
  <c r="D911" i="2"/>
  <c r="F911" i="2" s="1"/>
  <c r="K911" i="4" s="1"/>
  <c r="C911" i="2"/>
  <c r="B911" i="2"/>
  <c r="A911" i="2"/>
  <c r="G910" i="2"/>
  <c r="D910" i="2"/>
  <c r="F910" i="2" s="1"/>
  <c r="K910" i="4" s="1"/>
  <c r="C910" i="2"/>
  <c r="B910" i="2"/>
  <c r="A910" i="2"/>
  <c r="G909" i="2"/>
  <c r="D909" i="2"/>
  <c r="F909" i="2" s="1"/>
  <c r="K909" i="4" s="1"/>
  <c r="C909" i="2"/>
  <c r="B909" i="2"/>
  <c r="A909" i="2"/>
  <c r="G908" i="2"/>
  <c r="D908" i="2"/>
  <c r="F908" i="2" s="1"/>
  <c r="K908" i="4" s="1"/>
  <c r="C908" i="2"/>
  <c r="B908" i="2"/>
  <c r="A908" i="2"/>
  <c r="G907" i="2"/>
  <c r="D907" i="2"/>
  <c r="F907" i="2" s="1"/>
  <c r="K907" i="4" s="1"/>
  <c r="C907" i="2"/>
  <c r="B907" i="2"/>
  <c r="A907" i="2"/>
  <c r="G906" i="2"/>
  <c r="D906" i="2"/>
  <c r="F906" i="2" s="1"/>
  <c r="K906" i="4" s="1"/>
  <c r="C906" i="2"/>
  <c r="B906" i="2"/>
  <c r="A906" i="2"/>
  <c r="G905" i="2"/>
  <c r="D905" i="2"/>
  <c r="F905" i="2" s="1"/>
  <c r="K905" i="4" s="1"/>
  <c r="C905" i="2"/>
  <c r="B905" i="2"/>
  <c r="A905" i="2"/>
  <c r="G904" i="2"/>
  <c r="D904" i="2"/>
  <c r="F904" i="2" s="1"/>
  <c r="K904" i="4" s="1"/>
  <c r="C904" i="2"/>
  <c r="B904" i="2"/>
  <c r="A904" i="2"/>
  <c r="G903" i="2"/>
  <c r="D903" i="2"/>
  <c r="F903" i="2" s="1"/>
  <c r="K903" i="4" s="1"/>
  <c r="C903" i="2"/>
  <c r="B903" i="2"/>
  <c r="A903" i="2"/>
  <c r="G902" i="2"/>
  <c r="D902" i="2"/>
  <c r="F902" i="2" s="1"/>
  <c r="K902" i="4" s="1"/>
  <c r="C902" i="2"/>
  <c r="B902" i="2"/>
  <c r="A902" i="2"/>
  <c r="G901" i="2"/>
  <c r="D901" i="2"/>
  <c r="F901" i="2" s="1"/>
  <c r="K901" i="4" s="1"/>
  <c r="C901" i="2"/>
  <c r="B901" i="2"/>
  <c r="A901" i="2"/>
  <c r="G900" i="2"/>
  <c r="D900" i="2"/>
  <c r="F900" i="2" s="1"/>
  <c r="K900" i="4" s="1"/>
  <c r="C900" i="2"/>
  <c r="B900" i="2"/>
  <c r="A900" i="2"/>
  <c r="G899" i="2"/>
  <c r="D899" i="2"/>
  <c r="F899" i="2" s="1"/>
  <c r="K899" i="4" s="1"/>
  <c r="C899" i="2"/>
  <c r="B899" i="2"/>
  <c r="A899" i="2"/>
  <c r="G898" i="2"/>
  <c r="D898" i="2"/>
  <c r="F898" i="2" s="1"/>
  <c r="K898" i="4" s="1"/>
  <c r="C898" i="2"/>
  <c r="B898" i="2"/>
  <c r="A898" i="2"/>
  <c r="G897" i="2"/>
  <c r="D897" i="2"/>
  <c r="F897" i="2" s="1"/>
  <c r="K897" i="4" s="1"/>
  <c r="C897" i="2"/>
  <c r="B897" i="2"/>
  <c r="A897" i="2"/>
  <c r="G896" i="2"/>
  <c r="D896" i="2"/>
  <c r="F896" i="2" s="1"/>
  <c r="K896" i="4" s="1"/>
  <c r="C896" i="2"/>
  <c r="B896" i="2"/>
  <c r="A896" i="2"/>
  <c r="G895" i="2"/>
  <c r="D895" i="2"/>
  <c r="F895" i="2" s="1"/>
  <c r="K895" i="4" s="1"/>
  <c r="C895" i="2"/>
  <c r="B895" i="2"/>
  <c r="A895" i="2"/>
  <c r="G894" i="2"/>
  <c r="D894" i="2"/>
  <c r="F894" i="2" s="1"/>
  <c r="K894" i="4" s="1"/>
  <c r="C894" i="2"/>
  <c r="B894" i="2"/>
  <c r="A894" i="2"/>
  <c r="G893" i="2"/>
  <c r="D893" i="2"/>
  <c r="F893" i="2" s="1"/>
  <c r="K893" i="4" s="1"/>
  <c r="C893" i="2"/>
  <c r="B893" i="2"/>
  <c r="A893" i="2"/>
  <c r="G892" i="2"/>
  <c r="D892" i="2"/>
  <c r="F892" i="2" s="1"/>
  <c r="K892" i="4" s="1"/>
  <c r="C892" i="2"/>
  <c r="B892" i="2"/>
  <c r="A892" i="2"/>
  <c r="G891" i="2"/>
  <c r="D891" i="2"/>
  <c r="F891" i="2" s="1"/>
  <c r="K891" i="4" s="1"/>
  <c r="C891" i="2"/>
  <c r="B891" i="2"/>
  <c r="A891" i="2"/>
  <c r="G890" i="2"/>
  <c r="D890" i="2"/>
  <c r="F890" i="2" s="1"/>
  <c r="K890" i="4" s="1"/>
  <c r="C890" i="2"/>
  <c r="B890" i="2"/>
  <c r="A890" i="2"/>
  <c r="G889" i="2"/>
  <c r="D889" i="2"/>
  <c r="F889" i="2" s="1"/>
  <c r="K889" i="4" s="1"/>
  <c r="C889" i="2"/>
  <c r="B889" i="2"/>
  <c r="A889" i="2"/>
  <c r="G888" i="2"/>
  <c r="D888" i="2"/>
  <c r="F888" i="2" s="1"/>
  <c r="K888" i="4" s="1"/>
  <c r="C888" i="2"/>
  <c r="B888" i="2"/>
  <c r="A888" i="2"/>
  <c r="G887" i="2"/>
  <c r="D887" i="2"/>
  <c r="F887" i="2" s="1"/>
  <c r="K887" i="4" s="1"/>
  <c r="C887" i="2"/>
  <c r="B887" i="2"/>
  <c r="A887" i="2"/>
  <c r="G886" i="2"/>
  <c r="D886" i="2"/>
  <c r="F886" i="2" s="1"/>
  <c r="K886" i="4" s="1"/>
  <c r="C886" i="2"/>
  <c r="B886" i="2"/>
  <c r="A886" i="2"/>
  <c r="G885" i="2"/>
  <c r="D885" i="2"/>
  <c r="F885" i="2" s="1"/>
  <c r="K885" i="4" s="1"/>
  <c r="C885" i="2"/>
  <c r="B885" i="2"/>
  <c r="A885" i="2"/>
  <c r="G884" i="2"/>
  <c r="D884" i="2"/>
  <c r="F884" i="2" s="1"/>
  <c r="K884" i="4" s="1"/>
  <c r="C884" i="2"/>
  <c r="B884" i="2"/>
  <c r="A884" i="2"/>
  <c r="G883" i="2"/>
  <c r="D883" i="2"/>
  <c r="F883" i="2" s="1"/>
  <c r="K883" i="4" s="1"/>
  <c r="C883" i="2"/>
  <c r="B883" i="2"/>
  <c r="A883" i="2"/>
  <c r="G882" i="2"/>
  <c r="D882" i="2"/>
  <c r="F882" i="2" s="1"/>
  <c r="K882" i="4" s="1"/>
  <c r="C882" i="2"/>
  <c r="B882" i="2"/>
  <c r="A882" i="2"/>
  <c r="G881" i="2"/>
  <c r="D881" i="2"/>
  <c r="F881" i="2" s="1"/>
  <c r="K881" i="4" s="1"/>
  <c r="C881" i="2"/>
  <c r="B881" i="2"/>
  <c r="A881" i="2"/>
  <c r="G880" i="2"/>
  <c r="D880" i="2"/>
  <c r="F880" i="2" s="1"/>
  <c r="K880" i="4" s="1"/>
  <c r="C880" i="2"/>
  <c r="B880" i="2"/>
  <c r="A880" i="2"/>
  <c r="G879" i="2"/>
  <c r="D879" i="2"/>
  <c r="F879" i="2" s="1"/>
  <c r="K879" i="4" s="1"/>
  <c r="C879" i="2"/>
  <c r="B879" i="2"/>
  <c r="A879" i="2"/>
  <c r="G878" i="2"/>
  <c r="D878" i="2"/>
  <c r="F878" i="2" s="1"/>
  <c r="K878" i="4" s="1"/>
  <c r="C878" i="2"/>
  <c r="B878" i="2"/>
  <c r="A878" i="2"/>
  <c r="G877" i="2"/>
  <c r="D877" i="2"/>
  <c r="F877" i="2" s="1"/>
  <c r="K877" i="4" s="1"/>
  <c r="C877" i="2"/>
  <c r="B877" i="2"/>
  <c r="A877" i="2"/>
  <c r="G876" i="2"/>
  <c r="D876" i="2"/>
  <c r="F876" i="2" s="1"/>
  <c r="K876" i="4" s="1"/>
  <c r="C876" i="2"/>
  <c r="B876" i="2"/>
  <c r="A876" i="2"/>
  <c r="G875" i="2"/>
  <c r="D875" i="2"/>
  <c r="F875" i="2" s="1"/>
  <c r="K875" i="4" s="1"/>
  <c r="C875" i="2"/>
  <c r="B875" i="2"/>
  <c r="A875" i="2"/>
  <c r="G874" i="2"/>
  <c r="D874" i="2"/>
  <c r="F874" i="2" s="1"/>
  <c r="K874" i="4" s="1"/>
  <c r="C874" i="2"/>
  <c r="B874" i="2"/>
  <c r="A874" i="2"/>
  <c r="G873" i="2"/>
  <c r="D873" i="2"/>
  <c r="F873" i="2" s="1"/>
  <c r="K873" i="4" s="1"/>
  <c r="C873" i="2"/>
  <c r="B873" i="2"/>
  <c r="A873" i="2"/>
  <c r="G872" i="2"/>
  <c r="D872" i="2"/>
  <c r="F872" i="2" s="1"/>
  <c r="K872" i="4" s="1"/>
  <c r="C872" i="2"/>
  <c r="B872" i="2"/>
  <c r="A872" i="2"/>
  <c r="G871" i="2"/>
  <c r="D871" i="2"/>
  <c r="F871" i="2" s="1"/>
  <c r="K871" i="4" s="1"/>
  <c r="C871" i="2"/>
  <c r="B871" i="2"/>
  <c r="A871" i="2"/>
  <c r="G870" i="2"/>
  <c r="D870" i="2"/>
  <c r="F870" i="2" s="1"/>
  <c r="K870" i="4" s="1"/>
  <c r="C870" i="2"/>
  <c r="B870" i="2"/>
  <c r="A870" i="2"/>
  <c r="G869" i="2"/>
  <c r="D869" i="2"/>
  <c r="F869" i="2" s="1"/>
  <c r="K869" i="4" s="1"/>
  <c r="C869" i="2"/>
  <c r="B869" i="2"/>
  <c r="A869" i="2"/>
  <c r="G868" i="2"/>
  <c r="D868" i="2"/>
  <c r="F868" i="2" s="1"/>
  <c r="K868" i="4" s="1"/>
  <c r="C868" i="2"/>
  <c r="B868" i="2"/>
  <c r="A868" i="2"/>
  <c r="G867" i="2"/>
  <c r="D867" i="2"/>
  <c r="F867" i="2" s="1"/>
  <c r="K867" i="4" s="1"/>
  <c r="C867" i="2"/>
  <c r="B867" i="2"/>
  <c r="A867" i="2"/>
  <c r="G866" i="2"/>
  <c r="D866" i="2"/>
  <c r="F866" i="2" s="1"/>
  <c r="K866" i="4" s="1"/>
  <c r="C866" i="2"/>
  <c r="B866" i="2"/>
  <c r="A866" i="2"/>
  <c r="G865" i="2"/>
  <c r="D865" i="2"/>
  <c r="F865" i="2" s="1"/>
  <c r="K865" i="4" s="1"/>
  <c r="C865" i="2"/>
  <c r="B865" i="2"/>
  <c r="A865" i="2"/>
  <c r="G864" i="2"/>
  <c r="D864" i="2"/>
  <c r="F864" i="2" s="1"/>
  <c r="K864" i="4" s="1"/>
  <c r="C864" i="2"/>
  <c r="B864" i="2"/>
  <c r="A864" i="2"/>
  <c r="G863" i="2"/>
  <c r="D863" i="2"/>
  <c r="F863" i="2" s="1"/>
  <c r="K863" i="4" s="1"/>
  <c r="C863" i="2"/>
  <c r="B863" i="2"/>
  <c r="A863" i="2"/>
  <c r="G862" i="2"/>
  <c r="D862" i="2"/>
  <c r="F862" i="2" s="1"/>
  <c r="K862" i="4" s="1"/>
  <c r="C862" i="2"/>
  <c r="B862" i="2"/>
  <c r="A862" i="2"/>
  <c r="G861" i="2"/>
  <c r="D861" i="2"/>
  <c r="F861" i="2" s="1"/>
  <c r="K861" i="4" s="1"/>
  <c r="C861" i="2"/>
  <c r="B861" i="2"/>
  <c r="A861" i="2"/>
  <c r="G860" i="2"/>
  <c r="D860" i="2"/>
  <c r="F860" i="2" s="1"/>
  <c r="K860" i="4" s="1"/>
  <c r="C860" i="2"/>
  <c r="B860" i="2"/>
  <c r="A860" i="2"/>
  <c r="G859" i="2"/>
  <c r="D859" i="2"/>
  <c r="F859" i="2" s="1"/>
  <c r="K859" i="4" s="1"/>
  <c r="C859" i="2"/>
  <c r="B859" i="2"/>
  <c r="A859" i="2"/>
  <c r="G858" i="2"/>
  <c r="D858" i="2"/>
  <c r="F858" i="2" s="1"/>
  <c r="K858" i="4" s="1"/>
  <c r="C858" i="2"/>
  <c r="B858" i="2"/>
  <c r="A858" i="2"/>
  <c r="G857" i="2"/>
  <c r="D857" i="2"/>
  <c r="F857" i="2" s="1"/>
  <c r="K857" i="4" s="1"/>
  <c r="C857" i="2"/>
  <c r="B857" i="2"/>
  <c r="A857" i="2"/>
  <c r="G856" i="2"/>
  <c r="D856" i="2"/>
  <c r="F856" i="2" s="1"/>
  <c r="K856" i="4" s="1"/>
  <c r="C856" i="2"/>
  <c r="B856" i="2"/>
  <c r="A856" i="2"/>
  <c r="G855" i="2"/>
  <c r="D855" i="2"/>
  <c r="F855" i="2" s="1"/>
  <c r="K855" i="4" s="1"/>
  <c r="C855" i="2"/>
  <c r="B855" i="2"/>
  <c r="A855" i="2"/>
  <c r="G854" i="2"/>
  <c r="D854" i="2"/>
  <c r="F854" i="2" s="1"/>
  <c r="K854" i="4" s="1"/>
  <c r="C854" i="2"/>
  <c r="B854" i="2"/>
  <c r="A854" i="2"/>
  <c r="G853" i="2"/>
  <c r="D853" i="2"/>
  <c r="F853" i="2" s="1"/>
  <c r="K853" i="4" s="1"/>
  <c r="C853" i="2"/>
  <c r="B853" i="2"/>
  <c r="A853" i="2"/>
  <c r="G852" i="2"/>
  <c r="D852" i="2"/>
  <c r="F852" i="2" s="1"/>
  <c r="K852" i="4" s="1"/>
  <c r="C852" i="2"/>
  <c r="B852" i="2"/>
  <c r="A852" i="2"/>
  <c r="G851" i="2"/>
  <c r="D851" i="2"/>
  <c r="F851" i="2" s="1"/>
  <c r="K851" i="4" s="1"/>
  <c r="C851" i="2"/>
  <c r="B851" i="2"/>
  <c r="A851" i="2"/>
  <c r="G850" i="2"/>
  <c r="D850" i="2"/>
  <c r="F850" i="2" s="1"/>
  <c r="K850" i="4" s="1"/>
  <c r="C850" i="2"/>
  <c r="B850" i="2"/>
  <c r="A850" i="2"/>
  <c r="G849" i="2"/>
  <c r="D849" i="2"/>
  <c r="F849" i="2" s="1"/>
  <c r="K849" i="4" s="1"/>
  <c r="C849" i="2"/>
  <c r="B849" i="2"/>
  <c r="A849" i="2"/>
  <c r="G848" i="2"/>
  <c r="D848" i="2"/>
  <c r="F848" i="2" s="1"/>
  <c r="K848" i="4" s="1"/>
  <c r="C848" i="2"/>
  <c r="B848" i="2"/>
  <c r="A848" i="2"/>
  <c r="G847" i="2"/>
  <c r="D847" i="2"/>
  <c r="F847" i="2" s="1"/>
  <c r="K847" i="4" s="1"/>
  <c r="C847" i="2"/>
  <c r="B847" i="2"/>
  <c r="A847" i="2"/>
  <c r="G846" i="2"/>
  <c r="D846" i="2"/>
  <c r="F846" i="2" s="1"/>
  <c r="K846" i="4" s="1"/>
  <c r="C846" i="2"/>
  <c r="B846" i="2"/>
  <c r="A846" i="2"/>
  <c r="G845" i="2"/>
  <c r="D845" i="2"/>
  <c r="F845" i="2" s="1"/>
  <c r="K845" i="4" s="1"/>
  <c r="C845" i="2"/>
  <c r="B845" i="2"/>
  <c r="A845" i="2"/>
  <c r="G844" i="2"/>
  <c r="D844" i="2"/>
  <c r="F844" i="2" s="1"/>
  <c r="K844" i="4" s="1"/>
  <c r="C844" i="2"/>
  <c r="B844" i="2"/>
  <c r="A844" i="2"/>
  <c r="G843" i="2"/>
  <c r="D843" i="2"/>
  <c r="F843" i="2" s="1"/>
  <c r="K843" i="4" s="1"/>
  <c r="C843" i="2"/>
  <c r="B843" i="2"/>
  <c r="A843" i="2"/>
  <c r="G842" i="2"/>
  <c r="D842" i="2"/>
  <c r="F842" i="2" s="1"/>
  <c r="K842" i="4" s="1"/>
  <c r="C842" i="2"/>
  <c r="B842" i="2"/>
  <c r="A842" i="2"/>
  <c r="G841" i="2"/>
  <c r="D841" i="2"/>
  <c r="F841" i="2" s="1"/>
  <c r="K841" i="4" s="1"/>
  <c r="C841" i="2"/>
  <c r="B841" i="2"/>
  <c r="A841" i="2"/>
  <c r="G840" i="2"/>
  <c r="D840" i="2"/>
  <c r="F840" i="2" s="1"/>
  <c r="K840" i="4" s="1"/>
  <c r="C840" i="2"/>
  <c r="B840" i="2"/>
  <c r="A840" i="2"/>
  <c r="G839" i="2"/>
  <c r="D839" i="2"/>
  <c r="F839" i="2" s="1"/>
  <c r="K839" i="4" s="1"/>
  <c r="C839" i="2"/>
  <c r="B839" i="2"/>
  <c r="A839" i="2"/>
  <c r="G838" i="2"/>
  <c r="D838" i="2"/>
  <c r="F838" i="2" s="1"/>
  <c r="K838" i="4" s="1"/>
  <c r="C838" i="2"/>
  <c r="B838" i="2"/>
  <c r="A838" i="2"/>
  <c r="G837" i="2"/>
  <c r="D837" i="2"/>
  <c r="F837" i="2" s="1"/>
  <c r="K837" i="4" s="1"/>
  <c r="C837" i="2"/>
  <c r="B837" i="2"/>
  <c r="A837" i="2"/>
  <c r="G836" i="2"/>
  <c r="D836" i="2"/>
  <c r="F836" i="2" s="1"/>
  <c r="K836" i="4" s="1"/>
  <c r="C836" i="2"/>
  <c r="B836" i="2"/>
  <c r="A836" i="2"/>
  <c r="G835" i="2"/>
  <c r="D835" i="2"/>
  <c r="F835" i="2" s="1"/>
  <c r="K835" i="4" s="1"/>
  <c r="C835" i="2"/>
  <c r="B835" i="2"/>
  <c r="A835" i="2"/>
  <c r="G834" i="2"/>
  <c r="D834" i="2"/>
  <c r="F834" i="2" s="1"/>
  <c r="K834" i="4" s="1"/>
  <c r="C834" i="2"/>
  <c r="B834" i="2"/>
  <c r="A834" i="2"/>
  <c r="G833" i="2"/>
  <c r="D833" i="2"/>
  <c r="F833" i="2" s="1"/>
  <c r="K833" i="4" s="1"/>
  <c r="C833" i="2"/>
  <c r="B833" i="2"/>
  <c r="A833" i="2"/>
  <c r="G832" i="2"/>
  <c r="D832" i="2"/>
  <c r="F832" i="2" s="1"/>
  <c r="K832" i="4" s="1"/>
  <c r="C832" i="2"/>
  <c r="B832" i="2"/>
  <c r="A832" i="2"/>
  <c r="G831" i="2"/>
  <c r="D831" i="2"/>
  <c r="F831" i="2" s="1"/>
  <c r="K831" i="4" s="1"/>
  <c r="C831" i="2"/>
  <c r="B831" i="2"/>
  <c r="A831" i="2"/>
  <c r="G830" i="2"/>
  <c r="D830" i="2"/>
  <c r="F830" i="2" s="1"/>
  <c r="K830" i="4" s="1"/>
  <c r="C830" i="2"/>
  <c r="B830" i="2"/>
  <c r="A830" i="2"/>
  <c r="G829" i="2"/>
  <c r="D829" i="2"/>
  <c r="F829" i="2" s="1"/>
  <c r="K829" i="4" s="1"/>
  <c r="C829" i="2"/>
  <c r="B829" i="2"/>
  <c r="A829" i="2"/>
  <c r="G828" i="2"/>
  <c r="D828" i="2"/>
  <c r="F828" i="2" s="1"/>
  <c r="K828" i="4" s="1"/>
  <c r="C828" i="2"/>
  <c r="B828" i="2"/>
  <c r="A828" i="2"/>
  <c r="G827" i="2"/>
  <c r="D827" i="2"/>
  <c r="F827" i="2" s="1"/>
  <c r="K827" i="4" s="1"/>
  <c r="C827" i="2"/>
  <c r="B827" i="2"/>
  <c r="A827" i="2"/>
  <c r="G826" i="2"/>
  <c r="D826" i="2"/>
  <c r="F826" i="2" s="1"/>
  <c r="K826" i="4" s="1"/>
  <c r="C826" i="2"/>
  <c r="B826" i="2"/>
  <c r="A826" i="2"/>
  <c r="G825" i="2"/>
  <c r="D825" i="2"/>
  <c r="F825" i="2" s="1"/>
  <c r="K825" i="4" s="1"/>
  <c r="C825" i="2"/>
  <c r="B825" i="2"/>
  <c r="A825" i="2"/>
  <c r="G824" i="2"/>
  <c r="D824" i="2"/>
  <c r="F824" i="2" s="1"/>
  <c r="K824" i="4" s="1"/>
  <c r="C824" i="2"/>
  <c r="B824" i="2"/>
  <c r="A824" i="2"/>
  <c r="G823" i="2"/>
  <c r="D823" i="2"/>
  <c r="F823" i="2" s="1"/>
  <c r="K823" i="4" s="1"/>
  <c r="C823" i="2"/>
  <c r="B823" i="2"/>
  <c r="A823" i="2"/>
  <c r="G822" i="2"/>
  <c r="D822" i="2"/>
  <c r="F822" i="2" s="1"/>
  <c r="K822" i="4" s="1"/>
  <c r="C822" i="2"/>
  <c r="B822" i="2"/>
  <c r="A822" i="2"/>
  <c r="G821" i="2"/>
  <c r="D821" i="2"/>
  <c r="F821" i="2" s="1"/>
  <c r="K821" i="4" s="1"/>
  <c r="C821" i="2"/>
  <c r="B821" i="2"/>
  <c r="A821" i="2"/>
  <c r="G820" i="2"/>
  <c r="D820" i="2"/>
  <c r="F820" i="2" s="1"/>
  <c r="K820" i="4" s="1"/>
  <c r="C820" i="2"/>
  <c r="B820" i="2"/>
  <c r="A820" i="2"/>
  <c r="G819" i="2"/>
  <c r="D819" i="2"/>
  <c r="F819" i="2" s="1"/>
  <c r="K819" i="4" s="1"/>
  <c r="C819" i="2"/>
  <c r="B819" i="2"/>
  <c r="A819" i="2"/>
  <c r="G818" i="2"/>
  <c r="D818" i="2"/>
  <c r="F818" i="2" s="1"/>
  <c r="K818" i="4" s="1"/>
  <c r="C818" i="2"/>
  <c r="B818" i="2"/>
  <c r="A818" i="2"/>
  <c r="G817" i="2"/>
  <c r="D817" i="2"/>
  <c r="F817" i="2" s="1"/>
  <c r="K817" i="4" s="1"/>
  <c r="C817" i="2"/>
  <c r="B817" i="2"/>
  <c r="A817" i="2"/>
  <c r="G816" i="2"/>
  <c r="D816" i="2"/>
  <c r="F816" i="2" s="1"/>
  <c r="K816" i="4" s="1"/>
  <c r="C816" i="2"/>
  <c r="B816" i="2"/>
  <c r="A816" i="2"/>
  <c r="G815" i="2"/>
  <c r="D815" i="2"/>
  <c r="F815" i="2" s="1"/>
  <c r="K815" i="4" s="1"/>
  <c r="C815" i="2"/>
  <c r="B815" i="2"/>
  <c r="A815" i="2"/>
  <c r="G814" i="2"/>
  <c r="D814" i="2"/>
  <c r="F814" i="2" s="1"/>
  <c r="K814" i="4" s="1"/>
  <c r="C814" i="2"/>
  <c r="B814" i="2"/>
  <c r="A814" i="2"/>
  <c r="G813" i="2"/>
  <c r="D813" i="2"/>
  <c r="F813" i="2" s="1"/>
  <c r="K813" i="4" s="1"/>
  <c r="C813" i="2"/>
  <c r="B813" i="2"/>
  <c r="A813" i="2"/>
  <c r="G812" i="2"/>
  <c r="D812" i="2"/>
  <c r="F812" i="2" s="1"/>
  <c r="K812" i="4" s="1"/>
  <c r="C812" i="2"/>
  <c r="B812" i="2"/>
  <c r="A812" i="2"/>
  <c r="G811" i="2"/>
  <c r="D811" i="2"/>
  <c r="F811" i="2" s="1"/>
  <c r="K811" i="4" s="1"/>
  <c r="C811" i="2"/>
  <c r="B811" i="2"/>
  <c r="A811" i="2"/>
  <c r="G810" i="2"/>
  <c r="D810" i="2"/>
  <c r="F810" i="2" s="1"/>
  <c r="K810" i="4" s="1"/>
  <c r="C810" i="2"/>
  <c r="B810" i="2"/>
  <c r="A810" i="2"/>
  <c r="G809" i="2"/>
  <c r="D809" i="2"/>
  <c r="F809" i="2" s="1"/>
  <c r="K809" i="4" s="1"/>
  <c r="C809" i="2"/>
  <c r="B809" i="2"/>
  <c r="A809" i="2"/>
  <c r="G808" i="2"/>
  <c r="D808" i="2"/>
  <c r="F808" i="2" s="1"/>
  <c r="K808" i="4" s="1"/>
  <c r="C808" i="2"/>
  <c r="B808" i="2"/>
  <c r="A808" i="2"/>
  <c r="G807" i="2"/>
  <c r="D807" i="2"/>
  <c r="F807" i="2" s="1"/>
  <c r="K807" i="4" s="1"/>
  <c r="C807" i="2"/>
  <c r="B807" i="2"/>
  <c r="A807" i="2"/>
  <c r="G806" i="2"/>
  <c r="D806" i="2"/>
  <c r="F806" i="2" s="1"/>
  <c r="K806" i="4" s="1"/>
  <c r="C806" i="2"/>
  <c r="B806" i="2"/>
  <c r="A806" i="2"/>
  <c r="G805" i="2"/>
  <c r="D805" i="2"/>
  <c r="F805" i="2" s="1"/>
  <c r="K805" i="4" s="1"/>
  <c r="C805" i="2"/>
  <c r="B805" i="2"/>
  <c r="A805" i="2"/>
  <c r="G804" i="2"/>
  <c r="D804" i="2"/>
  <c r="F804" i="2" s="1"/>
  <c r="K804" i="4" s="1"/>
  <c r="C804" i="2"/>
  <c r="B804" i="2"/>
  <c r="A804" i="2"/>
  <c r="G803" i="2"/>
  <c r="D803" i="2"/>
  <c r="F803" i="2" s="1"/>
  <c r="K803" i="4" s="1"/>
  <c r="C803" i="2"/>
  <c r="B803" i="2"/>
  <c r="A803" i="2"/>
  <c r="G802" i="2"/>
  <c r="D802" i="2"/>
  <c r="F802" i="2" s="1"/>
  <c r="K802" i="4" s="1"/>
  <c r="C802" i="2"/>
  <c r="B802" i="2"/>
  <c r="A802" i="2"/>
  <c r="G801" i="2"/>
  <c r="D801" i="2"/>
  <c r="F801" i="2" s="1"/>
  <c r="K801" i="4" s="1"/>
  <c r="C801" i="2"/>
  <c r="B801" i="2"/>
  <c r="A801" i="2"/>
  <c r="G800" i="2"/>
  <c r="D800" i="2"/>
  <c r="F800" i="2" s="1"/>
  <c r="K800" i="4" s="1"/>
  <c r="C800" i="2"/>
  <c r="B800" i="2"/>
  <c r="A800" i="2"/>
  <c r="G799" i="2"/>
  <c r="D799" i="2"/>
  <c r="F799" i="2" s="1"/>
  <c r="K799" i="4" s="1"/>
  <c r="C799" i="2"/>
  <c r="B799" i="2"/>
  <c r="A799" i="2"/>
  <c r="G798" i="2"/>
  <c r="D798" i="2"/>
  <c r="F798" i="2" s="1"/>
  <c r="K798" i="4" s="1"/>
  <c r="C798" i="2"/>
  <c r="B798" i="2"/>
  <c r="A798" i="2"/>
  <c r="G797" i="2"/>
  <c r="D797" i="2"/>
  <c r="F797" i="2" s="1"/>
  <c r="K797" i="4" s="1"/>
  <c r="C797" i="2"/>
  <c r="B797" i="2"/>
  <c r="A797" i="2"/>
  <c r="G796" i="2"/>
  <c r="D796" i="2"/>
  <c r="F796" i="2" s="1"/>
  <c r="K796" i="4" s="1"/>
  <c r="C796" i="2"/>
  <c r="B796" i="2"/>
  <c r="A796" i="2"/>
  <c r="G795" i="2"/>
  <c r="D795" i="2"/>
  <c r="F795" i="2" s="1"/>
  <c r="K795" i="4" s="1"/>
  <c r="C795" i="2"/>
  <c r="B795" i="2"/>
  <c r="A795" i="2"/>
  <c r="G794" i="2"/>
  <c r="D794" i="2"/>
  <c r="F794" i="2" s="1"/>
  <c r="K794" i="4" s="1"/>
  <c r="C794" i="2"/>
  <c r="B794" i="2"/>
  <c r="A794" i="2"/>
  <c r="G793" i="2"/>
  <c r="D793" i="2"/>
  <c r="F793" i="2" s="1"/>
  <c r="K793" i="4" s="1"/>
  <c r="C793" i="2"/>
  <c r="B793" i="2"/>
  <c r="A793" i="2"/>
  <c r="G792" i="2"/>
  <c r="D792" i="2"/>
  <c r="F792" i="2" s="1"/>
  <c r="K792" i="4" s="1"/>
  <c r="C792" i="2"/>
  <c r="B792" i="2"/>
  <c r="A792" i="2"/>
  <c r="G791" i="2"/>
  <c r="D791" i="2"/>
  <c r="F791" i="2" s="1"/>
  <c r="K791" i="4" s="1"/>
  <c r="C791" i="2"/>
  <c r="B791" i="2"/>
  <c r="A791" i="2"/>
  <c r="G790" i="2"/>
  <c r="D790" i="2"/>
  <c r="F790" i="2" s="1"/>
  <c r="K790" i="4" s="1"/>
  <c r="C790" i="2"/>
  <c r="B790" i="2"/>
  <c r="A790" i="2"/>
  <c r="G789" i="2"/>
  <c r="D789" i="2"/>
  <c r="F789" i="2" s="1"/>
  <c r="K789" i="4" s="1"/>
  <c r="C789" i="2"/>
  <c r="B789" i="2"/>
  <c r="A789" i="2"/>
  <c r="G788" i="2"/>
  <c r="D788" i="2"/>
  <c r="F788" i="2" s="1"/>
  <c r="K788" i="4" s="1"/>
  <c r="C788" i="2"/>
  <c r="B788" i="2"/>
  <c r="A788" i="2"/>
  <c r="G787" i="2"/>
  <c r="D787" i="2"/>
  <c r="F787" i="2" s="1"/>
  <c r="K787" i="4" s="1"/>
  <c r="C787" i="2"/>
  <c r="B787" i="2"/>
  <c r="A787" i="2"/>
  <c r="G786" i="2"/>
  <c r="D786" i="2"/>
  <c r="F786" i="2" s="1"/>
  <c r="K786" i="4" s="1"/>
  <c r="C786" i="2"/>
  <c r="B786" i="2"/>
  <c r="A786" i="2"/>
  <c r="G785" i="2"/>
  <c r="D785" i="2"/>
  <c r="F785" i="2" s="1"/>
  <c r="K785" i="4" s="1"/>
  <c r="C785" i="2"/>
  <c r="B785" i="2"/>
  <c r="A785" i="2"/>
  <c r="G784" i="2"/>
  <c r="D784" i="2"/>
  <c r="F784" i="2" s="1"/>
  <c r="K784" i="4" s="1"/>
  <c r="C784" i="2"/>
  <c r="B784" i="2"/>
  <c r="A784" i="2"/>
  <c r="G783" i="2"/>
  <c r="D783" i="2"/>
  <c r="F783" i="2" s="1"/>
  <c r="K783" i="4" s="1"/>
  <c r="C783" i="2"/>
  <c r="B783" i="2"/>
  <c r="A783" i="2"/>
  <c r="G782" i="2"/>
  <c r="D782" i="2"/>
  <c r="F782" i="2" s="1"/>
  <c r="K782" i="4" s="1"/>
  <c r="C782" i="2"/>
  <c r="B782" i="2"/>
  <c r="A782" i="2"/>
  <c r="G781" i="2"/>
  <c r="D781" i="2"/>
  <c r="F781" i="2" s="1"/>
  <c r="K781" i="4" s="1"/>
  <c r="C781" i="2"/>
  <c r="B781" i="2"/>
  <c r="A781" i="2"/>
  <c r="G780" i="2"/>
  <c r="D780" i="2"/>
  <c r="F780" i="2" s="1"/>
  <c r="K780" i="4" s="1"/>
  <c r="C780" i="2"/>
  <c r="B780" i="2"/>
  <c r="A780" i="2"/>
  <c r="G779" i="2"/>
  <c r="D779" i="2"/>
  <c r="F779" i="2" s="1"/>
  <c r="K779" i="4" s="1"/>
  <c r="C779" i="2"/>
  <c r="B779" i="2"/>
  <c r="A779" i="2"/>
  <c r="G778" i="2"/>
  <c r="D778" i="2"/>
  <c r="F778" i="2" s="1"/>
  <c r="K778" i="4" s="1"/>
  <c r="C778" i="2"/>
  <c r="B778" i="2"/>
  <c r="A778" i="2"/>
  <c r="G777" i="2"/>
  <c r="D777" i="2"/>
  <c r="F777" i="2" s="1"/>
  <c r="K777" i="4" s="1"/>
  <c r="C777" i="2"/>
  <c r="B777" i="2"/>
  <c r="A777" i="2"/>
  <c r="G776" i="2"/>
  <c r="D776" i="2"/>
  <c r="F776" i="2" s="1"/>
  <c r="K776" i="4" s="1"/>
  <c r="C776" i="2"/>
  <c r="B776" i="2"/>
  <c r="A776" i="2"/>
  <c r="G775" i="2"/>
  <c r="D775" i="2"/>
  <c r="F775" i="2" s="1"/>
  <c r="K775" i="4" s="1"/>
  <c r="C775" i="2"/>
  <c r="B775" i="2"/>
  <c r="A775" i="2"/>
  <c r="G774" i="2"/>
  <c r="D774" i="2"/>
  <c r="F774" i="2" s="1"/>
  <c r="K774" i="4" s="1"/>
  <c r="C774" i="2"/>
  <c r="B774" i="2"/>
  <c r="A774" i="2"/>
  <c r="G773" i="2"/>
  <c r="D773" i="2"/>
  <c r="F773" i="2" s="1"/>
  <c r="K773" i="4" s="1"/>
  <c r="C773" i="2"/>
  <c r="B773" i="2"/>
  <c r="A773" i="2"/>
  <c r="G772" i="2"/>
  <c r="D772" i="2"/>
  <c r="F772" i="2" s="1"/>
  <c r="K772" i="4" s="1"/>
  <c r="C772" i="2"/>
  <c r="B772" i="2"/>
  <c r="A772" i="2"/>
  <c r="G771" i="2"/>
  <c r="D771" i="2"/>
  <c r="F771" i="2" s="1"/>
  <c r="K771" i="4" s="1"/>
  <c r="C771" i="2"/>
  <c r="B771" i="2"/>
  <c r="A771" i="2"/>
  <c r="G770" i="2"/>
  <c r="D770" i="2"/>
  <c r="F770" i="2" s="1"/>
  <c r="K770" i="4" s="1"/>
  <c r="C770" i="2"/>
  <c r="B770" i="2"/>
  <c r="A770" i="2"/>
  <c r="G769" i="2"/>
  <c r="D769" i="2"/>
  <c r="F769" i="2" s="1"/>
  <c r="K769" i="4" s="1"/>
  <c r="C769" i="2"/>
  <c r="B769" i="2"/>
  <c r="A769" i="2"/>
  <c r="G768" i="2"/>
  <c r="D768" i="2"/>
  <c r="F768" i="2" s="1"/>
  <c r="K768" i="4" s="1"/>
  <c r="C768" i="2"/>
  <c r="B768" i="2"/>
  <c r="A768" i="2"/>
  <c r="G767" i="2"/>
  <c r="D767" i="2"/>
  <c r="F767" i="2" s="1"/>
  <c r="K767" i="4" s="1"/>
  <c r="C767" i="2"/>
  <c r="B767" i="2"/>
  <c r="A767" i="2"/>
  <c r="G766" i="2"/>
  <c r="D766" i="2"/>
  <c r="F766" i="2" s="1"/>
  <c r="K766" i="4" s="1"/>
  <c r="C766" i="2"/>
  <c r="B766" i="2"/>
  <c r="A766" i="2"/>
  <c r="G765" i="2"/>
  <c r="D765" i="2"/>
  <c r="F765" i="2" s="1"/>
  <c r="K765" i="4" s="1"/>
  <c r="C765" i="2"/>
  <c r="B765" i="2"/>
  <c r="A765" i="2"/>
  <c r="G764" i="2"/>
  <c r="D764" i="2"/>
  <c r="F764" i="2" s="1"/>
  <c r="K764" i="4" s="1"/>
  <c r="C764" i="2"/>
  <c r="B764" i="2"/>
  <c r="A764" i="2"/>
  <c r="G763" i="2"/>
  <c r="D763" i="2"/>
  <c r="F763" i="2" s="1"/>
  <c r="K763" i="4" s="1"/>
  <c r="C763" i="2"/>
  <c r="B763" i="2"/>
  <c r="A763" i="2"/>
  <c r="G762" i="2"/>
  <c r="D762" i="2"/>
  <c r="F762" i="2" s="1"/>
  <c r="K762" i="4" s="1"/>
  <c r="C762" i="2"/>
  <c r="B762" i="2"/>
  <c r="A762" i="2"/>
  <c r="G761" i="2"/>
  <c r="D761" i="2"/>
  <c r="F761" i="2" s="1"/>
  <c r="K761" i="4" s="1"/>
  <c r="C761" i="2"/>
  <c r="B761" i="2"/>
  <c r="A761" i="2"/>
  <c r="G760" i="2"/>
  <c r="D760" i="2"/>
  <c r="F760" i="2" s="1"/>
  <c r="K760" i="4" s="1"/>
  <c r="C760" i="2"/>
  <c r="B760" i="2"/>
  <c r="A760" i="2"/>
  <c r="G759" i="2"/>
  <c r="D759" i="2"/>
  <c r="F759" i="2" s="1"/>
  <c r="K759" i="4" s="1"/>
  <c r="C759" i="2"/>
  <c r="B759" i="2"/>
  <c r="A759" i="2"/>
  <c r="G758" i="2"/>
  <c r="D758" i="2"/>
  <c r="F758" i="2" s="1"/>
  <c r="K758" i="4" s="1"/>
  <c r="C758" i="2"/>
  <c r="B758" i="2"/>
  <c r="A758" i="2"/>
  <c r="G757" i="2"/>
  <c r="D757" i="2"/>
  <c r="F757" i="2" s="1"/>
  <c r="K757" i="4" s="1"/>
  <c r="C757" i="2"/>
  <c r="B757" i="2"/>
  <c r="A757" i="2"/>
  <c r="G756" i="2"/>
  <c r="D756" i="2"/>
  <c r="F756" i="2" s="1"/>
  <c r="K756" i="4" s="1"/>
  <c r="C756" i="2"/>
  <c r="B756" i="2"/>
  <c r="A756" i="2"/>
  <c r="G755" i="2"/>
  <c r="D755" i="2"/>
  <c r="F755" i="2" s="1"/>
  <c r="K755" i="4" s="1"/>
  <c r="C755" i="2"/>
  <c r="B755" i="2"/>
  <c r="A755" i="2"/>
  <c r="G754" i="2"/>
  <c r="D754" i="2"/>
  <c r="F754" i="2" s="1"/>
  <c r="K754" i="4" s="1"/>
  <c r="C754" i="2"/>
  <c r="B754" i="2"/>
  <c r="A754" i="2"/>
  <c r="G753" i="2"/>
  <c r="D753" i="2"/>
  <c r="F753" i="2" s="1"/>
  <c r="K753" i="4" s="1"/>
  <c r="C753" i="2"/>
  <c r="B753" i="2"/>
  <c r="A753" i="2"/>
  <c r="G752" i="2"/>
  <c r="D752" i="2"/>
  <c r="F752" i="2" s="1"/>
  <c r="K752" i="4" s="1"/>
  <c r="C752" i="2"/>
  <c r="B752" i="2"/>
  <c r="A752" i="2"/>
  <c r="G751" i="2"/>
  <c r="D751" i="2"/>
  <c r="F751" i="2" s="1"/>
  <c r="K751" i="4" s="1"/>
  <c r="C751" i="2"/>
  <c r="B751" i="2"/>
  <c r="A751" i="2"/>
  <c r="G750" i="2"/>
  <c r="D750" i="2"/>
  <c r="F750" i="2" s="1"/>
  <c r="K750" i="4" s="1"/>
  <c r="C750" i="2"/>
  <c r="B750" i="2"/>
  <c r="A750" i="2"/>
  <c r="G749" i="2"/>
  <c r="D749" i="2"/>
  <c r="F749" i="2" s="1"/>
  <c r="K749" i="4" s="1"/>
  <c r="C749" i="2"/>
  <c r="B749" i="2"/>
  <c r="A749" i="2"/>
  <c r="G748" i="2"/>
  <c r="D748" i="2"/>
  <c r="F748" i="2" s="1"/>
  <c r="K748" i="4" s="1"/>
  <c r="C748" i="2"/>
  <c r="B748" i="2"/>
  <c r="A748" i="2"/>
  <c r="G747" i="2"/>
  <c r="D747" i="2"/>
  <c r="F747" i="2" s="1"/>
  <c r="K747" i="4" s="1"/>
  <c r="C747" i="2"/>
  <c r="B747" i="2"/>
  <c r="A747" i="2"/>
  <c r="G746" i="2"/>
  <c r="D746" i="2"/>
  <c r="F746" i="2" s="1"/>
  <c r="K746" i="4" s="1"/>
  <c r="C746" i="2"/>
  <c r="B746" i="2"/>
  <c r="A746" i="2"/>
  <c r="G745" i="2"/>
  <c r="D745" i="2"/>
  <c r="F745" i="2" s="1"/>
  <c r="K745" i="4" s="1"/>
  <c r="C745" i="2"/>
  <c r="B745" i="2"/>
  <c r="A745" i="2"/>
  <c r="G744" i="2"/>
  <c r="D744" i="2"/>
  <c r="F744" i="2" s="1"/>
  <c r="K744" i="4" s="1"/>
  <c r="C744" i="2"/>
  <c r="B744" i="2"/>
  <c r="A744" i="2"/>
  <c r="G743" i="2"/>
  <c r="D743" i="2"/>
  <c r="F743" i="2" s="1"/>
  <c r="K743" i="4" s="1"/>
  <c r="C743" i="2"/>
  <c r="B743" i="2"/>
  <c r="A743" i="2"/>
  <c r="G742" i="2"/>
  <c r="D742" i="2"/>
  <c r="F742" i="2" s="1"/>
  <c r="K742" i="4" s="1"/>
  <c r="C742" i="2"/>
  <c r="B742" i="2"/>
  <c r="A742" i="2"/>
  <c r="G741" i="2"/>
  <c r="D741" i="2"/>
  <c r="F741" i="2" s="1"/>
  <c r="K741" i="4" s="1"/>
  <c r="C741" i="2"/>
  <c r="B741" i="2"/>
  <c r="A741" i="2"/>
  <c r="G740" i="2"/>
  <c r="D740" i="2"/>
  <c r="F740" i="2" s="1"/>
  <c r="K740" i="4" s="1"/>
  <c r="C740" i="2"/>
  <c r="B740" i="2"/>
  <c r="A740" i="2"/>
  <c r="G739" i="2"/>
  <c r="D739" i="2"/>
  <c r="F739" i="2" s="1"/>
  <c r="K739" i="4" s="1"/>
  <c r="C739" i="2"/>
  <c r="B739" i="2"/>
  <c r="A739" i="2"/>
  <c r="G738" i="2"/>
  <c r="D738" i="2"/>
  <c r="F738" i="2" s="1"/>
  <c r="K738" i="4" s="1"/>
  <c r="C738" i="2"/>
  <c r="B738" i="2"/>
  <c r="A738" i="2"/>
  <c r="G737" i="2"/>
  <c r="D737" i="2"/>
  <c r="F737" i="2" s="1"/>
  <c r="K737" i="4" s="1"/>
  <c r="C737" i="2"/>
  <c r="B737" i="2"/>
  <c r="A737" i="2"/>
  <c r="G736" i="2"/>
  <c r="D736" i="2"/>
  <c r="F736" i="2" s="1"/>
  <c r="K736" i="4" s="1"/>
  <c r="C736" i="2"/>
  <c r="B736" i="2"/>
  <c r="A736" i="2"/>
  <c r="G735" i="2"/>
  <c r="D735" i="2"/>
  <c r="F735" i="2" s="1"/>
  <c r="K735" i="4" s="1"/>
  <c r="C735" i="2"/>
  <c r="B735" i="2"/>
  <c r="A735" i="2"/>
  <c r="G734" i="2"/>
  <c r="D734" i="2"/>
  <c r="F734" i="2" s="1"/>
  <c r="K734" i="4" s="1"/>
  <c r="C734" i="2"/>
  <c r="B734" i="2"/>
  <c r="A734" i="2"/>
  <c r="G733" i="2"/>
  <c r="D733" i="2"/>
  <c r="F733" i="2" s="1"/>
  <c r="K733" i="4" s="1"/>
  <c r="C733" i="2"/>
  <c r="B733" i="2"/>
  <c r="A733" i="2"/>
  <c r="G732" i="2"/>
  <c r="D732" i="2"/>
  <c r="F732" i="2" s="1"/>
  <c r="K732" i="4" s="1"/>
  <c r="C732" i="2"/>
  <c r="B732" i="2"/>
  <c r="A732" i="2"/>
  <c r="G731" i="2"/>
  <c r="D731" i="2"/>
  <c r="F731" i="2" s="1"/>
  <c r="K731" i="4" s="1"/>
  <c r="C731" i="2"/>
  <c r="B731" i="2"/>
  <c r="A731" i="2"/>
  <c r="G730" i="2"/>
  <c r="D730" i="2"/>
  <c r="F730" i="2" s="1"/>
  <c r="K730" i="4" s="1"/>
  <c r="C730" i="2"/>
  <c r="B730" i="2"/>
  <c r="A730" i="2"/>
  <c r="G729" i="2"/>
  <c r="D729" i="2"/>
  <c r="F729" i="2" s="1"/>
  <c r="K729" i="4" s="1"/>
  <c r="C729" i="2"/>
  <c r="B729" i="2"/>
  <c r="A729" i="2"/>
  <c r="G728" i="2"/>
  <c r="D728" i="2"/>
  <c r="F728" i="2" s="1"/>
  <c r="K728" i="4" s="1"/>
  <c r="C728" i="2"/>
  <c r="B728" i="2"/>
  <c r="A728" i="2"/>
  <c r="G727" i="2"/>
  <c r="D727" i="2"/>
  <c r="F727" i="2" s="1"/>
  <c r="K727" i="4" s="1"/>
  <c r="C727" i="2"/>
  <c r="B727" i="2"/>
  <c r="A727" i="2"/>
  <c r="G726" i="2"/>
  <c r="D726" i="2"/>
  <c r="F726" i="2" s="1"/>
  <c r="K726" i="4" s="1"/>
  <c r="C726" i="2"/>
  <c r="B726" i="2"/>
  <c r="A726" i="2"/>
  <c r="G725" i="2"/>
  <c r="D725" i="2"/>
  <c r="F725" i="2" s="1"/>
  <c r="K725" i="4" s="1"/>
  <c r="C725" i="2"/>
  <c r="B725" i="2"/>
  <c r="A725" i="2"/>
  <c r="G724" i="2"/>
  <c r="D724" i="2"/>
  <c r="F724" i="2" s="1"/>
  <c r="K724" i="4" s="1"/>
  <c r="C724" i="2"/>
  <c r="B724" i="2"/>
  <c r="A724" i="2"/>
  <c r="G723" i="2"/>
  <c r="D723" i="2"/>
  <c r="F723" i="2" s="1"/>
  <c r="K723" i="4" s="1"/>
  <c r="C723" i="2"/>
  <c r="B723" i="2"/>
  <c r="A723" i="2"/>
  <c r="G722" i="2"/>
  <c r="D722" i="2"/>
  <c r="F722" i="2" s="1"/>
  <c r="K722" i="4" s="1"/>
  <c r="C722" i="2"/>
  <c r="B722" i="2"/>
  <c r="A722" i="2"/>
  <c r="G721" i="2"/>
  <c r="D721" i="2"/>
  <c r="F721" i="2" s="1"/>
  <c r="K721" i="4" s="1"/>
  <c r="C721" i="2"/>
  <c r="B721" i="2"/>
  <c r="A721" i="2"/>
  <c r="G720" i="2"/>
  <c r="D720" i="2"/>
  <c r="F720" i="2" s="1"/>
  <c r="K720" i="4" s="1"/>
  <c r="C720" i="2"/>
  <c r="B720" i="2"/>
  <c r="A720" i="2"/>
  <c r="G719" i="2"/>
  <c r="D719" i="2"/>
  <c r="F719" i="2" s="1"/>
  <c r="K719" i="4" s="1"/>
  <c r="C719" i="2"/>
  <c r="B719" i="2"/>
  <c r="A719" i="2"/>
  <c r="G718" i="2"/>
  <c r="D718" i="2"/>
  <c r="F718" i="2" s="1"/>
  <c r="K718" i="4" s="1"/>
  <c r="C718" i="2"/>
  <c r="B718" i="2"/>
  <c r="A718" i="2"/>
  <c r="G717" i="2"/>
  <c r="D717" i="2"/>
  <c r="F717" i="2" s="1"/>
  <c r="K717" i="4" s="1"/>
  <c r="C717" i="2"/>
  <c r="B717" i="2"/>
  <c r="A717" i="2"/>
  <c r="G716" i="2"/>
  <c r="D716" i="2"/>
  <c r="F716" i="2" s="1"/>
  <c r="K716" i="4" s="1"/>
  <c r="C716" i="2"/>
  <c r="B716" i="2"/>
  <c r="A716" i="2"/>
  <c r="G715" i="2"/>
  <c r="D715" i="2"/>
  <c r="F715" i="2" s="1"/>
  <c r="K715" i="4" s="1"/>
  <c r="C715" i="2"/>
  <c r="B715" i="2"/>
  <c r="A715" i="2"/>
  <c r="G714" i="2"/>
  <c r="D714" i="2"/>
  <c r="F714" i="2" s="1"/>
  <c r="K714" i="4" s="1"/>
  <c r="C714" i="2"/>
  <c r="B714" i="2"/>
  <c r="A714" i="2"/>
  <c r="G713" i="2"/>
  <c r="D713" i="2"/>
  <c r="F713" i="2" s="1"/>
  <c r="K713" i="4" s="1"/>
  <c r="C713" i="2"/>
  <c r="B713" i="2"/>
  <c r="A713" i="2"/>
  <c r="G712" i="2"/>
  <c r="D712" i="2"/>
  <c r="F712" i="2" s="1"/>
  <c r="K712" i="4" s="1"/>
  <c r="C712" i="2"/>
  <c r="B712" i="2"/>
  <c r="A712" i="2"/>
  <c r="G711" i="2"/>
  <c r="D711" i="2"/>
  <c r="F711" i="2" s="1"/>
  <c r="K711" i="4" s="1"/>
  <c r="C711" i="2"/>
  <c r="B711" i="2"/>
  <c r="A711" i="2"/>
  <c r="G710" i="2"/>
  <c r="D710" i="2"/>
  <c r="F710" i="2" s="1"/>
  <c r="K710" i="4" s="1"/>
  <c r="C710" i="2"/>
  <c r="B710" i="2"/>
  <c r="A710" i="2"/>
  <c r="G709" i="2"/>
  <c r="D709" i="2"/>
  <c r="F709" i="2" s="1"/>
  <c r="K709" i="4" s="1"/>
  <c r="C709" i="2"/>
  <c r="B709" i="2"/>
  <c r="A709" i="2"/>
  <c r="G708" i="2"/>
  <c r="D708" i="2"/>
  <c r="F708" i="2" s="1"/>
  <c r="K708" i="4" s="1"/>
  <c r="C708" i="2"/>
  <c r="B708" i="2"/>
  <c r="A708" i="2"/>
  <c r="G707" i="2"/>
  <c r="D707" i="2"/>
  <c r="F707" i="2" s="1"/>
  <c r="K707" i="4" s="1"/>
  <c r="C707" i="2"/>
  <c r="B707" i="2"/>
  <c r="A707" i="2"/>
  <c r="G706" i="2"/>
  <c r="D706" i="2"/>
  <c r="F706" i="2" s="1"/>
  <c r="K706" i="4" s="1"/>
  <c r="C706" i="2"/>
  <c r="B706" i="2"/>
  <c r="A706" i="2"/>
  <c r="G705" i="2"/>
  <c r="D705" i="2"/>
  <c r="F705" i="2" s="1"/>
  <c r="K705" i="4" s="1"/>
  <c r="C705" i="2"/>
  <c r="B705" i="2"/>
  <c r="A705" i="2"/>
  <c r="G704" i="2"/>
  <c r="D704" i="2"/>
  <c r="F704" i="2" s="1"/>
  <c r="K704" i="4" s="1"/>
  <c r="C704" i="2"/>
  <c r="B704" i="2"/>
  <c r="A704" i="2"/>
  <c r="G703" i="2"/>
  <c r="D703" i="2"/>
  <c r="F703" i="2" s="1"/>
  <c r="K703" i="4" s="1"/>
  <c r="C703" i="2"/>
  <c r="B703" i="2"/>
  <c r="A703" i="2"/>
  <c r="G702" i="2"/>
  <c r="D702" i="2"/>
  <c r="F702" i="2" s="1"/>
  <c r="K702" i="4" s="1"/>
  <c r="C702" i="2"/>
  <c r="B702" i="2"/>
  <c r="A702" i="2"/>
  <c r="G701" i="2"/>
  <c r="D701" i="2"/>
  <c r="F701" i="2" s="1"/>
  <c r="K701" i="4" s="1"/>
  <c r="C701" i="2"/>
  <c r="B701" i="2"/>
  <c r="A701" i="2"/>
  <c r="G700" i="2"/>
  <c r="D700" i="2"/>
  <c r="F700" i="2" s="1"/>
  <c r="K700" i="4" s="1"/>
  <c r="C700" i="2"/>
  <c r="B700" i="2"/>
  <c r="A700" i="2"/>
  <c r="G699" i="2"/>
  <c r="D699" i="2"/>
  <c r="F699" i="2" s="1"/>
  <c r="K699" i="4" s="1"/>
  <c r="C699" i="2"/>
  <c r="B699" i="2"/>
  <c r="A699" i="2"/>
  <c r="G698" i="2"/>
  <c r="D698" i="2"/>
  <c r="F698" i="2" s="1"/>
  <c r="K698" i="4" s="1"/>
  <c r="C698" i="2"/>
  <c r="B698" i="2"/>
  <c r="A698" i="2"/>
  <c r="G697" i="2"/>
  <c r="D697" i="2"/>
  <c r="F697" i="2" s="1"/>
  <c r="K697" i="4" s="1"/>
  <c r="C697" i="2"/>
  <c r="B697" i="2"/>
  <c r="A697" i="2"/>
  <c r="G696" i="2"/>
  <c r="D696" i="2"/>
  <c r="F696" i="2" s="1"/>
  <c r="K696" i="4" s="1"/>
  <c r="C696" i="2"/>
  <c r="B696" i="2"/>
  <c r="A696" i="2"/>
  <c r="G695" i="2"/>
  <c r="D695" i="2"/>
  <c r="F695" i="2" s="1"/>
  <c r="K695" i="4" s="1"/>
  <c r="C695" i="2"/>
  <c r="B695" i="2"/>
  <c r="A695" i="2"/>
  <c r="G694" i="2"/>
  <c r="D694" i="2"/>
  <c r="F694" i="2" s="1"/>
  <c r="K694" i="4" s="1"/>
  <c r="C694" i="2"/>
  <c r="B694" i="2"/>
  <c r="A694" i="2"/>
  <c r="G693" i="2"/>
  <c r="D693" i="2"/>
  <c r="F693" i="2" s="1"/>
  <c r="K693" i="4" s="1"/>
  <c r="C693" i="2"/>
  <c r="B693" i="2"/>
  <c r="A693" i="2"/>
  <c r="G692" i="2"/>
  <c r="D692" i="2"/>
  <c r="F692" i="2" s="1"/>
  <c r="K692" i="4" s="1"/>
  <c r="C692" i="2"/>
  <c r="B692" i="2"/>
  <c r="A692" i="2"/>
  <c r="G691" i="2"/>
  <c r="D691" i="2"/>
  <c r="F691" i="2" s="1"/>
  <c r="K691" i="4" s="1"/>
  <c r="C691" i="2"/>
  <c r="B691" i="2"/>
  <c r="A691" i="2"/>
  <c r="G690" i="2"/>
  <c r="D690" i="2"/>
  <c r="F690" i="2" s="1"/>
  <c r="K690" i="4" s="1"/>
  <c r="C690" i="2"/>
  <c r="B690" i="2"/>
  <c r="A690" i="2"/>
  <c r="G689" i="2"/>
  <c r="D689" i="2"/>
  <c r="F689" i="2" s="1"/>
  <c r="K689" i="4" s="1"/>
  <c r="C689" i="2"/>
  <c r="B689" i="2"/>
  <c r="A689" i="2"/>
  <c r="G688" i="2"/>
  <c r="D688" i="2"/>
  <c r="F688" i="2" s="1"/>
  <c r="K688" i="4" s="1"/>
  <c r="C688" i="2"/>
  <c r="B688" i="2"/>
  <c r="A688" i="2"/>
  <c r="G687" i="2"/>
  <c r="D687" i="2"/>
  <c r="F687" i="2" s="1"/>
  <c r="K687" i="4" s="1"/>
  <c r="C687" i="2"/>
  <c r="B687" i="2"/>
  <c r="A687" i="2"/>
  <c r="G686" i="2"/>
  <c r="D686" i="2"/>
  <c r="F686" i="2" s="1"/>
  <c r="K686" i="4" s="1"/>
  <c r="C686" i="2"/>
  <c r="B686" i="2"/>
  <c r="A686" i="2"/>
  <c r="G685" i="2"/>
  <c r="D685" i="2"/>
  <c r="F685" i="2" s="1"/>
  <c r="K685" i="4" s="1"/>
  <c r="C685" i="2"/>
  <c r="B685" i="2"/>
  <c r="A685" i="2"/>
  <c r="G684" i="2"/>
  <c r="D684" i="2"/>
  <c r="F684" i="2" s="1"/>
  <c r="K684" i="4" s="1"/>
  <c r="C684" i="2"/>
  <c r="B684" i="2"/>
  <c r="A684" i="2"/>
  <c r="G683" i="2"/>
  <c r="D683" i="2"/>
  <c r="F683" i="2" s="1"/>
  <c r="K683" i="4" s="1"/>
  <c r="C683" i="2"/>
  <c r="B683" i="2"/>
  <c r="A683" i="2"/>
  <c r="G682" i="2"/>
  <c r="D682" i="2"/>
  <c r="F682" i="2" s="1"/>
  <c r="K682" i="4" s="1"/>
  <c r="C682" i="2"/>
  <c r="B682" i="2"/>
  <c r="A682" i="2"/>
  <c r="G681" i="2"/>
  <c r="D681" i="2"/>
  <c r="F681" i="2" s="1"/>
  <c r="K681" i="4" s="1"/>
  <c r="C681" i="2"/>
  <c r="B681" i="2"/>
  <c r="A681" i="2"/>
  <c r="G680" i="2"/>
  <c r="D680" i="2"/>
  <c r="F680" i="2" s="1"/>
  <c r="K680" i="4" s="1"/>
  <c r="C680" i="2"/>
  <c r="B680" i="2"/>
  <c r="A680" i="2"/>
  <c r="G679" i="2"/>
  <c r="D679" i="2"/>
  <c r="F679" i="2" s="1"/>
  <c r="K679" i="4" s="1"/>
  <c r="C679" i="2"/>
  <c r="B679" i="2"/>
  <c r="A679" i="2"/>
  <c r="G678" i="2"/>
  <c r="D678" i="2"/>
  <c r="F678" i="2" s="1"/>
  <c r="K678" i="4" s="1"/>
  <c r="C678" i="2"/>
  <c r="B678" i="2"/>
  <c r="A678" i="2"/>
  <c r="G677" i="2"/>
  <c r="D677" i="2"/>
  <c r="F677" i="2" s="1"/>
  <c r="K677" i="4" s="1"/>
  <c r="C677" i="2"/>
  <c r="B677" i="2"/>
  <c r="A677" i="2"/>
  <c r="G676" i="2"/>
  <c r="D676" i="2"/>
  <c r="F676" i="2" s="1"/>
  <c r="K676" i="4" s="1"/>
  <c r="C676" i="2"/>
  <c r="B676" i="2"/>
  <c r="A676" i="2"/>
  <c r="G675" i="2"/>
  <c r="D675" i="2"/>
  <c r="F675" i="2" s="1"/>
  <c r="K675" i="4" s="1"/>
  <c r="C675" i="2"/>
  <c r="B675" i="2"/>
  <c r="A675" i="2"/>
  <c r="G674" i="2"/>
  <c r="D674" i="2"/>
  <c r="F674" i="2" s="1"/>
  <c r="K674" i="4" s="1"/>
  <c r="C674" i="2"/>
  <c r="B674" i="2"/>
  <c r="A674" i="2"/>
  <c r="G673" i="2"/>
  <c r="D673" i="2"/>
  <c r="F673" i="2" s="1"/>
  <c r="K673" i="4" s="1"/>
  <c r="C673" i="2"/>
  <c r="B673" i="2"/>
  <c r="A673" i="2"/>
  <c r="G672" i="2"/>
  <c r="D672" i="2"/>
  <c r="F672" i="2" s="1"/>
  <c r="K672" i="4" s="1"/>
  <c r="C672" i="2"/>
  <c r="B672" i="2"/>
  <c r="A672" i="2"/>
  <c r="G671" i="2"/>
  <c r="D671" i="2"/>
  <c r="F671" i="2" s="1"/>
  <c r="K671" i="4" s="1"/>
  <c r="C671" i="2"/>
  <c r="B671" i="2"/>
  <c r="A671" i="2"/>
  <c r="G670" i="2"/>
  <c r="D670" i="2"/>
  <c r="F670" i="2" s="1"/>
  <c r="K670" i="4" s="1"/>
  <c r="C670" i="2"/>
  <c r="B670" i="2"/>
  <c r="A670" i="2"/>
  <c r="G669" i="2"/>
  <c r="D669" i="2"/>
  <c r="F669" i="2" s="1"/>
  <c r="K669" i="4" s="1"/>
  <c r="C669" i="2"/>
  <c r="B669" i="2"/>
  <c r="A669" i="2"/>
  <c r="G668" i="2"/>
  <c r="D668" i="2"/>
  <c r="F668" i="2" s="1"/>
  <c r="K668" i="4" s="1"/>
  <c r="C668" i="2"/>
  <c r="B668" i="2"/>
  <c r="A668" i="2"/>
  <c r="G667" i="2"/>
  <c r="D667" i="2"/>
  <c r="F667" i="2" s="1"/>
  <c r="K667" i="4" s="1"/>
  <c r="C667" i="2"/>
  <c r="B667" i="2"/>
  <c r="A667" i="2"/>
  <c r="G666" i="2"/>
  <c r="D666" i="2"/>
  <c r="F666" i="2" s="1"/>
  <c r="K666" i="4" s="1"/>
  <c r="C666" i="2"/>
  <c r="B666" i="2"/>
  <c r="A666" i="2"/>
  <c r="G665" i="2"/>
  <c r="D665" i="2"/>
  <c r="F665" i="2" s="1"/>
  <c r="K665" i="4" s="1"/>
  <c r="C665" i="2"/>
  <c r="B665" i="2"/>
  <c r="A665" i="2"/>
  <c r="G664" i="2"/>
  <c r="D664" i="2"/>
  <c r="F664" i="2" s="1"/>
  <c r="K664" i="4" s="1"/>
  <c r="C664" i="2"/>
  <c r="B664" i="2"/>
  <c r="A664" i="2"/>
  <c r="G663" i="2"/>
  <c r="D663" i="2"/>
  <c r="F663" i="2" s="1"/>
  <c r="K663" i="4" s="1"/>
  <c r="C663" i="2"/>
  <c r="B663" i="2"/>
  <c r="A663" i="2"/>
  <c r="G662" i="2"/>
  <c r="D662" i="2"/>
  <c r="F662" i="2" s="1"/>
  <c r="K662" i="4" s="1"/>
  <c r="C662" i="2"/>
  <c r="B662" i="2"/>
  <c r="A662" i="2"/>
  <c r="G661" i="2"/>
  <c r="D661" i="2"/>
  <c r="F661" i="2" s="1"/>
  <c r="K661" i="4" s="1"/>
  <c r="C661" i="2"/>
  <c r="B661" i="2"/>
  <c r="A661" i="2"/>
  <c r="G660" i="2"/>
  <c r="D660" i="2"/>
  <c r="F660" i="2" s="1"/>
  <c r="K660" i="4" s="1"/>
  <c r="C660" i="2"/>
  <c r="B660" i="2"/>
  <c r="A660" i="2"/>
  <c r="G659" i="2"/>
  <c r="D659" i="2"/>
  <c r="F659" i="2" s="1"/>
  <c r="K659" i="4" s="1"/>
  <c r="C659" i="2"/>
  <c r="B659" i="2"/>
  <c r="A659" i="2"/>
  <c r="G658" i="2"/>
  <c r="D658" i="2"/>
  <c r="F658" i="2" s="1"/>
  <c r="K658" i="4" s="1"/>
  <c r="C658" i="2"/>
  <c r="B658" i="2"/>
  <c r="A658" i="2"/>
  <c r="G657" i="2"/>
  <c r="D657" i="2"/>
  <c r="F657" i="2" s="1"/>
  <c r="K657" i="4" s="1"/>
  <c r="C657" i="2"/>
  <c r="B657" i="2"/>
  <c r="A657" i="2"/>
  <c r="G656" i="2"/>
  <c r="D656" i="2"/>
  <c r="F656" i="2" s="1"/>
  <c r="K656" i="4" s="1"/>
  <c r="C656" i="2"/>
  <c r="B656" i="2"/>
  <c r="A656" i="2"/>
  <c r="G655" i="2"/>
  <c r="D655" i="2"/>
  <c r="F655" i="2" s="1"/>
  <c r="K655" i="4" s="1"/>
  <c r="C655" i="2"/>
  <c r="B655" i="2"/>
  <c r="A655" i="2"/>
  <c r="G654" i="2"/>
  <c r="D654" i="2"/>
  <c r="F654" i="2" s="1"/>
  <c r="K654" i="4" s="1"/>
  <c r="C654" i="2"/>
  <c r="B654" i="2"/>
  <c r="A654" i="2"/>
  <c r="G653" i="2"/>
  <c r="D653" i="2"/>
  <c r="F653" i="2" s="1"/>
  <c r="K653" i="4" s="1"/>
  <c r="C653" i="2"/>
  <c r="B653" i="2"/>
  <c r="A653" i="2"/>
  <c r="G652" i="2"/>
  <c r="D652" i="2"/>
  <c r="F652" i="2" s="1"/>
  <c r="K652" i="4" s="1"/>
  <c r="C652" i="2"/>
  <c r="B652" i="2"/>
  <c r="A652" i="2"/>
  <c r="G651" i="2"/>
  <c r="D651" i="2"/>
  <c r="F651" i="2" s="1"/>
  <c r="K651" i="4" s="1"/>
  <c r="C651" i="2"/>
  <c r="B651" i="2"/>
  <c r="A651" i="2"/>
  <c r="G650" i="2"/>
  <c r="D650" i="2"/>
  <c r="F650" i="2" s="1"/>
  <c r="K650" i="4" s="1"/>
  <c r="C650" i="2"/>
  <c r="B650" i="2"/>
  <c r="A650" i="2"/>
  <c r="G649" i="2"/>
  <c r="D649" i="2"/>
  <c r="F649" i="2" s="1"/>
  <c r="K649" i="4" s="1"/>
  <c r="C649" i="2"/>
  <c r="B649" i="2"/>
  <c r="A649" i="2"/>
  <c r="G648" i="2"/>
  <c r="D648" i="2"/>
  <c r="F648" i="2" s="1"/>
  <c r="K648" i="4" s="1"/>
  <c r="C648" i="2"/>
  <c r="B648" i="2"/>
  <c r="A648" i="2"/>
  <c r="G647" i="2"/>
  <c r="D647" i="2"/>
  <c r="F647" i="2" s="1"/>
  <c r="K647" i="4" s="1"/>
  <c r="C647" i="2"/>
  <c r="B647" i="2"/>
  <c r="A647" i="2"/>
  <c r="G646" i="2"/>
  <c r="D646" i="2"/>
  <c r="F646" i="2" s="1"/>
  <c r="K646" i="4" s="1"/>
  <c r="C646" i="2"/>
  <c r="B646" i="2"/>
  <c r="A646" i="2"/>
  <c r="G645" i="2"/>
  <c r="D645" i="2"/>
  <c r="F645" i="2" s="1"/>
  <c r="K645" i="4" s="1"/>
  <c r="C645" i="2"/>
  <c r="B645" i="2"/>
  <c r="A645" i="2"/>
  <c r="G644" i="2"/>
  <c r="D644" i="2"/>
  <c r="F644" i="2" s="1"/>
  <c r="K644" i="4" s="1"/>
  <c r="C644" i="2"/>
  <c r="B644" i="2"/>
  <c r="A644" i="2"/>
  <c r="G643" i="2"/>
  <c r="D643" i="2"/>
  <c r="F643" i="2" s="1"/>
  <c r="K643" i="4" s="1"/>
  <c r="C643" i="2"/>
  <c r="B643" i="2"/>
  <c r="A643" i="2"/>
  <c r="G642" i="2"/>
  <c r="D642" i="2"/>
  <c r="F642" i="2" s="1"/>
  <c r="K642" i="4" s="1"/>
  <c r="C642" i="2"/>
  <c r="B642" i="2"/>
  <c r="A642" i="2"/>
  <c r="G641" i="2"/>
  <c r="D641" i="2"/>
  <c r="F641" i="2" s="1"/>
  <c r="K641" i="4" s="1"/>
  <c r="C641" i="2"/>
  <c r="B641" i="2"/>
  <c r="A641" i="2"/>
  <c r="G640" i="2"/>
  <c r="D640" i="2"/>
  <c r="F640" i="2" s="1"/>
  <c r="K640" i="4" s="1"/>
  <c r="C640" i="2"/>
  <c r="B640" i="2"/>
  <c r="A640" i="2"/>
  <c r="G639" i="2"/>
  <c r="D639" i="2"/>
  <c r="F639" i="2" s="1"/>
  <c r="K639" i="4" s="1"/>
  <c r="C639" i="2"/>
  <c r="B639" i="2"/>
  <c r="A639" i="2"/>
  <c r="G638" i="2"/>
  <c r="D638" i="2"/>
  <c r="F638" i="2" s="1"/>
  <c r="K638" i="4" s="1"/>
  <c r="C638" i="2"/>
  <c r="B638" i="2"/>
  <c r="A638" i="2"/>
  <c r="G637" i="2"/>
  <c r="D637" i="2"/>
  <c r="F637" i="2" s="1"/>
  <c r="K637" i="4" s="1"/>
  <c r="C637" i="2"/>
  <c r="B637" i="2"/>
  <c r="A637" i="2"/>
  <c r="G636" i="2"/>
  <c r="D636" i="2"/>
  <c r="F636" i="2" s="1"/>
  <c r="K636" i="4" s="1"/>
  <c r="C636" i="2"/>
  <c r="B636" i="2"/>
  <c r="A636" i="2"/>
  <c r="G635" i="2"/>
  <c r="D635" i="2"/>
  <c r="F635" i="2" s="1"/>
  <c r="K635" i="4" s="1"/>
  <c r="C635" i="2"/>
  <c r="B635" i="2"/>
  <c r="A635" i="2"/>
  <c r="G634" i="2"/>
  <c r="D634" i="2"/>
  <c r="F634" i="2" s="1"/>
  <c r="K634" i="4" s="1"/>
  <c r="C634" i="2"/>
  <c r="B634" i="2"/>
  <c r="A634" i="2"/>
  <c r="G633" i="2"/>
  <c r="D633" i="2"/>
  <c r="F633" i="2" s="1"/>
  <c r="K633" i="4" s="1"/>
  <c r="C633" i="2"/>
  <c r="B633" i="2"/>
  <c r="A633" i="2"/>
  <c r="G632" i="2"/>
  <c r="D632" i="2"/>
  <c r="F632" i="2" s="1"/>
  <c r="K632" i="4" s="1"/>
  <c r="C632" i="2"/>
  <c r="B632" i="2"/>
  <c r="A632" i="2"/>
  <c r="G631" i="2"/>
  <c r="D631" i="2"/>
  <c r="F631" i="2" s="1"/>
  <c r="K631" i="4" s="1"/>
  <c r="C631" i="2"/>
  <c r="B631" i="2"/>
  <c r="A631" i="2"/>
  <c r="G630" i="2"/>
  <c r="D630" i="2"/>
  <c r="F630" i="2" s="1"/>
  <c r="K630" i="4" s="1"/>
  <c r="C630" i="2"/>
  <c r="B630" i="2"/>
  <c r="A630" i="2"/>
  <c r="G629" i="2"/>
  <c r="D629" i="2"/>
  <c r="F629" i="2" s="1"/>
  <c r="K629" i="4" s="1"/>
  <c r="C629" i="2"/>
  <c r="B629" i="2"/>
  <c r="A629" i="2"/>
  <c r="G628" i="2"/>
  <c r="D628" i="2"/>
  <c r="F628" i="2" s="1"/>
  <c r="K628" i="4" s="1"/>
  <c r="C628" i="2"/>
  <c r="B628" i="2"/>
  <c r="A628" i="2"/>
  <c r="G627" i="2"/>
  <c r="D627" i="2"/>
  <c r="F627" i="2" s="1"/>
  <c r="K627" i="4" s="1"/>
  <c r="C627" i="2"/>
  <c r="B627" i="2"/>
  <c r="A627" i="2"/>
  <c r="G626" i="2"/>
  <c r="D626" i="2"/>
  <c r="F626" i="2" s="1"/>
  <c r="K626" i="4" s="1"/>
  <c r="C626" i="2"/>
  <c r="B626" i="2"/>
  <c r="A626" i="2"/>
  <c r="G625" i="2"/>
  <c r="D625" i="2"/>
  <c r="F625" i="2" s="1"/>
  <c r="K625" i="4" s="1"/>
  <c r="C625" i="2"/>
  <c r="B625" i="2"/>
  <c r="A625" i="2"/>
  <c r="G624" i="2"/>
  <c r="D624" i="2"/>
  <c r="F624" i="2" s="1"/>
  <c r="K624" i="4" s="1"/>
  <c r="C624" i="2"/>
  <c r="B624" i="2"/>
  <c r="A624" i="2"/>
  <c r="G623" i="2"/>
  <c r="D623" i="2"/>
  <c r="F623" i="2" s="1"/>
  <c r="K623" i="4" s="1"/>
  <c r="C623" i="2"/>
  <c r="B623" i="2"/>
  <c r="A623" i="2"/>
  <c r="G622" i="2"/>
  <c r="D622" i="2"/>
  <c r="F622" i="2" s="1"/>
  <c r="K622" i="4" s="1"/>
  <c r="C622" i="2"/>
  <c r="B622" i="2"/>
  <c r="A622" i="2"/>
  <c r="G621" i="2"/>
  <c r="D621" i="2"/>
  <c r="F621" i="2" s="1"/>
  <c r="K621" i="4" s="1"/>
  <c r="C621" i="2"/>
  <c r="B621" i="2"/>
  <c r="A621" i="2"/>
  <c r="G620" i="2"/>
  <c r="D620" i="2"/>
  <c r="F620" i="2" s="1"/>
  <c r="K620" i="4" s="1"/>
  <c r="C620" i="2"/>
  <c r="B620" i="2"/>
  <c r="A620" i="2"/>
  <c r="G619" i="2"/>
  <c r="D619" i="2"/>
  <c r="F619" i="2" s="1"/>
  <c r="K619" i="4" s="1"/>
  <c r="C619" i="2"/>
  <c r="B619" i="2"/>
  <c r="A619" i="2"/>
  <c r="G618" i="2"/>
  <c r="D618" i="2"/>
  <c r="F618" i="2" s="1"/>
  <c r="K618" i="4" s="1"/>
  <c r="C618" i="2"/>
  <c r="B618" i="2"/>
  <c r="A618" i="2"/>
  <c r="G617" i="2"/>
  <c r="D617" i="2"/>
  <c r="F617" i="2" s="1"/>
  <c r="K617" i="4" s="1"/>
  <c r="C617" i="2"/>
  <c r="B617" i="2"/>
  <c r="A617" i="2"/>
  <c r="G616" i="2"/>
  <c r="D616" i="2"/>
  <c r="F616" i="2" s="1"/>
  <c r="K616" i="4" s="1"/>
  <c r="C616" i="2"/>
  <c r="B616" i="2"/>
  <c r="A616" i="2"/>
  <c r="G615" i="2"/>
  <c r="D615" i="2"/>
  <c r="F615" i="2" s="1"/>
  <c r="K615" i="4" s="1"/>
  <c r="C615" i="2"/>
  <c r="B615" i="2"/>
  <c r="A615" i="2"/>
  <c r="G614" i="2"/>
  <c r="D614" i="2"/>
  <c r="F614" i="2" s="1"/>
  <c r="K614" i="4" s="1"/>
  <c r="C614" i="2"/>
  <c r="B614" i="2"/>
  <c r="A614" i="2"/>
  <c r="G613" i="2"/>
  <c r="D613" i="2"/>
  <c r="F613" i="2" s="1"/>
  <c r="K613" i="4" s="1"/>
  <c r="C613" i="2"/>
  <c r="B613" i="2"/>
  <c r="A613" i="2"/>
  <c r="G612" i="2"/>
  <c r="D612" i="2"/>
  <c r="F612" i="2" s="1"/>
  <c r="K612" i="4" s="1"/>
  <c r="C612" i="2"/>
  <c r="B612" i="2"/>
  <c r="A612" i="2"/>
  <c r="G611" i="2"/>
  <c r="D611" i="2"/>
  <c r="F611" i="2" s="1"/>
  <c r="K611" i="4" s="1"/>
  <c r="C611" i="2"/>
  <c r="B611" i="2"/>
  <c r="A611" i="2"/>
  <c r="G610" i="2"/>
  <c r="D610" i="2"/>
  <c r="F610" i="2" s="1"/>
  <c r="K610" i="4" s="1"/>
  <c r="C610" i="2"/>
  <c r="B610" i="2"/>
  <c r="A610" i="2"/>
  <c r="G609" i="2"/>
  <c r="D609" i="2"/>
  <c r="F609" i="2" s="1"/>
  <c r="K609" i="4" s="1"/>
  <c r="C609" i="2"/>
  <c r="B609" i="2"/>
  <c r="A609" i="2"/>
  <c r="G608" i="2"/>
  <c r="D608" i="2"/>
  <c r="F608" i="2" s="1"/>
  <c r="K608" i="4" s="1"/>
  <c r="C608" i="2"/>
  <c r="B608" i="2"/>
  <c r="A608" i="2"/>
  <c r="G607" i="2"/>
  <c r="D607" i="2"/>
  <c r="F607" i="2" s="1"/>
  <c r="K607" i="4" s="1"/>
  <c r="C607" i="2"/>
  <c r="B607" i="2"/>
  <c r="A607" i="2"/>
  <c r="G606" i="2"/>
  <c r="D606" i="2"/>
  <c r="F606" i="2" s="1"/>
  <c r="K606" i="4" s="1"/>
  <c r="C606" i="2"/>
  <c r="B606" i="2"/>
  <c r="A606" i="2"/>
  <c r="G605" i="2"/>
  <c r="D605" i="2"/>
  <c r="F605" i="2" s="1"/>
  <c r="K605" i="4" s="1"/>
  <c r="C605" i="2"/>
  <c r="B605" i="2"/>
  <c r="A605" i="2"/>
  <c r="G604" i="2"/>
  <c r="D604" i="2"/>
  <c r="F604" i="2" s="1"/>
  <c r="K604" i="4" s="1"/>
  <c r="C604" i="2"/>
  <c r="B604" i="2"/>
  <c r="A604" i="2"/>
  <c r="G603" i="2"/>
  <c r="D603" i="2"/>
  <c r="F603" i="2" s="1"/>
  <c r="K603" i="4" s="1"/>
  <c r="C603" i="2"/>
  <c r="B603" i="2"/>
  <c r="A603" i="2"/>
  <c r="G602" i="2"/>
  <c r="D602" i="2"/>
  <c r="F602" i="2" s="1"/>
  <c r="K602" i="4" s="1"/>
  <c r="C602" i="2"/>
  <c r="B602" i="2"/>
  <c r="A602" i="2"/>
  <c r="G601" i="2"/>
  <c r="D601" i="2"/>
  <c r="F601" i="2" s="1"/>
  <c r="K601" i="4" s="1"/>
  <c r="C601" i="2"/>
  <c r="B601" i="2"/>
  <c r="A601" i="2"/>
  <c r="G600" i="2"/>
  <c r="D600" i="2"/>
  <c r="F600" i="2" s="1"/>
  <c r="K600" i="4" s="1"/>
  <c r="C600" i="2"/>
  <c r="B600" i="2"/>
  <c r="A600" i="2"/>
  <c r="G599" i="2"/>
  <c r="D599" i="2"/>
  <c r="F599" i="2" s="1"/>
  <c r="K599" i="4" s="1"/>
  <c r="C599" i="2"/>
  <c r="B599" i="2"/>
  <c r="A599" i="2"/>
  <c r="G598" i="2"/>
  <c r="D598" i="2"/>
  <c r="F598" i="2" s="1"/>
  <c r="K598" i="4" s="1"/>
  <c r="C598" i="2"/>
  <c r="B598" i="2"/>
  <c r="A598" i="2"/>
  <c r="G597" i="2"/>
  <c r="D597" i="2"/>
  <c r="F597" i="2" s="1"/>
  <c r="K597" i="4" s="1"/>
  <c r="C597" i="2"/>
  <c r="B597" i="2"/>
  <c r="A597" i="2"/>
  <c r="G596" i="2"/>
  <c r="D596" i="2"/>
  <c r="F596" i="2" s="1"/>
  <c r="K596" i="4" s="1"/>
  <c r="C596" i="2"/>
  <c r="B596" i="2"/>
  <c r="A596" i="2"/>
  <c r="G595" i="2"/>
  <c r="D595" i="2"/>
  <c r="F595" i="2" s="1"/>
  <c r="K595" i="4" s="1"/>
  <c r="C595" i="2"/>
  <c r="B595" i="2"/>
  <c r="A595" i="2"/>
  <c r="G594" i="2"/>
  <c r="D594" i="2"/>
  <c r="F594" i="2" s="1"/>
  <c r="K594" i="4" s="1"/>
  <c r="C594" i="2"/>
  <c r="B594" i="2"/>
  <c r="A594" i="2"/>
  <c r="G593" i="2"/>
  <c r="D593" i="2"/>
  <c r="F593" i="2" s="1"/>
  <c r="K593" i="4" s="1"/>
  <c r="C593" i="2"/>
  <c r="B593" i="2"/>
  <c r="A593" i="2"/>
  <c r="G592" i="2"/>
  <c r="D592" i="2"/>
  <c r="F592" i="2" s="1"/>
  <c r="K592" i="4" s="1"/>
  <c r="C592" i="2"/>
  <c r="B592" i="2"/>
  <c r="A592" i="2"/>
  <c r="G591" i="2"/>
  <c r="D591" i="2"/>
  <c r="F591" i="2" s="1"/>
  <c r="K591" i="4" s="1"/>
  <c r="C591" i="2"/>
  <c r="B591" i="2"/>
  <c r="A591" i="2"/>
  <c r="G590" i="2"/>
  <c r="D590" i="2"/>
  <c r="F590" i="2" s="1"/>
  <c r="K590" i="4" s="1"/>
  <c r="C590" i="2"/>
  <c r="B590" i="2"/>
  <c r="A590" i="2"/>
  <c r="G589" i="2"/>
  <c r="D589" i="2"/>
  <c r="F589" i="2" s="1"/>
  <c r="K589" i="4" s="1"/>
  <c r="C589" i="2"/>
  <c r="B589" i="2"/>
  <c r="A589" i="2"/>
  <c r="G588" i="2"/>
  <c r="D588" i="2"/>
  <c r="F588" i="2" s="1"/>
  <c r="K588" i="4" s="1"/>
  <c r="C588" i="2"/>
  <c r="B588" i="2"/>
  <c r="A588" i="2"/>
  <c r="G587" i="2"/>
  <c r="D587" i="2"/>
  <c r="F587" i="2" s="1"/>
  <c r="K587" i="4" s="1"/>
  <c r="C587" i="2"/>
  <c r="B587" i="2"/>
  <c r="A587" i="2"/>
  <c r="G586" i="2"/>
  <c r="D586" i="2"/>
  <c r="F586" i="2" s="1"/>
  <c r="K586" i="4" s="1"/>
  <c r="C586" i="2"/>
  <c r="B586" i="2"/>
  <c r="A586" i="2"/>
  <c r="G585" i="2"/>
  <c r="D585" i="2"/>
  <c r="F585" i="2" s="1"/>
  <c r="K585" i="4" s="1"/>
  <c r="C585" i="2"/>
  <c r="B585" i="2"/>
  <c r="A585" i="2"/>
  <c r="G584" i="2"/>
  <c r="D584" i="2"/>
  <c r="F584" i="2" s="1"/>
  <c r="K584" i="4" s="1"/>
  <c r="C584" i="2"/>
  <c r="B584" i="2"/>
  <c r="A584" i="2"/>
  <c r="G583" i="2"/>
  <c r="D583" i="2"/>
  <c r="F583" i="2" s="1"/>
  <c r="K583" i="4" s="1"/>
  <c r="C583" i="2"/>
  <c r="B583" i="2"/>
  <c r="A583" i="2"/>
  <c r="G582" i="2"/>
  <c r="D582" i="2"/>
  <c r="F582" i="2" s="1"/>
  <c r="K582" i="4" s="1"/>
  <c r="C582" i="2"/>
  <c r="B582" i="2"/>
  <c r="A582" i="2"/>
  <c r="G581" i="2"/>
  <c r="D581" i="2"/>
  <c r="F581" i="2" s="1"/>
  <c r="K581" i="4" s="1"/>
  <c r="C581" i="2"/>
  <c r="B581" i="2"/>
  <c r="A581" i="2"/>
  <c r="G580" i="2"/>
  <c r="D580" i="2"/>
  <c r="F580" i="2" s="1"/>
  <c r="K580" i="4" s="1"/>
  <c r="C580" i="2"/>
  <c r="B580" i="2"/>
  <c r="A580" i="2"/>
  <c r="G579" i="2"/>
  <c r="D579" i="2"/>
  <c r="F579" i="2" s="1"/>
  <c r="K579" i="4" s="1"/>
  <c r="C579" i="2"/>
  <c r="B579" i="2"/>
  <c r="A579" i="2"/>
  <c r="G578" i="2"/>
  <c r="D578" i="2"/>
  <c r="F578" i="2" s="1"/>
  <c r="K578" i="4" s="1"/>
  <c r="C578" i="2"/>
  <c r="B578" i="2"/>
  <c r="A578" i="2"/>
  <c r="G577" i="2"/>
  <c r="D577" i="2"/>
  <c r="F577" i="2" s="1"/>
  <c r="K577" i="4" s="1"/>
  <c r="C577" i="2"/>
  <c r="B577" i="2"/>
  <c r="A577" i="2"/>
  <c r="G576" i="2"/>
  <c r="D576" i="2"/>
  <c r="F576" i="2" s="1"/>
  <c r="K576" i="4" s="1"/>
  <c r="C576" i="2"/>
  <c r="B576" i="2"/>
  <c r="A576" i="2"/>
  <c r="G575" i="2"/>
  <c r="D575" i="2"/>
  <c r="F575" i="2" s="1"/>
  <c r="K575" i="4" s="1"/>
  <c r="C575" i="2"/>
  <c r="B575" i="2"/>
  <c r="A575" i="2"/>
  <c r="G574" i="2"/>
  <c r="D574" i="2"/>
  <c r="F574" i="2" s="1"/>
  <c r="K574" i="4" s="1"/>
  <c r="C574" i="2"/>
  <c r="B574" i="2"/>
  <c r="A574" i="2"/>
  <c r="G573" i="2"/>
  <c r="D573" i="2"/>
  <c r="F573" i="2" s="1"/>
  <c r="K573" i="4" s="1"/>
  <c r="C573" i="2"/>
  <c r="B573" i="2"/>
  <c r="A573" i="2"/>
  <c r="G572" i="2"/>
  <c r="D572" i="2"/>
  <c r="F572" i="2" s="1"/>
  <c r="K572" i="4" s="1"/>
  <c r="C572" i="2"/>
  <c r="B572" i="2"/>
  <c r="A572" i="2"/>
  <c r="G571" i="2"/>
  <c r="D571" i="2"/>
  <c r="F571" i="2" s="1"/>
  <c r="K571" i="4" s="1"/>
  <c r="C571" i="2"/>
  <c r="B571" i="2"/>
  <c r="A571" i="2"/>
  <c r="G570" i="2"/>
  <c r="D570" i="2"/>
  <c r="F570" i="2" s="1"/>
  <c r="K570" i="4" s="1"/>
  <c r="C570" i="2"/>
  <c r="B570" i="2"/>
  <c r="A570" i="2"/>
  <c r="G569" i="2"/>
  <c r="D569" i="2"/>
  <c r="F569" i="2" s="1"/>
  <c r="K569" i="4" s="1"/>
  <c r="C569" i="2"/>
  <c r="B569" i="2"/>
  <c r="A569" i="2"/>
  <c r="G568" i="2"/>
  <c r="D568" i="2"/>
  <c r="F568" i="2" s="1"/>
  <c r="K568" i="4" s="1"/>
  <c r="C568" i="2"/>
  <c r="B568" i="2"/>
  <c r="A568" i="2"/>
  <c r="G567" i="2"/>
  <c r="D567" i="2"/>
  <c r="F567" i="2" s="1"/>
  <c r="K567" i="4" s="1"/>
  <c r="C567" i="2"/>
  <c r="B567" i="2"/>
  <c r="A567" i="2"/>
  <c r="G566" i="2"/>
  <c r="D566" i="2"/>
  <c r="F566" i="2" s="1"/>
  <c r="K566" i="4" s="1"/>
  <c r="C566" i="2"/>
  <c r="B566" i="2"/>
  <c r="A566" i="2"/>
  <c r="G565" i="2"/>
  <c r="D565" i="2"/>
  <c r="F565" i="2" s="1"/>
  <c r="K565" i="4" s="1"/>
  <c r="C565" i="2"/>
  <c r="B565" i="2"/>
  <c r="A565" i="2"/>
  <c r="G564" i="2"/>
  <c r="D564" i="2"/>
  <c r="F564" i="2" s="1"/>
  <c r="K564" i="4" s="1"/>
  <c r="C564" i="2"/>
  <c r="B564" i="2"/>
  <c r="A564" i="2"/>
  <c r="G563" i="2"/>
  <c r="D563" i="2"/>
  <c r="F563" i="2" s="1"/>
  <c r="K563" i="4" s="1"/>
  <c r="C563" i="2"/>
  <c r="B563" i="2"/>
  <c r="A563" i="2"/>
  <c r="G562" i="2"/>
  <c r="D562" i="2"/>
  <c r="F562" i="2" s="1"/>
  <c r="K562" i="4" s="1"/>
  <c r="C562" i="2"/>
  <c r="B562" i="2"/>
  <c r="A562" i="2"/>
  <c r="G561" i="2"/>
  <c r="D561" i="2"/>
  <c r="F561" i="2" s="1"/>
  <c r="K561" i="4" s="1"/>
  <c r="C561" i="2"/>
  <c r="B561" i="2"/>
  <c r="A561" i="2"/>
  <c r="G560" i="2"/>
  <c r="D560" i="2"/>
  <c r="F560" i="2" s="1"/>
  <c r="K560" i="4" s="1"/>
  <c r="C560" i="2"/>
  <c r="B560" i="2"/>
  <c r="A560" i="2"/>
  <c r="G559" i="2"/>
  <c r="D559" i="2"/>
  <c r="F559" i="2" s="1"/>
  <c r="K559" i="4" s="1"/>
  <c r="C559" i="2"/>
  <c r="B559" i="2"/>
  <c r="A559" i="2"/>
  <c r="G558" i="2"/>
  <c r="D558" i="2"/>
  <c r="F558" i="2" s="1"/>
  <c r="K558" i="4" s="1"/>
  <c r="C558" i="2"/>
  <c r="B558" i="2"/>
  <c r="A558" i="2"/>
  <c r="G557" i="2"/>
  <c r="D557" i="2"/>
  <c r="F557" i="2" s="1"/>
  <c r="K557" i="4" s="1"/>
  <c r="C557" i="2"/>
  <c r="B557" i="2"/>
  <c r="A557" i="2"/>
  <c r="G556" i="2"/>
  <c r="D556" i="2"/>
  <c r="F556" i="2" s="1"/>
  <c r="K556" i="4" s="1"/>
  <c r="C556" i="2"/>
  <c r="B556" i="2"/>
  <c r="A556" i="2"/>
  <c r="G555" i="2"/>
  <c r="D555" i="2"/>
  <c r="F555" i="2" s="1"/>
  <c r="K555" i="4" s="1"/>
  <c r="C555" i="2"/>
  <c r="B555" i="2"/>
  <c r="A555" i="2"/>
  <c r="G554" i="2"/>
  <c r="D554" i="2"/>
  <c r="F554" i="2" s="1"/>
  <c r="K554" i="4" s="1"/>
  <c r="C554" i="2"/>
  <c r="B554" i="2"/>
  <c r="A554" i="2"/>
  <c r="G553" i="2"/>
  <c r="D553" i="2"/>
  <c r="F553" i="2" s="1"/>
  <c r="K553" i="4" s="1"/>
  <c r="C553" i="2"/>
  <c r="B553" i="2"/>
  <c r="A553" i="2"/>
  <c r="G552" i="2"/>
  <c r="D552" i="2"/>
  <c r="F552" i="2" s="1"/>
  <c r="K552" i="4" s="1"/>
  <c r="C552" i="2"/>
  <c r="B552" i="2"/>
  <c r="A552" i="2"/>
  <c r="G551" i="2"/>
  <c r="D551" i="2"/>
  <c r="F551" i="2" s="1"/>
  <c r="K551" i="4" s="1"/>
  <c r="C551" i="2"/>
  <c r="B551" i="2"/>
  <c r="A551" i="2"/>
  <c r="G550" i="2"/>
  <c r="D550" i="2"/>
  <c r="F550" i="2" s="1"/>
  <c r="K550" i="4" s="1"/>
  <c r="C550" i="2"/>
  <c r="B550" i="2"/>
  <c r="A550" i="2"/>
  <c r="G549" i="2"/>
  <c r="D549" i="2"/>
  <c r="F549" i="2" s="1"/>
  <c r="K549" i="4" s="1"/>
  <c r="C549" i="2"/>
  <c r="B549" i="2"/>
  <c r="A549" i="2"/>
  <c r="G548" i="2"/>
  <c r="D548" i="2"/>
  <c r="F548" i="2" s="1"/>
  <c r="K548" i="4" s="1"/>
  <c r="C548" i="2"/>
  <c r="B548" i="2"/>
  <c r="A548" i="2"/>
  <c r="G547" i="2"/>
  <c r="D547" i="2"/>
  <c r="F547" i="2" s="1"/>
  <c r="K547" i="4" s="1"/>
  <c r="C547" i="2"/>
  <c r="B547" i="2"/>
  <c r="A547" i="2"/>
  <c r="G546" i="2"/>
  <c r="D546" i="2"/>
  <c r="F546" i="2" s="1"/>
  <c r="K546" i="4" s="1"/>
  <c r="C546" i="2"/>
  <c r="B546" i="2"/>
  <c r="A546" i="2"/>
  <c r="G545" i="2"/>
  <c r="D545" i="2"/>
  <c r="F545" i="2" s="1"/>
  <c r="K545" i="4" s="1"/>
  <c r="C545" i="2"/>
  <c r="B545" i="2"/>
  <c r="A545" i="2"/>
  <c r="G544" i="2"/>
  <c r="D544" i="2"/>
  <c r="F544" i="2" s="1"/>
  <c r="K544" i="4" s="1"/>
  <c r="C544" i="2"/>
  <c r="B544" i="2"/>
  <c r="A544" i="2"/>
  <c r="G543" i="2"/>
  <c r="D543" i="2"/>
  <c r="F543" i="2" s="1"/>
  <c r="K543" i="4" s="1"/>
  <c r="C543" i="2"/>
  <c r="B543" i="2"/>
  <c r="A543" i="2"/>
  <c r="G542" i="2"/>
  <c r="D542" i="2"/>
  <c r="F542" i="2" s="1"/>
  <c r="K542" i="4" s="1"/>
  <c r="C542" i="2"/>
  <c r="B542" i="2"/>
  <c r="A542" i="2"/>
  <c r="G541" i="2"/>
  <c r="D541" i="2"/>
  <c r="F541" i="2" s="1"/>
  <c r="K541" i="4" s="1"/>
  <c r="C541" i="2"/>
  <c r="B541" i="2"/>
  <c r="A541" i="2"/>
  <c r="G540" i="2"/>
  <c r="D540" i="2"/>
  <c r="F540" i="2" s="1"/>
  <c r="K540" i="4" s="1"/>
  <c r="C540" i="2"/>
  <c r="B540" i="2"/>
  <c r="A540" i="2"/>
  <c r="G539" i="2"/>
  <c r="D539" i="2"/>
  <c r="F539" i="2" s="1"/>
  <c r="K539" i="4" s="1"/>
  <c r="C539" i="2"/>
  <c r="B539" i="2"/>
  <c r="A539" i="2"/>
  <c r="G538" i="2"/>
  <c r="D538" i="2"/>
  <c r="F538" i="2" s="1"/>
  <c r="K538" i="4" s="1"/>
  <c r="C538" i="2"/>
  <c r="B538" i="2"/>
  <c r="A538" i="2"/>
  <c r="G537" i="2"/>
  <c r="D537" i="2"/>
  <c r="F537" i="2" s="1"/>
  <c r="K537" i="4" s="1"/>
  <c r="C537" i="2"/>
  <c r="B537" i="2"/>
  <c r="A537" i="2"/>
  <c r="G536" i="2"/>
  <c r="D536" i="2"/>
  <c r="F536" i="2" s="1"/>
  <c r="K536" i="4" s="1"/>
  <c r="C536" i="2"/>
  <c r="B536" i="2"/>
  <c r="A536" i="2"/>
  <c r="G535" i="2"/>
  <c r="D535" i="2"/>
  <c r="F535" i="2" s="1"/>
  <c r="K535" i="4" s="1"/>
  <c r="C535" i="2"/>
  <c r="B535" i="2"/>
  <c r="A535" i="2"/>
  <c r="G534" i="2"/>
  <c r="D534" i="2"/>
  <c r="F534" i="2" s="1"/>
  <c r="K534" i="4" s="1"/>
  <c r="C534" i="2"/>
  <c r="B534" i="2"/>
  <c r="A534" i="2"/>
  <c r="G533" i="2"/>
  <c r="D533" i="2"/>
  <c r="F533" i="2" s="1"/>
  <c r="K533" i="4" s="1"/>
  <c r="C533" i="2"/>
  <c r="B533" i="2"/>
  <c r="A533" i="2"/>
  <c r="G532" i="2"/>
  <c r="D532" i="2"/>
  <c r="F532" i="2" s="1"/>
  <c r="K532" i="4" s="1"/>
  <c r="C532" i="2"/>
  <c r="B532" i="2"/>
  <c r="A532" i="2"/>
  <c r="G531" i="2"/>
  <c r="D531" i="2"/>
  <c r="F531" i="2" s="1"/>
  <c r="K531" i="4" s="1"/>
  <c r="C531" i="2"/>
  <c r="B531" i="2"/>
  <c r="A531" i="2"/>
  <c r="G530" i="2"/>
  <c r="D530" i="2"/>
  <c r="F530" i="2" s="1"/>
  <c r="K530" i="4" s="1"/>
  <c r="C530" i="2"/>
  <c r="B530" i="2"/>
  <c r="A530" i="2"/>
  <c r="G529" i="2"/>
  <c r="D529" i="2"/>
  <c r="F529" i="2" s="1"/>
  <c r="K529" i="4" s="1"/>
  <c r="C529" i="2"/>
  <c r="B529" i="2"/>
  <c r="A529" i="2"/>
  <c r="G528" i="2"/>
  <c r="D528" i="2"/>
  <c r="F528" i="2" s="1"/>
  <c r="K528" i="4" s="1"/>
  <c r="C528" i="2"/>
  <c r="B528" i="2"/>
  <c r="A528" i="2"/>
  <c r="G527" i="2"/>
  <c r="D527" i="2"/>
  <c r="F527" i="2" s="1"/>
  <c r="K527" i="4" s="1"/>
  <c r="C527" i="2"/>
  <c r="B527" i="2"/>
  <c r="A527" i="2"/>
  <c r="G526" i="2"/>
  <c r="D526" i="2"/>
  <c r="F526" i="2" s="1"/>
  <c r="K526" i="4" s="1"/>
  <c r="C526" i="2"/>
  <c r="B526" i="2"/>
  <c r="A526" i="2"/>
  <c r="G525" i="2"/>
  <c r="D525" i="2"/>
  <c r="F525" i="2" s="1"/>
  <c r="K525" i="4" s="1"/>
  <c r="C525" i="2"/>
  <c r="B525" i="2"/>
  <c r="A525" i="2"/>
  <c r="G524" i="2"/>
  <c r="D524" i="2"/>
  <c r="F524" i="2" s="1"/>
  <c r="K524" i="4" s="1"/>
  <c r="C524" i="2"/>
  <c r="B524" i="2"/>
  <c r="A524" i="2"/>
  <c r="G523" i="2"/>
  <c r="D523" i="2"/>
  <c r="F523" i="2" s="1"/>
  <c r="K523" i="4" s="1"/>
  <c r="C523" i="2"/>
  <c r="B523" i="2"/>
  <c r="A523" i="2"/>
  <c r="G522" i="2"/>
  <c r="D522" i="2"/>
  <c r="F522" i="2" s="1"/>
  <c r="K522" i="4" s="1"/>
  <c r="C522" i="2"/>
  <c r="B522" i="2"/>
  <c r="A522" i="2"/>
  <c r="G521" i="2"/>
  <c r="D521" i="2"/>
  <c r="F521" i="2" s="1"/>
  <c r="K521" i="4" s="1"/>
  <c r="C521" i="2"/>
  <c r="B521" i="2"/>
  <c r="A521" i="2"/>
  <c r="G520" i="2"/>
  <c r="D520" i="2"/>
  <c r="F520" i="2" s="1"/>
  <c r="K520" i="4" s="1"/>
  <c r="C520" i="2"/>
  <c r="B520" i="2"/>
  <c r="A520" i="2"/>
  <c r="G519" i="2"/>
  <c r="D519" i="2"/>
  <c r="F519" i="2" s="1"/>
  <c r="K519" i="4" s="1"/>
  <c r="C519" i="2"/>
  <c r="B519" i="2"/>
  <c r="A519" i="2"/>
  <c r="G518" i="2"/>
  <c r="D518" i="2"/>
  <c r="F518" i="2" s="1"/>
  <c r="K518" i="4" s="1"/>
  <c r="C518" i="2"/>
  <c r="B518" i="2"/>
  <c r="A518" i="2"/>
  <c r="G517" i="2"/>
  <c r="D517" i="2"/>
  <c r="F517" i="2" s="1"/>
  <c r="K517" i="4" s="1"/>
  <c r="C517" i="2"/>
  <c r="B517" i="2"/>
  <c r="A517" i="2"/>
  <c r="G516" i="2"/>
  <c r="D516" i="2"/>
  <c r="F516" i="2" s="1"/>
  <c r="K516" i="4" s="1"/>
  <c r="C516" i="2"/>
  <c r="B516" i="2"/>
  <c r="A516" i="2"/>
  <c r="G515" i="2"/>
  <c r="D515" i="2"/>
  <c r="F515" i="2" s="1"/>
  <c r="K515" i="4" s="1"/>
  <c r="C515" i="2"/>
  <c r="B515" i="2"/>
  <c r="A515" i="2"/>
  <c r="G514" i="2"/>
  <c r="D514" i="2"/>
  <c r="F514" i="2" s="1"/>
  <c r="K514" i="4" s="1"/>
  <c r="C514" i="2"/>
  <c r="B514" i="2"/>
  <c r="A514" i="2"/>
  <c r="G513" i="2"/>
  <c r="D513" i="2"/>
  <c r="F513" i="2" s="1"/>
  <c r="K513" i="4" s="1"/>
  <c r="C513" i="2"/>
  <c r="B513" i="2"/>
  <c r="A513" i="2"/>
  <c r="G512" i="2"/>
  <c r="D512" i="2"/>
  <c r="F512" i="2" s="1"/>
  <c r="K512" i="4" s="1"/>
  <c r="C512" i="2"/>
  <c r="B512" i="2"/>
  <c r="A512" i="2"/>
  <c r="G511" i="2"/>
  <c r="D511" i="2"/>
  <c r="F511" i="2" s="1"/>
  <c r="K511" i="4" s="1"/>
  <c r="C511" i="2"/>
  <c r="B511" i="2"/>
  <c r="A511" i="2"/>
  <c r="G510" i="2"/>
  <c r="D510" i="2"/>
  <c r="F510" i="2" s="1"/>
  <c r="K510" i="4" s="1"/>
  <c r="C510" i="2"/>
  <c r="B510" i="2"/>
  <c r="A510" i="2"/>
  <c r="G509" i="2"/>
  <c r="D509" i="2"/>
  <c r="F509" i="2" s="1"/>
  <c r="K509" i="4" s="1"/>
  <c r="C509" i="2"/>
  <c r="B509" i="2"/>
  <c r="A509" i="2"/>
  <c r="G508" i="2"/>
  <c r="D508" i="2"/>
  <c r="F508" i="2" s="1"/>
  <c r="K508" i="4" s="1"/>
  <c r="C508" i="2"/>
  <c r="B508" i="2"/>
  <c r="A508" i="2"/>
  <c r="G507" i="2"/>
  <c r="D507" i="2"/>
  <c r="F507" i="2" s="1"/>
  <c r="K507" i="4" s="1"/>
  <c r="C507" i="2"/>
  <c r="B507" i="2"/>
  <c r="A507" i="2"/>
  <c r="G506" i="2"/>
  <c r="D506" i="2"/>
  <c r="F506" i="2" s="1"/>
  <c r="K506" i="4" s="1"/>
  <c r="C506" i="2"/>
  <c r="B506" i="2"/>
  <c r="A506" i="2"/>
  <c r="G505" i="2"/>
  <c r="D505" i="2"/>
  <c r="F505" i="2" s="1"/>
  <c r="K505" i="4" s="1"/>
  <c r="C505" i="2"/>
  <c r="B505" i="2"/>
  <c r="A505" i="2"/>
  <c r="G504" i="2"/>
  <c r="D504" i="2"/>
  <c r="F504" i="2" s="1"/>
  <c r="K504" i="4" s="1"/>
  <c r="C504" i="2"/>
  <c r="B504" i="2"/>
  <c r="A504" i="2"/>
  <c r="G503" i="2"/>
  <c r="D503" i="2"/>
  <c r="F503" i="2" s="1"/>
  <c r="K503" i="4" s="1"/>
  <c r="C503" i="2"/>
  <c r="B503" i="2"/>
  <c r="A503" i="2"/>
  <c r="G502" i="2"/>
  <c r="D502" i="2"/>
  <c r="F502" i="2" s="1"/>
  <c r="K502" i="4" s="1"/>
  <c r="C502" i="2"/>
  <c r="B502" i="2"/>
  <c r="A502" i="2"/>
  <c r="G501" i="2"/>
  <c r="D501" i="2"/>
  <c r="F501" i="2" s="1"/>
  <c r="K501" i="4" s="1"/>
  <c r="C501" i="2"/>
  <c r="B501" i="2"/>
  <c r="A501" i="2"/>
  <c r="G500" i="2"/>
  <c r="D500" i="2"/>
  <c r="F500" i="2" s="1"/>
  <c r="K500" i="4" s="1"/>
  <c r="C500" i="2"/>
  <c r="B500" i="2"/>
  <c r="A500" i="2"/>
  <c r="G499" i="2"/>
  <c r="D499" i="2"/>
  <c r="F499" i="2" s="1"/>
  <c r="K499" i="4" s="1"/>
  <c r="C499" i="2"/>
  <c r="B499" i="2"/>
  <c r="A499" i="2"/>
  <c r="G498" i="2"/>
  <c r="D498" i="2"/>
  <c r="F498" i="2" s="1"/>
  <c r="K498" i="4" s="1"/>
  <c r="C498" i="2"/>
  <c r="B498" i="2"/>
  <c r="A498" i="2"/>
  <c r="G497" i="2"/>
  <c r="D497" i="2"/>
  <c r="F497" i="2" s="1"/>
  <c r="K497" i="4" s="1"/>
  <c r="C497" i="2"/>
  <c r="B497" i="2"/>
  <c r="A497" i="2"/>
  <c r="G496" i="2"/>
  <c r="D496" i="2"/>
  <c r="F496" i="2" s="1"/>
  <c r="K496" i="4" s="1"/>
  <c r="C496" i="2"/>
  <c r="B496" i="2"/>
  <c r="A496" i="2"/>
  <c r="G495" i="2"/>
  <c r="D495" i="2"/>
  <c r="F495" i="2" s="1"/>
  <c r="K495" i="4" s="1"/>
  <c r="C495" i="2"/>
  <c r="B495" i="2"/>
  <c r="A495" i="2"/>
  <c r="G494" i="2"/>
  <c r="D494" i="2"/>
  <c r="F494" i="2" s="1"/>
  <c r="K494" i="4" s="1"/>
  <c r="C494" i="2"/>
  <c r="B494" i="2"/>
  <c r="A494" i="2"/>
  <c r="G493" i="2"/>
  <c r="D493" i="2"/>
  <c r="F493" i="2" s="1"/>
  <c r="K493" i="4" s="1"/>
  <c r="C493" i="2"/>
  <c r="B493" i="2"/>
  <c r="A493" i="2"/>
  <c r="G492" i="2"/>
  <c r="D492" i="2"/>
  <c r="F492" i="2" s="1"/>
  <c r="K492" i="4" s="1"/>
  <c r="C492" i="2"/>
  <c r="B492" i="2"/>
  <c r="A492" i="2"/>
  <c r="G491" i="2"/>
  <c r="D491" i="2"/>
  <c r="F491" i="2" s="1"/>
  <c r="K491" i="4" s="1"/>
  <c r="C491" i="2"/>
  <c r="B491" i="2"/>
  <c r="A491" i="2"/>
  <c r="G490" i="2"/>
  <c r="D490" i="2"/>
  <c r="F490" i="2" s="1"/>
  <c r="K490" i="4" s="1"/>
  <c r="C490" i="2"/>
  <c r="B490" i="2"/>
  <c r="A490" i="2"/>
  <c r="G489" i="2"/>
  <c r="D489" i="2"/>
  <c r="F489" i="2" s="1"/>
  <c r="K489" i="4" s="1"/>
  <c r="C489" i="2"/>
  <c r="B489" i="2"/>
  <c r="A489" i="2"/>
  <c r="G488" i="2"/>
  <c r="D488" i="2"/>
  <c r="F488" i="2" s="1"/>
  <c r="K488" i="4" s="1"/>
  <c r="C488" i="2"/>
  <c r="B488" i="2"/>
  <c r="A488" i="2"/>
  <c r="G487" i="2"/>
  <c r="D487" i="2"/>
  <c r="F487" i="2" s="1"/>
  <c r="K487" i="4" s="1"/>
  <c r="C487" i="2"/>
  <c r="B487" i="2"/>
  <c r="A487" i="2"/>
  <c r="G486" i="2"/>
  <c r="D486" i="2"/>
  <c r="F486" i="2" s="1"/>
  <c r="K486" i="4" s="1"/>
  <c r="C486" i="2"/>
  <c r="B486" i="2"/>
  <c r="A486" i="2"/>
  <c r="G485" i="2"/>
  <c r="D485" i="2"/>
  <c r="F485" i="2" s="1"/>
  <c r="K485" i="4" s="1"/>
  <c r="C485" i="2"/>
  <c r="B485" i="2"/>
  <c r="A485" i="2"/>
  <c r="G484" i="2"/>
  <c r="D484" i="2"/>
  <c r="F484" i="2" s="1"/>
  <c r="K484" i="4" s="1"/>
  <c r="C484" i="2"/>
  <c r="B484" i="2"/>
  <c r="A484" i="2"/>
  <c r="G483" i="2"/>
  <c r="D483" i="2"/>
  <c r="F483" i="2" s="1"/>
  <c r="K483" i="4" s="1"/>
  <c r="C483" i="2"/>
  <c r="B483" i="2"/>
  <c r="A483" i="2"/>
  <c r="G482" i="2"/>
  <c r="D482" i="2"/>
  <c r="F482" i="2" s="1"/>
  <c r="K482" i="4" s="1"/>
  <c r="C482" i="2"/>
  <c r="B482" i="2"/>
  <c r="A482" i="2"/>
  <c r="G481" i="2"/>
  <c r="D481" i="2"/>
  <c r="F481" i="2" s="1"/>
  <c r="K481" i="4" s="1"/>
  <c r="C481" i="2"/>
  <c r="B481" i="2"/>
  <c r="A481" i="2"/>
  <c r="G480" i="2"/>
  <c r="D480" i="2"/>
  <c r="F480" i="2" s="1"/>
  <c r="K480" i="4" s="1"/>
  <c r="C480" i="2"/>
  <c r="B480" i="2"/>
  <c r="A480" i="2"/>
  <c r="G479" i="2"/>
  <c r="D479" i="2"/>
  <c r="F479" i="2" s="1"/>
  <c r="K479" i="4" s="1"/>
  <c r="C479" i="2"/>
  <c r="B479" i="2"/>
  <c r="A479" i="2"/>
  <c r="G478" i="2"/>
  <c r="D478" i="2"/>
  <c r="F478" i="2" s="1"/>
  <c r="K478" i="4" s="1"/>
  <c r="C478" i="2"/>
  <c r="B478" i="2"/>
  <c r="A478" i="2"/>
  <c r="G477" i="2"/>
  <c r="D477" i="2"/>
  <c r="F477" i="2" s="1"/>
  <c r="K477" i="4" s="1"/>
  <c r="C477" i="2"/>
  <c r="B477" i="2"/>
  <c r="A477" i="2"/>
  <c r="G476" i="2"/>
  <c r="D476" i="2"/>
  <c r="F476" i="2" s="1"/>
  <c r="K476" i="4" s="1"/>
  <c r="C476" i="2"/>
  <c r="B476" i="2"/>
  <c r="A476" i="2"/>
  <c r="G475" i="2"/>
  <c r="D475" i="2"/>
  <c r="F475" i="2" s="1"/>
  <c r="K475" i="4" s="1"/>
  <c r="C475" i="2"/>
  <c r="B475" i="2"/>
  <c r="A475" i="2"/>
  <c r="G474" i="2"/>
  <c r="D474" i="2"/>
  <c r="F474" i="2" s="1"/>
  <c r="K474" i="4" s="1"/>
  <c r="C474" i="2"/>
  <c r="B474" i="2"/>
  <c r="A474" i="2"/>
  <c r="G473" i="2"/>
  <c r="D473" i="2"/>
  <c r="F473" i="2" s="1"/>
  <c r="K473" i="4" s="1"/>
  <c r="C473" i="2"/>
  <c r="B473" i="2"/>
  <c r="A473" i="2"/>
  <c r="G472" i="2"/>
  <c r="D472" i="2"/>
  <c r="F472" i="2" s="1"/>
  <c r="K472" i="4" s="1"/>
  <c r="C472" i="2"/>
  <c r="B472" i="2"/>
  <c r="A472" i="2"/>
  <c r="G471" i="2"/>
  <c r="D471" i="2"/>
  <c r="F471" i="2" s="1"/>
  <c r="K471" i="4" s="1"/>
  <c r="C471" i="2"/>
  <c r="B471" i="2"/>
  <c r="A471" i="2"/>
  <c r="G470" i="2"/>
  <c r="D470" i="2"/>
  <c r="F470" i="2" s="1"/>
  <c r="K470" i="4" s="1"/>
  <c r="C470" i="2"/>
  <c r="B470" i="2"/>
  <c r="A470" i="2"/>
  <c r="G469" i="2"/>
  <c r="D469" i="2"/>
  <c r="F469" i="2" s="1"/>
  <c r="K469" i="4" s="1"/>
  <c r="C469" i="2"/>
  <c r="B469" i="2"/>
  <c r="A469" i="2"/>
  <c r="G468" i="2"/>
  <c r="D468" i="2"/>
  <c r="F468" i="2" s="1"/>
  <c r="K468" i="4" s="1"/>
  <c r="C468" i="2"/>
  <c r="B468" i="2"/>
  <c r="A468" i="2"/>
  <c r="G467" i="2"/>
  <c r="D467" i="2"/>
  <c r="F467" i="2" s="1"/>
  <c r="K467" i="4" s="1"/>
  <c r="C467" i="2"/>
  <c r="B467" i="2"/>
  <c r="A467" i="2"/>
  <c r="G466" i="2"/>
  <c r="D466" i="2"/>
  <c r="F466" i="2" s="1"/>
  <c r="K466" i="4" s="1"/>
  <c r="C466" i="2"/>
  <c r="B466" i="2"/>
  <c r="A466" i="2"/>
  <c r="G465" i="2"/>
  <c r="D465" i="2"/>
  <c r="F465" i="2" s="1"/>
  <c r="K465" i="4" s="1"/>
  <c r="C465" i="2"/>
  <c r="B465" i="2"/>
  <c r="A465" i="2"/>
  <c r="G464" i="2"/>
  <c r="D464" i="2"/>
  <c r="F464" i="2" s="1"/>
  <c r="K464" i="4" s="1"/>
  <c r="C464" i="2"/>
  <c r="B464" i="2"/>
  <c r="A464" i="2"/>
  <c r="G463" i="2"/>
  <c r="D463" i="2"/>
  <c r="F463" i="2" s="1"/>
  <c r="K463" i="4" s="1"/>
  <c r="C463" i="2"/>
  <c r="B463" i="2"/>
  <c r="A463" i="2"/>
  <c r="G462" i="2"/>
  <c r="D462" i="2"/>
  <c r="F462" i="2" s="1"/>
  <c r="K462" i="4" s="1"/>
  <c r="C462" i="2"/>
  <c r="B462" i="2"/>
  <c r="A462" i="2"/>
  <c r="G461" i="2"/>
  <c r="D461" i="2"/>
  <c r="F461" i="2" s="1"/>
  <c r="K461" i="4" s="1"/>
  <c r="C461" i="2"/>
  <c r="B461" i="2"/>
  <c r="A461" i="2"/>
  <c r="G460" i="2"/>
  <c r="D460" i="2"/>
  <c r="F460" i="2" s="1"/>
  <c r="K460" i="4" s="1"/>
  <c r="C460" i="2"/>
  <c r="B460" i="2"/>
  <c r="A460" i="2"/>
  <c r="G459" i="2"/>
  <c r="D459" i="2"/>
  <c r="F459" i="2" s="1"/>
  <c r="K459" i="4" s="1"/>
  <c r="C459" i="2"/>
  <c r="B459" i="2"/>
  <c r="A459" i="2"/>
  <c r="G458" i="2"/>
  <c r="D458" i="2"/>
  <c r="F458" i="2" s="1"/>
  <c r="K458" i="4" s="1"/>
  <c r="C458" i="2"/>
  <c r="B458" i="2"/>
  <c r="A458" i="2"/>
  <c r="G457" i="2"/>
  <c r="D457" i="2"/>
  <c r="F457" i="2" s="1"/>
  <c r="K457" i="4" s="1"/>
  <c r="C457" i="2"/>
  <c r="B457" i="2"/>
  <c r="A457" i="2"/>
  <c r="G456" i="2"/>
  <c r="D456" i="2"/>
  <c r="F456" i="2" s="1"/>
  <c r="K456" i="4" s="1"/>
  <c r="C456" i="2"/>
  <c r="B456" i="2"/>
  <c r="A456" i="2"/>
  <c r="G455" i="2"/>
  <c r="D455" i="2"/>
  <c r="F455" i="2" s="1"/>
  <c r="K455" i="4" s="1"/>
  <c r="C455" i="2"/>
  <c r="B455" i="2"/>
  <c r="A455" i="2"/>
  <c r="G454" i="2"/>
  <c r="D454" i="2"/>
  <c r="F454" i="2" s="1"/>
  <c r="K454" i="4" s="1"/>
  <c r="C454" i="2"/>
  <c r="B454" i="2"/>
  <c r="A454" i="2"/>
  <c r="G453" i="2"/>
  <c r="D453" i="2"/>
  <c r="F453" i="2" s="1"/>
  <c r="K453" i="4" s="1"/>
  <c r="C453" i="2"/>
  <c r="B453" i="2"/>
  <c r="A453" i="2"/>
  <c r="G452" i="2"/>
  <c r="D452" i="2"/>
  <c r="F452" i="2" s="1"/>
  <c r="K452" i="4" s="1"/>
  <c r="C452" i="2"/>
  <c r="B452" i="2"/>
  <c r="A452" i="2"/>
  <c r="G451" i="2"/>
  <c r="D451" i="2"/>
  <c r="F451" i="2" s="1"/>
  <c r="K451" i="4" s="1"/>
  <c r="C451" i="2"/>
  <c r="B451" i="2"/>
  <c r="A451" i="2"/>
  <c r="G450" i="2"/>
  <c r="D450" i="2"/>
  <c r="F450" i="2" s="1"/>
  <c r="K450" i="4" s="1"/>
  <c r="C450" i="2"/>
  <c r="B450" i="2"/>
  <c r="A450" i="2"/>
  <c r="G449" i="2"/>
  <c r="D449" i="2"/>
  <c r="F449" i="2" s="1"/>
  <c r="K449" i="4" s="1"/>
  <c r="C449" i="2"/>
  <c r="B449" i="2"/>
  <c r="A449" i="2"/>
  <c r="G448" i="2"/>
  <c r="D448" i="2"/>
  <c r="F448" i="2" s="1"/>
  <c r="K448" i="4" s="1"/>
  <c r="C448" i="2"/>
  <c r="B448" i="2"/>
  <c r="A448" i="2"/>
  <c r="G447" i="2"/>
  <c r="D447" i="2"/>
  <c r="F447" i="2" s="1"/>
  <c r="K447" i="4" s="1"/>
  <c r="C447" i="2"/>
  <c r="B447" i="2"/>
  <c r="A447" i="2"/>
  <c r="G446" i="2"/>
  <c r="D446" i="2"/>
  <c r="F446" i="2" s="1"/>
  <c r="K446" i="4" s="1"/>
  <c r="C446" i="2"/>
  <c r="B446" i="2"/>
  <c r="A446" i="2"/>
  <c r="G445" i="2"/>
  <c r="D445" i="2"/>
  <c r="F445" i="2" s="1"/>
  <c r="K445" i="4" s="1"/>
  <c r="C445" i="2"/>
  <c r="B445" i="2"/>
  <c r="A445" i="2"/>
  <c r="G444" i="2"/>
  <c r="D444" i="2"/>
  <c r="F444" i="2" s="1"/>
  <c r="K444" i="4" s="1"/>
  <c r="C444" i="2"/>
  <c r="B444" i="2"/>
  <c r="A444" i="2"/>
  <c r="G443" i="2"/>
  <c r="D443" i="2"/>
  <c r="F443" i="2" s="1"/>
  <c r="K443" i="4" s="1"/>
  <c r="C443" i="2"/>
  <c r="B443" i="2"/>
  <c r="A443" i="2"/>
  <c r="G442" i="2"/>
  <c r="D442" i="2"/>
  <c r="F442" i="2" s="1"/>
  <c r="K442" i="4" s="1"/>
  <c r="C442" i="2"/>
  <c r="B442" i="2"/>
  <c r="A442" i="2"/>
  <c r="G441" i="2"/>
  <c r="D441" i="2"/>
  <c r="F441" i="2" s="1"/>
  <c r="K441" i="4" s="1"/>
  <c r="C441" i="2"/>
  <c r="B441" i="2"/>
  <c r="A441" i="2"/>
  <c r="G440" i="2"/>
  <c r="D440" i="2"/>
  <c r="F440" i="2" s="1"/>
  <c r="K440" i="4" s="1"/>
  <c r="C440" i="2"/>
  <c r="B440" i="2"/>
  <c r="A440" i="2"/>
  <c r="G439" i="2"/>
  <c r="D439" i="2"/>
  <c r="F439" i="2" s="1"/>
  <c r="K439" i="4" s="1"/>
  <c r="C439" i="2"/>
  <c r="B439" i="2"/>
  <c r="A439" i="2"/>
  <c r="G438" i="2"/>
  <c r="D438" i="2"/>
  <c r="F438" i="2" s="1"/>
  <c r="K438" i="4" s="1"/>
  <c r="C438" i="2"/>
  <c r="B438" i="2"/>
  <c r="A438" i="2"/>
  <c r="G437" i="2"/>
  <c r="D437" i="2"/>
  <c r="F437" i="2" s="1"/>
  <c r="K437" i="4" s="1"/>
  <c r="C437" i="2"/>
  <c r="B437" i="2"/>
  <c r="A437" i="2"/>
  <c r="G436" i="2"/>
  <c r="D436" i="2"/>
  <c r="F436" i="2" s="1"/>
  <c r="K436" i="4" s="1"/>
  <c r="C436" i="2"/>
  <c r="B436" i="2"/>
  <c r="A436" i="2"/>
  <c r="G435" i="2"/>
  <c r="D435" i="2"/>
  <c r="F435" i="2" s="1"/>
  <c r="K435" i="4" s="1"/>
  <c r="C435" i="2"/>
  <c r="B435" i="2"/>
  <c r="A435" i="2"/>
  <c r="G434" i="2"/>
  <c r="D434" i="2"/>
  <c r="F434" i="2" s="1"/>
  <c r="K434" i="4" s="1"/>
  <c r="C434" i="2"/>
  <c r="B434" i="2"/>
  <c r="A434" i="2"/>
  <c r="G433" i="2"/>
  <c r="D433" i="2"/>
  <c r="F433" i="2" s="1"/>
  <c r="K433" i="4" s="1"/>
  <c r="C433" i="2"/>
  <c r="B433" i="2"/>
  <c r="A433" i="2"/>
  <c r="G432" i="2"/>
  <c r="D432" i="2"/>
  <c r="F432" i="2" s="1"/>
  <c r="K432" i="4" s="1"/>
  <c r="C432" i="2"/>
  <c r="B432" i="2"/>
  <c r="A432" i="2"/>
  <c r="G431" i="2"/>
  <c r="D431" i="2"/>
  <c r="F431" i="2" s="1"/>
  <c r="K431" i="4" s="1"/>
  <c r="C431" i="2"/>
  <c r="B431" i="2"/>
  <c r="A431" i="2"/>
  <c r="G430" i="2"/>
  <c r="D430" i="2"/>
  <c r="F430" i="2" s="1"/>
  <c r="K430" i="4" s="1"/>
  <c r="C430" i="2"/>
  <c r="B430" i="2"/>
  <c r="A430" i="2"/>
  <c r="G429" i="2"/>
  <c r="D429" i="2"/>
  <c r="F429" i="2" s="1"/>
  <c r="K429" i="4" s="1"/>
  <c r="C429" i="2"/>
  <c r="B429" i="2"/>
  <c r="A429" i="2"/>
  <c r="G428" i="2"/>
  <c r="D428" i="2"/>
  <c r="F428" i="2" s="1"/>
  <c r="K428" i="4" s="1"/>
  <c r="C428" i="2"/>
  <c r="B428" i="2"/>
  <c r="A428" i="2"/>
  <c r="G427" i="2"/>
  <c r="D427" i="2"/>
  <c r="F427" i="2" s="1"/>
  <c r="K427" i="4" s="1"/>
  <c r="C427" i="2"/>
  <c r="B427" i="2"/>
  <c r="A427" i="2"/>
  <c r="G426" i="2"/>
  <c r="D426" i="2"/>
  <c r="F426" i="2" s="1"/>
  <c r="K426" i="4" s="1"/>
  <c r="C426" i="2"/>
  <c r="B426" i="2"/>
  <c r="A426" i="2"/>
  <c r="G425" i="2"/>
  <c r="D425" i="2"/>
  <c r="F425" i="2" s="1"/>
  <c r="K425" i="4" s="1"/>
  <c r="C425" i="2"/>
  <c r="B425" i="2"/>
  <c r="A425" i="2"/>
  <c r="G424" i="2"/>
  <c r="D424" i="2"/>
  <c r="F424" i="2" s="1"/>
  <c r="K424" i="4" s="1"/>
  <c r="C424" i="2"/>
  <c r="B424" i="2"/>
  <c r="A424" i="2"/>
  <c r="G423" i="2"/>
  <c r="D423" i="2"/>
  <c r="F423" i="2" s="1"/>
  <c r="K423" i="4" s="1"/>
  <c r="C423" i="2"/>
  <c r="B423" i="2"/>
  <c r="A423" i="2"/>
  <c r="G422" i="2"/>
  <c r="D422" i="2"/>
  <c r="F422" i="2" s="1"/>
  <c r="K422" i="4" s="1"/>
  <c r="C422" i="2"/>
  <c r="B422" i="2"/>
  <c r="A422" i="2"/>
  <c r="G421" i="2"/>
  <c r="D421" i="2"/>
  <c r="F421" i="2" s="1"/>
  <c r="K421" i="4" s="1"/>
  <c r="C421" i="2"/>
  <c r="B421" i="2"/>
  <c r="A421" i="2"/>
  <c r="G420" i="2"/>
  <c r="D420" i="2"/>
  <c r="F420" i="2" s="1"/>
  <c r="K420" i="4" s="1"/>
  <c r="C420" i="2"/>
  <c r="B420" i="2"/>
  <c r="A420" i="2"/>
  <c r="G419" i="2"/>
  <c r="D419" i="2"/>
  <c r="F419" i="2" s="1"/>
  <c r="K419" i="4" s="1"/>
  <c r="C419" i="2"/>
  <c r="B419" i="2"/>
  <c r="A419" i="2"/>
  <c r="G418" i="2"/>
  <c r="D418" i="2"/>
  <c r="F418" i="2" s="1"/>
  <c r="K418" i="4" s="1"/>
  <c r="C418" i="2"/>
  <c r="B418" i="2"/>
  <c r="A418" i="2"/>
  <c r="G417" i="2"/>
  <c r="D417" i="2"/>
  <c r="F417" i="2" s="1"/>
  <c r="K417" i="4" s="1"/>
  <c r="C417" i="2"/>
  <c r="B417" i="2"/>
  <c r="A417" i="2"/>
  <c r="G416" i="2"/>
  <c r="D416" i="2"/>
  <c r="F416" i="2" s="1"/>
  <c r="K416" i="4" s="1"/>
  <c r="C416" i="2"/>
  <c r="B416" i="2"/>
  <c r="A416" i="2"/>
  <c r="G415" i="2"/>
  <c r="D415" i="2"/>
  <c r="F415" i="2" s="1"/>
  <c r="K415" i="4" s="1"/>
  <c r="C415" i="2"/>
  <c r="B415" i="2"/>
  <c r="A415" i="2"/>
  <c r="G414" i="2"/>
  <c r="D414" i="2"/>
  <c r="F414" i="2" s="1"/>
  <c r="K414" i="4" s="1"/>
  <c r="C414" i="2"/>
  <c r="B414" i="2"/>
  <c r="A414" i="2"/>
  <c r="G413" i="2"/>
  <c r="D413" i="2"/>
  <c r="F413" i="2" s="1"/>
  <c r="K413" i="4" s="1"/>
  <c r="C413" i="2"/>
  <c r="B413" i="2"/>
  <c r="A413" i="2"/>
  <c r="G412" i="2"/>
  <c r="D412" i="2"/>
  <c r="F412" i="2" s="1"/>
  <c r="K412" i="4" s="1"/>
  <c r="C412" i="2"/>
  <c r="B412" i="2"/>
  <c r="A412" i="2"/>
  <c r="G411" i="2"/>
  <c r="D411" i="2"/>
  <c r="F411" i="2" s="1"/>
  <c r="K411" i="4" s="1"/>
  <c r="C411" i="2"/>
  <c r="B411" i="2"/>
  <c r="A411" i="2"/>
  <c r="G410" i="2"/>
  <c r="D410" i="2"/>
  <c r="F410" i="2" s="1"/>
  <c r="K410" i="4" s="1"/>
  <c r="C410" i="2"/>
  <c r="B410" i="2"/>
  <c r="A410" i="2"/>
  <c r="G409" i="2"/>
  <c r="D409" i="2"/>
  <c r="F409" i="2" s="1"/>
  <c r="K409" i="4" s="1"/>
  <c r="C409" i="2"/>
  <c r="B409" i="2"/>
  <c r="A409" i="2"/>
  <c r="G408" i="2"/>
  <c r="D408" i="2"/>
  <c r="F408" i="2" s="1"/>
  <c r="K408" i="4" s="1"/>
  <c r="C408" i="2"/>
  <c r="B408" i="2"/>
  <c r="A408" i="2"/>
  <c r="G407" i="2"/>
  <c r="D407" i="2"/>
  <c r="F407" i="2" s="1"/>
  <c r="K407" i="4" s="1"/>
  <c r="C407" i="2"/>
  <c r="B407" i="2"/>
  <c r="A407" i="2"/>
  <c r="G406" i="2"/>
  <c r="D406" i="2"/>
  <c r="F406" i="2" s="1"/>
  <c r="K406" i="4" s="1"/>
  <c r="C406" i="2"/>
  <c r="B406" i="2"/>
  <c r="A406" i="2"/>
  <c r="G405" i="2"/>
  <c r="D405" i="2"/>
  <c r="F405" i="2" s="1"/>
  <c r="K405" i="4" s="1"/>
  <c r="C405" i="2"/>
  <c r="B405" i="2"/>
  <c r="A405" i="2"/>
  <c r="G404" i="2"/>
  <c r="D404" i="2"/>
  <c r="F404" i="2" s="1"/>
  <c r="K404" i="4" s="1"/>
  <c r="C404" i="2"/>
  <c r="B404" i="2"/>
  <c r="A404" i="2"/>
  <c r="G403" i="2"/>
  <c r="D403" i="2"/>
  <c r="F403" i="2" s="1"/>
  <c r="K403" i="4" s="1"/>
  <c r="C403" i="2"/>
  <c r="B403" i="2"/>
  <c r="A403" i="2"/>
  <c r="G402" i="2"/>
  <c r="D402" i="2"/>
  <c r="F402" i="2" s="1"/>
  <c r="K402" i="4" s="1"/>
  <c r="C402" i="2"/>
  <c r="B402" i="2"/>
  <c r="A402" i="2"/>
  <c r="G401" i="2"/>
  <c r="D401" i="2"/>
  <c r="F401" i="2" s="1"/>
  <c r="K401" i="4" s="1"/>
  <c r="C401" i="2"/>
  <c r="B401" i="2"/>
  <c r="A401" i="2"/>
  <c r="G400" i="2"/>
  <c r="D400" i="2"/>
  <c r="F400" i="2" s="1"/>
  <c r="K400" i="4" s="1"/>
  <c r="C400" i="2"/>
  <c r="B400" i="2"/>
  <c r="A400" i="2"/>
  <c r="G399" i="2"/>
  <c r="D399" i="2"/>
  <c r="F399" i="2" s="1"/>
  <c r="K399" i="4" s="1"/>
  <c r="C399" i="2"/>
  <c r="B399" i="2"/>
  <c r="A399" i="2"/>
  <c r="G398" i="2"/>
  <c r="D398" i="2"/>
  <c r="F398" i="2" s="1"/>
  <c r="K398" i="4" s="1"/>
  <c r="C398" i="2"/>
  <c r="B398" i="2"/>
  <c r="A398" i="2"/>
  <c r="G397" i="2"/>
  <c r="D397" i="2"/>
  <c r="F397" i="2" s="1"/>
  <c r="K397" i="4" s="1"/>
  <c r="C397" i="2"/>
  <c r="B397" i="2"/>
  <c r="A397" i="2"/>
  <c r="G396" i="2"/>
  <c r="D396" i="2"/>
  <c r="F396" i="2" s="1"/>
  <c r="K396" i="4" s="1"/>
  <c r="C396" i="2"/>
  <c r="B396" i="2"/>
  <c r="A396" i="2"/>
  <c r="G395" i="2"/>
  <c r="D395" i="2"/>
  <c r="F395" i="2" s="1"/>
  <c r="K395" i="4" s="1"/>
  <c r="C395" i="2"/>
  <c r="B395" i="2"/>
  <c r="A395" i="2"/>
  <c r="G394" i="2"/>
  <c r="D394" i="2"/>
  <c r="F394" i="2" s="1"/>
  <c r="K394" i="4" s="1"/>
  <c r="C394" i="2"/>
  <c r="B394" i="2"/>
  <c r="A394" i="2"/>
  <c r="G393" i="2"/>
  <c r="D393" i="2"/>
  <c r="F393" i="2" s="1"/>
  <c r="K393" i="4" s="1"/>
  <c r="C393" i="2"/>
  <c r="B393" i="2"/>
  <c r="A393" i="2"/>
  <c r="G392" i="2"/>
  <c r="D392" i="2"/>
  <c r="F392" i="2" s="1"/>
  <c r="K392" i="4" s="1"/>
  <c r="C392" i="2"/>
  <c r="B392" i="2"/>
  <c r="A392" i="2"/>
  <c r="G391" i="2"/>
  <c r="D391" i="2"/>
  <c r="F391" i="2" s="1"/>
  <c r="K391" i="4" s="1"/>
  <c r="C391" i="2"/>
  <c r="B391" i="2"/>
  <c r="A391" i="2"/>
  <c r="G390" i="2"/>
  <c r="D390" i="2"/>
  <c r="F390" i="2" s="1"/>
  <c r="K390" i="4" s="1"/>
  <c r="C390" i="2"/>
  <c r="B390" i="2"/>
  <c r="A390" i="2"/>
  <c r="G389" i="2"/>
  <c r="D389" i="2"/>
  <c r="F389" i="2" s="1"/>
  <c r="K389" i="4" s="1"/>
  <c r="C389" i="2"/>
  <c r="B389" i="2"/>
  <c r="A389" i="2"/>
  <c r="G388" i="2"/>
  <c r="D388" i="2"/>
  <c r="F388" i="2" s="1"/>
  <c r="K388" i="4" s="1"/>
  <c r="C388" i="2"/>
  <c r="B388" i="2"/>
  <c r="A388" i="2"/>
  <c r="G387" i="2"/>
  <c r="D387" i="2"/>
  <c r="F387" i="2" s="1"/>
  <c r="K387" i="4" s="1"/>
  <c r="C387" i="2"/>
  <c r="B387" i="2"/>
  <c r="A387" i="2"/>
  <c r="G386" i="2"/>
  <c r="D386" i="2"/>
  <c r="F386" i="2" s="1"/>
  <c r="K386" i="4" s="1"/>
  <c r="C386" i="2"/>
  <c r="B386" i="2"/>
  <c r="A386" i="2"/>
  <c r="G385" i="2"/>
  <c r="D385" i="2"/>
  <c r="F385" i="2" s="1"/>
  <c r="K385" i="4" s="1"/>
  <c r="C385" i="2"/>
  <c r="B385" i="2"/>
  <c r="A385" i="2"/>
  <c r="G384" i="2"/>
  <c r="D384" i="2"/>
  <c r="F384" i="2" s="1"/>
  <c r="K384" i="4" s="1"/>
  <c r="C384" i="2"/>
  <c r="B384" i="2"/>
  <c r="A384" i="2"/>
  <c r="G383" i="2"/>
  <c r="D383" i="2"/>
  <c r="F383" i="2" s="1"/>
  <c r="K383" i="4" s="1"/>
  <c r="C383" i="2"/>
  <c r="B383" i="2"/>
  <c r="A383" i="2"/>
  <c r="G382" i="2"/>
  <c r="D382" i="2"/>
  <c r="F382" i="2" s="1"/>
  <c r="K382" i="4" s="1"/>
  <c r="C382" i="2"/>
  <c r="B382" i="2"/>
  <c r="A382" i="2"/>
  <c r="G381" i="2"/>
  <c r="D381" i="2"/>
  <c r="F381" i="2" s="1"/>
  <c r="K381" i="4" s="1"/>
  <c r="C381" i="2"/>
  <c r="B381" i="2"/>
  <c r="A381" i="2"/>
  <c r="G380" i="2"/>
  <c r="D380" i="2"/>
  <c r="F380" i="2" s="1"/>
  <c r="K380" i="4" s="1"/>
  <c r="C380" i="2"/>
  <c r="B380" i="2"/>
  <c r="A380" i="2"/>
  <c r="G379" i="2"/>
  <c r="D379" i="2"/>
  <c r="F379" i="2" s="1"/>
  <c r="K379" i="4" s="1"/>
  <c r="C379" i="2"/>
  <c r="B379" i="2"/>
  <c r="A379" i="2"/>
  <c r="G378" i="2"/>
  <c r="D378" i="2"/>
  <c r="F378" i="2" s="1"/>
  <c r="K378" i="4" s="1"/>
  <c r="C378" i="2"/>
  <c r="B378" i="2"/>
  <c r="A378" i="2"/>
  <c r="G377" i="2"/>
  <c r="D377" i="2"/>
  <c r="F377" i="2" s="1"/>
  <c r="K377" i="4" s="1"/>
  <c r="C377" i="2"/>
  <c r="B377" i="2"/>
  <c r="A377" i="2"/>
  <c r="G376" i="2"/>
  <c r="D376" i="2"/>
  <c r="F376" i="2" s="1"/>
  <c r="K376" i="4" s="1"/>
  <c r="C376" i="2"/>
  <c r="B376" i="2"/>
  <c r="A376" i="2"/>
  <c r="G375" i="2"/>
  <c r="D375" i="2"/>
  <c r="F375" i="2" s="1"/>
  <c r="K375" i="4" s="1"/>
  <c r="C375" i="2"/>
  <c r="B375" i="2"/>
  <c r="A375" i="2"/>
  <c r="G374" i="2"/>
  <c r="D374" i="2"/>
  <c r="F374" i="2" s="1"/>
  <c r="K374" i="4" s="1"/>
  <c r="C374" i="2"/>
  <c r="B374" i="2"/>
  <c r="A374" i="2"/>
  <c r="G373" i="2"/>
  <c r="D373" i="2"/>
  <c r="F373" i="2" s="1"/>
  <c r="K373" i="4" s="1"/>
  <c r="C373" i="2"/>
  <c r="B373" i="2"/>
  <c r="A373" i="2"/>
  <c r="G372" i="2"/>
  <c r="D372" i="2"/>
  <c r="F372" i="2" s="1"/>
  <c r="K372" i="4" s="1"/>
  <c r="C372" i="2"/>
  <c r="B372" i="2"/>
  <c r="A372" i="2"/>
  <c r="G371" i="2"/>
  <c r="D371" i="2"/>
  <c r="F371" i="2" s="1"/>
  <c r="K371" i="4" s="1"/>
  <c r="C371" i="2"/>
  <c r="B371" i="2"/>
  <c r="A371" i="2"/>
  <c r="G370" i="2"/>
  <c r="D370" i="2"/>
  <c r="F370" i="2" s="1"/>
  <c r="K370" i="4" s="1"/>
  <c r="C370" i="2"/>
  <c r="B370" i="2"/>
  <c r="A370" i="2"/>
  <c r="G369" i="2"/>
  <c r="D369" i="2"/>
  <c r="F369" i="2" s="1"/>
  <c r="K369" i="4" s="1"/>
  <c r="C369" i="2"/>
  <c r="B369" i="2"/>
  <c r="A369" i="2"/>
  <c r="G368" i="2"/>
  <c r="D368" i="2"/>
  <c r="F368" i="2" s="1"/>
  <c r="K368" i="4" s="1"/>
  <c r="C368" i="2"/>
  <c r="B368" i="2"/>
  <c r="A368" i="2"/>
  <c r="G367" i="2"/>
  <c r="D367" i="2"/>
  <c r="F367" i="2" s="1"/>
  <c r="K367" i="4" s="1"/>
  <c r="C367" i="2"/>
  <c r="B367" i="2"/>
  <c r="A367" i="2"/>
  <c r="G366" i="2"/>
  <c r="D366" i="2"/>
  <c r="F366" i="2" s="1"/>
  <c r="K366" i="4" s="1"/>
  <c r="C366" i="2"/>
  <c r="B366" i="2"/>
  <c r="A366" i="2"/>
  <c r="G365" i="2"/>
  <c r="D365" i="2"/>
  <c r="F365" i="2" s="1"/>
  <c r="K365" i="4" s="1"/>
  <c r="C365" i="2"/>
  <c r="B365" i="2"/>
  <c r="A365" i="2"/>
  <c r="G364" i="2"/>
  <c r="D364" i="2"/>
  <c r="F364" i="2" s="1"/>
  <c r="K364" i="4" s="1"/>
  <c r="C364" i="2"/>
  <c r="B364" i="2"/>
  <c r="A364" i="2"/>
  <c r="G363" i="2"/>
  <c r="D363" i="2"/>
  <c r="F363" i="2" s="1"/>
  <c r="K363" i="4" s="1"/>
  <c r="C363" i="2"/>
  <c r="B363" i="2"/>
  <c r="A363" i="2"/>
  <c r="G362" i="2"/>
  <c r="D362" i="2"/>
  <c r="F362" i="2" s="1"/>
  <c r="K362" i="4" s="1"/>
  <c r="C362" i="2"/>
  <c r="B362" i="2"/>
  <c r="A362" i="2"/>
  <c r="G361" i="2"/>
  <c r="D361" i="2"/>
  <c r="F361" i="2" s="1"/>
  <c r="K361" i="4" s="1"/>
  <c r="C361" i="2"/>
  <c r="B361" i="2"/>
  <c r="A361" i="2"/>
  <c r="G360" i="2"/>
  <c r="D360" i="2"/>
  <c r="F360" i="2" s="1"/>
  <c r="K360" i="4" s="1"/>
  <c r="C360" i="2"/>
  <c r="B360" i="2"/>
  <c r="A360" i="2"/>
  <c r="G359" i="2"/>
  <c r="D359" i="2"/>
  <c r="F359" i="2" s="1"/>
  <c r="K359" i="4" s="1"/>
  <c r="C359" i="2"/>
  <c r="B359" i="2"/>
  <c r="A359" i="2"/>
  <c r="G358" i="2"/>
  <c r="D358" i="2"/>
  <c r="F358" i="2" s="1"/>
  <c r="K358" i="4" s="1"/>
  <c r="C358" i="2"/>
  <c r="B358" i="2"/>
  <c r="A358" i="2"/>
  <c r="G357" i="2"/>
  <c r="D357" i="2"/>
  <c r="F357" i="2" s="1"/>
  <c r="K357" i="4" s="1"/>
  <c r="C357" i="2"/>
  <c r="B357" i="2"/>
  <c r="A357" i="2"/>
  <c r="G356" i="2"/>
  <c r="D356" i="2"/>
  <c r="F356" i="2" s="1"/>
  <c r="K356" i="4" s="1"/>
  <c r="C356" i="2"/>
  <c r="B356" i="2"/>
  <c r="A356" i="2"/>
  <c r="G355" i="2"/>
  <c r="D355" i="2"/>
  <c r="F355" i="2" s="1"/>
  <c r="K355" i="4" s="1"/>
  <c r="C355" i="2"/>
  <c r="B355" i="2"/>
  <c r="A355" i="2"/>
  <c r="G354" i="2"/>
  <c r="D354" i="2"/>
  <c r="F354" i="2" s="1"/>
  <c r="K354" i="4" s="1"/>
  <c r="C354" i="2"/>
  <c r="B354" i="2"/>
  <c r="A354" i="2"/>
  <c r="G353" i="2"/>
  <c r="D353" i="2"/>
  <c r="F353" i="2" s="1"/>
  <c r="K353" i="4" s="1"/>
  <c r="C353" i="2"/>
  <c r="B353" i="2"/>
  <c r="A353" i="2"/>
  <c r="G352" i="2"/>
  <c r="D352" i="2"/>
  <c r="F352" i="2" s="1"/>
  <c r="K352" i="4" s="1"/>
  <c r="C352" i="2"/>
  <c r="B352" i="2"/>
  <c r="A352" i="2"/>
  <c r="G351" i="2"/>
  <c r="D351" i="2"/>
  <c r="F351" i="2" s="1"/>
  <c r="K351" i="4" s="1"/>
  <c r="C351" i="2"/>
  <c r="B351" i="2"/>
  <c r="A351" i="2"/>
  <c r="G350" i="2"/>
  <c r="D350" i="2"/>
  <c r="F350" i="2" s="1"/>
  <c r="K350" i="4" s="1"/>
  <c r="C350" i="2"/>
  <c r="B350" i="2"/>
  <c r="A350" i="2"/>
  <c r="G349" i="2"/>
  <c r="D349" i="2"/>
  <c r="F349" i="2" s="1"/>
  <c r="K349" i="4" s="1"/>
  <c r="C349" i="2"/>
  <c r="B349" i="2"/>
  <c r="A349" i="2"/>
  <c r="G348" i="2"/>
  <c r="D348" i="2"/>
  <c r="F348" i="2" s="1"/>
  <c r="K348" i="4" s="1"/>
  <c r="C348" i="2"/>
  <c r="B348" i="2"/>
  <c r="A348" i="2"/>
  <c r="G347" i="2"/>
  <c r="D347" i="2"/>
  <c r="F347" i="2" s="1"/>
  <c r="K347" i="4" s="1"/>
  <c r="C347" i="2"/>
  <c r="B347" i="2"/>
  <c r="A347" i="2"/>
  <c r="G346" i="2"/>
  <c r="D346" i="2"/>
  <c r="F346" i="2" s="1"/>
  <c r="K346" i="4" s="1"/>
  <c r="C346" i="2"/>
  <c r="B346" i="2"/>
  <c r="A346" i="2"/>
  <c r="G345" i="2"/>
  <c r="D345" i="2"/>
  <c r="F345" i="2" s="1"/>
  <c r="K345" i="4" s="1"/>
  <c r="C345" i="2"/>
  <c r="B345" i="2"/>
  <c r="A345" i="2"/>
  <c r="G344" i="2"/>
  <c r="D344" i="2"/>
  <c r="F344" i="2" s="1"/>
  <c r="K344" i="4" s="1"/>
  <c r="C344" i="2"/>
  <c r="B344" i="2"/>
  <c r="A344" i="2"/>
  <c r="G343" i="2"/>
  <c r="D343" i="2"/>
  <c r="F343" i="2" s="1"/>
  <c r="K343" i="4" s="1"/>
  <c r="C343" i="2"/>
  <c r="B343" i="2"/>
  <c r="A343" i="2"/>
  <c r="G342" i="2"/>
  <c r="D342" i="2"/>
  <c r="F342" i="2" s="1"/>
  <c r="K342" i="4" s="1"/>
  <c r="C342" i="2"/>
  <c r="B342" i="2"/>
  <c r="A342" i="2"/>
  <c r="G341" i="2"/>
  <c r="D341" i="2"/>
  <c r="F341" i="2" s="1"/>
  <c r="K341" i="4" s="1"/>
  <c r="C341" i="2"/>
  <c r="B341" i="2"/>
  <c r="A341" i="2"/>
  <c r="G340" i="2"/>
  <c r="D340" i="2"/>
  <c r="F340" i="2" s="1"/>
  <c r="K340" i="4" s="1"/>
  <c r="C340" i="2"/>
  <c r="B340" i="2"/>
  <c r="A340" i="2"/>
  <c r="G339" i="2"/>
  <c r="D339" i="2"/>
  <c r="F339" i="2" s="1"/>
  <c r="K339" i="4" s="1"/>
  <c r="C339" i="2"/>
  <c r="B339" i="2"/>
  <c r="A339" i="2"/>
  <c r="G338" i="2"/>
  <c r="D338" i="2"/>
  <c r="F338" i="2" s="1"/>
  <c r="K338" i="4" s="1"/>
  <c r="C338" i="2"/>
  <c r="B338" i="2"/>
  <c r="A338" i="2"/>
  <c r="G337" i="2"/>
  <c r="D337" i="2"/>
  <c r="F337" i="2" s="1"/>
  <c r="K337" i="4" s="1"/>
  <c r="C337" i="2"/>
  <c r="B337" i="2"/>
  <c r="A337" i="2"/>
  <c r="G336" i="2"/>
  <c r="D336" i="2"/>
  <c r="F336" i="2" s="1"/>
  <c r="K336" i="4" s="1"/>
  <c r="C336" i="2"/>
  <c r="B336" i="2"/>
  <c r="A336" i="2"/>
  <c r="G335" i="2"/>
  <c r="D335" i="2"/>
  <c r="F335" i="2" s="1"/>
  <c r="K335" i="4" s="1"/>
  <c r="C335" i="2"/>
  <c r="B335" i="2"/>
  <c r="A335" i="2"/>
  <c r="G334" i="2"/>
  <c r="D334" i="2"/>
  <c r="F334" i="2" s="1"/>
  <c r="K334" i="4" s="1"/>
  <c r="C334" i="2"/>
  <c r="B334" i="2"/>
  <c r="A334" i="2"/>
  <c r="G333" i="2"/>
  <c r="D333" i="2"/>
  <c r="F333" i="2" s="1"/>
  <c r="K333" i="4" s="1"/>
  <c r="C333" i="2"/>
  <c r="B333" i="2"/>
  <c r="A333" i="2"/>
  <c r="G332" i="2"/>
  <c r="D332" i="2"/>
  <c r="F332" i="2" s="1"/>
  <c r="K332" i="4" s="1"/>
  <c r="C332" i="2"/>
  <c r="B332" i="2"/>
  <c r="A332" i="2"/>
  <c r="G331" i="2"/>
  <c r="D331" i="2"/>
  <c r="F331" i="2" s="1"/>
  <c r="K331" i="4" s="1"/>
  <c r="C331" i="2"/>
  <c r="B331" i="2"/>
  <c r="A331" i="2"/>
  <c r="G330" i="2"/>
  <c r="D330" i="2"/>
  <c r="F330" i="2" s="1"/>
  <c r="K330" i="4" s="1"/>
  <c r="C330" i="2"/>
  <c r="B330" i="2"/>
  <c r="A330" i="2"/>
  <c r="G329" i="2"/>
  <c r="D329" i="2"/>
  <c r="F329" i="2" s="1"/>
  <c r="K329" i="4" s="1"/>
  <c r="C329" i="2"/>
  <c r="B329" i="2"/>
  <c r="A329" i="2"/>
  <c r="G328" i="2"/>
  <c r="D328" i="2"/>
  <c r="F328" i="2" s="1"/>
  <c r="K328" i="4" s="1"/>
  <c r="C328" i="2"/>
  <c r="B328" i="2"/>
  <c r="A328" i="2"/>
  <c r="G327" i="2"/>
  <c r="D327" i="2"/>
  <c r="F327" i="2" s="1"/>
  <c r="K327" i="4" s="1"/>
  <c r="C327" i="2"/>
  <c r="B327" i="2"/>
  <c r="A327" i="2"/>
  <c r="G326" i="2"/>
  <c r="D326" i="2"/>
  <c r="F326" i="2" s="1"/>
  <c r="K326" i="4" s="1"/>
  <c r="C326" i="2"/>
  <c r="B326" i="2"/>
  <c r="A326" i="2"/>
  <c r="G325" i="2"/>
  <c r="D325" i="2"/>
  <c r="F325" i="2" s="1"/>
  <c r="K325" i="4" s="1"/>
  <c r="C325" i="2"/>
  <c r="B325" i="2"/>
  <c r="A325" i="2"/>
  <c r="G324" i="2"/>
  <c r="D324" i="2"/>
  <c r="F324" i="2" s="1"/>
  <c r="K324" i="4" s="1"/>
  <c r="C324" i="2"/>
  <c r="B324" i="2"/>
  <c r="A324" i="2"/>
  <c r="G323" i="2"/>
  <c r="D323" i="2"/>
  <c r="F323" i="2" s="1"/>
  <c r="K323" i="4" s="1"/>
  <c r="C323" i="2"/>
  <c r="B323" i="2"/>
  <c r="A323" i="2"/>
  <c r="G322" i="2"/>
  <c r="D322" i="2"/>
  <c r="F322" i="2" s="1"/>
  <c r="K322" i="4" s="1"/>
  <c r="C322" i="2"/>
  <c r="B322" i="2"/>
  <c r="A322" i="2"/>
  <c r="G321" i="2"/>
  <c r="D321" i="2"/>
  <c r="F321" i="2" s="1"/>
  <c r="K321" i="4" s="1"/>
  <c r="C321" i="2"/>
  <c r="B321" i="2"/>
  <c r="A321" i="2"/>
  <c r="G320" i="2"/>
  <c r="D320" i="2"/>
  <c r="F320" i="2" s="1"/>
  <c r="K320" i="4" s="1"/>
  <c r="C320" i="2"/>
  <c r="B320" i="2"/>
  <c r="A320" i="2"/>
  <c r="G319" i="2"/>
  <c r="D319" i="2"/>
  <c r="F319" i="2" s="1"/>
  <c r="K319" i="4" s="1"/>
  <c r="C319" i="2"/>
  <c r="B319" i="2"/>
  <c r="A319" i="2"/>
  <c r="G318" i="2"/>
  <c r="D318" i="2"/>
  <c r="F318" i="2" s="1"/>
  <c r="K318" i="4" s="1"/>
  <c r="C318" i="2"/>
  <c r="B318" i="2"/>
  <c r="A318" i="2"/>
  <c r="G317" i="2"/>
  <c r="D317" i="2"/>
  <c r="F317" i="2" s="1"/>
  <c r="K317" i="4" s="1"/>
  <c r="C317" i="2"/>
  <c r="B317" i="2"/>
  <c r="A317" i="2"/>
  <c r="G316" i="2"/>
  <c r="D316" i="2"/>
  <c r="F316" i="2" s="1"/>
  <c r="K316" i="4" s="1"/>
  <c r="C316" i="2"/>
  <c r="B316" i="2"/>
  <c r="A316" i="2"/>
  <c r="G315" i="2"/>
  <c r="D315" i="2"/>
  <c r="F315" i="2" s="1"/>
  <c r="K315" i="4" s="1"/>
  <c r="C315" i="2"/>
  <c r="B315" i="2"/>
  <c r="A315" i="2"/>
  <c r="G314" i="2"/>
  <c r="D314" i="2"/>
  <c r="F314" i="2" s="1"/>
  <c r="K314" i="4" s="1"/>
  <c r="C314" i="2"/>
  <c r="B314" i="2"/>
  <c r="A314" i="2"/>
  <c r="G313" i="2"/>
  <c r="D313" i="2"/>
  <c r="F313" i="2" s="1"/>
  <c r="K313" i="4" s="1"/>
  <c r="C313" i="2"/>
  <c r="B313" i="2"/>
  <c r="A313" i="2"/>
  <c r="G312" i="2"/>
  <c r="D312" i="2"/>
  <c r="F312" i="2" s="1"/>
  <c r="K312" i="4" s="1"/>
  <c r="C312" i="2"/>
  <c r="B312" i="2"/>
  <c r="A312" i="2"/>
  <c r="G311" i="2"/>
  <c r="D311" i="2"/>
  <c r="F311" i="2" s="1"/>
  <c r="K311" i="4" s="1"/>
  <c r="C311" i="2"/>
  <c r="B311" i="2"/>
  <c r="A311" i="2"/>
  <c r="G310" i="2"/>
  <c r="D310" i="2"/>
  <c r="F310" i="2" s="1"/>
  <c r="K310" i="4" s="1"/>
  <c r="C310" i="2"/>
  <c r="B310" i="2"/>
  <c r="A310" i="2"/>
  <c r="G309" i="2"/>
  <c r="D309" i="2"/>
  <c r="F309" i="2" s="1"/>
  <c r="K309" i="4" s="1"/>
  <c r="C309" i="2"/>
  <c r="B309" i="2"/>
  <c r="A309" i="2"/>
  <c r="G308" i="2"/>
  <c r="D308" i="2"/>
  <c r="F308" i="2" s="1"/>
  <c r="K308" i="4" s="1"/>
  <c r="C308" i="2"/>
  <c r="B308" i="2"/>
  <c r="A308" i="2"/>
  <c r="G307" i="2"/>
  <c r="D307" i="2"/>
  <c r="F307" i="2" s="1"/>
  <c r="K307" i="4" s="1"/>
  <c r="C307" i="2"/>
  <c r="B307" i="2"/>
  <c r="A307" i="2"/>
  <c r="G306" i="2"/>
  <c r="D306" i="2"/>
  <c r="F306" i="2" s="1"/>
  <c r="K306" i="4" s="1"/>
  <c r="C306" i="2"/>
  <c r="B306" i="2"/>
  <c r="A306" i="2"/>
  <c r="G305" i="2"/>
  <c r="D305" i="2"/>
  <c r="F305" i="2" s="1"/>
  <c r="K305" i="4" s="1"/>
  <c r="C305" i="2"/>
  <c r="B305" i="2"/>
  <c r="A305" i="2"/>
  <c r="G304" i="2"/>
  <c r="D304" i="2"/>
  <c r="F304" i="2" s="1"/>
  <c r="K304" i="4" s="1"/>
  <c r="C304" i="2"/>
  <c r="B304" i="2"/>
  <c r="A304" i="2"/>
  <c r="G303" i="2"/>
  <c r="D303" i="2"/>
  <c r="F303" i="2" s="1"/>
  <c r="K303" i="4" s="1"/>
  <c r="C303" i="2"/>
  <c r="B303" i="2"/>
  <c r="A303" i="2"/>
  <c r="G302" i="2"/>
  <c r="D302" i="2"/>
  <c r="F302" i="2" s="1"/>
  <c r="K302" i="4" s="1"/>
  <c r="C302" i="2"/>
  <c r="B302" i="2"/>
  <c r="A302" i="2"/>
  <c r="G301" i="2"/>
  <c r="D301" i="2"/>
  <c r="F301" i="2" s="1"/>
  <c r="K301" i="4" s="1"/>
  <c r="C301" i="2"/>
  <c r="B301" i="2"/>
  <c r="A301" i="2"/>
  <c r="G300" i="2"/>
  <c r="D300" i="2"/>
  <c r="F300" i="2" s="1"/>
  <c r="K300" i="4" s="1"/>
  <c r="C300" i="2"/>
  <c r="B300" i="2"/>
  <c r="A300" i="2"/>
  <c r="G299" i="2"/>
  <c r="D299" i="2"/>
  <c r="F299" i="2" s="1"/>
  <c r="K299" i="4" s="1"/>
  <c r="C299" i="2"/>
  <c r="B299" i="2"/>
  <c r="A299" i="2"/>
  <c r="G298" i="2"/>
  <c r="D298" i="2"/>
  <c r="F298" i="2" s="1"/>
  <c r="K298" i="4" s="1"/>
  <c r="C298" i="2"/>
  <c r="B298" i="2"/>
  <c r="A298" i="2"/>
  <c r="G297" i="2"/>
  <c r="D297" i="2"/>
  <c r="F297" i="2" s="1"/>
  <c r="K297" i="4" s="1"/>
  <c r="C297" i="2"/>
  <c r="B297" i="2"/>
  <c r="A297" i="2"/>
  <c r="G296" i="2"/>
  <c r="D296" i="2"/>
  <c r="F296" i="2" s="1"/>
  <c r="K296" i="4" s="1"/>
  <c r="C296" i="2"/>
  <c r="B296" i="2"/>
  <c r="A296" i="2"/>
  <c r="G295" i="2"/>
  <c r="D295" i="2"/>
  <c r="F295" i="2" s="1"/>
  <c r="K295" i="4" s="1"/>
  <c r="C295" i="2"/>
  <c r="B295" i="2"/>
  <c r="A295" i="2"/>
  <c r="G294" i="2"/>
  <c r="D294" i="2"/>
  <c r="F294" i="2" s="1"/>
  <c r="K294" i="4" s="1"/>
  <c r="C294" i="2"/>
  <c r="B294" i="2"/>
  <c r="A294" i="2"/>
  <c r="G293" i="2"/>
  <c r="D293" i="2"/>
  <c r="F293" i="2" s="1"/>
  <c r="K293" i="4" s="1"/>
  <c r="C293" i="2"/>
  <c r="B293" i="2"/>
  <c r="A293" i="2"/>
  <c r="G292" i="2"/>
  <c r="D292" i="2"/>
  <c r="F292" i="2" s="1"/>
  <c r="K292" i="4" s="1"/>
  <c r="C292" i="2"/>
  <c r="B292" i="2"/>
  <c r="A292" i="2"/>
  <c r="G291" i="2"/>
  <c r="D291" i="2"/>
  <c r="F291" i="2" s="1"/>
  <c r="K291" i="4" s="1"/>
  <c r="C291" i="2"/>
  <c r="B291" i="2"/>
  <c r="A291" i="2"/>
  <c r="G290" i="2"/>
  <c r="D290" i="2"/>
  <c r="F290" i="2" s="1"/>
  <c r="K290" i="4" s="1"/>
  <c r="C290" i="2"/>
  <c r="B290" i="2"/>
  <c r="A290" i="2"/>
  <c r="G289" i="2"/>
  <c r="D289" i="2"/>
  <c r="F289" i="2" s="1"/>
  <c r="K289" i="4" s="1"/>
  <c r="C289" i="2"/>
  <c r="B289" i="2"/>
  <c r="A289" i="2"/>
  <c r="G288" i="2"/>
  <c r="D288" i="2"/>
  <c r="F288" i="2" s="1"/>
  <c r="K288" i="4" s="1"/>
  <c r="C288" i="2"/>
  <c r="B288" i="2"/>
  <c r="A288" i="2"/>
  <c r="G287" i="2"/>
  <c r="D287" i="2"/>
  <c r="F287" i="2" s="1"/>
  <c r="K287" i="4" s="1"/>
  <c r="C287" i="2"/>
  <c r="B287" i="2"/>
  <c r="A287" i="2"/>
  <c r="G286" i="2"/>
  <c r="D286" i="2"/>
  <c r="F286" i="2" s="1"/>
  <c r="K286" i="4" s="1"/>
  <c r="C286" i="2"/>
  <c r="B286" i="2"/>
  <c r="A286" i="2"/>
  <c r="G285" i="2"/>
  <c r="D285" i="2"/>
  <c r="F285" i="2" s="1"/>
  <c r="K285" i="4" s="1"/>
  <c r="C285" i="2"/>
  <c r="B285" i="2"/>
  <c r="A285" i="2"/>
  <c r="G284" i="2"/>
  <c r="D284" i="2"/>
  <c r="F284" i="2" s="1"/>
  <c r="K284" i="4" s="1"/>
  <c r="C284" i="2"/>
  <c r="B284" i="2"/>
  <c r="A284" i="2"/>
  <c r="G283" i="2"/>
  <c r="D283" i="2"/>
  <c r="F283" i="2" s="1"/>
  <c r="K283" i="4" s="1"/>
  <c r="C283" i="2"/>
  <c r="B283" i="2"/>
  <c r="A283" i="2"/>
  <c r="G282" i="2"/>
  <c r="D282" i="2"/>
  <c r="F282" i="2" s="1"/>
  <c r="K282" i="4" s="1"/>
  <c r="C282" i="2"/>
  <c r="B282" i="2"/>
  <c r="A282" i="2"/>
  <c r="G281" i="2"/>
  <c r="D281" i="2"/>
  <c r="F281" i="2" s="1"/>
  <c r="K281" i="4" s="1"/>
  <c r="C281" i="2"/>
  <c r="B281" i="2"/>
  <c r="A281" i="2"/>
  <c r="G280" i="2"/>
  <c r="D280" i="2"/>
  <c r="F280" i="2" s="1"/>
  <c r="K280" i="4" s="1"/>
  <c r="C280" i="2"/>
  <c r="B280" i="2"/>
  <c r="A280" i="2"/>
  <c r="G279" i="2"/>
  <c r="D279" i="2"/>
  <c r="F279" i="2" s="1"/>
  <c r="K279" i="4" s="1"/>
  <c r="C279" i="2"/>
  <c r="B279" i="2"/>
  <c r="A279" i="2"/>
  <c r="G278" i="2"/>
  <c r="D278" i="2"/>
  <c r="F278" i="2" s="1"/>
  <c r="K278" i="4" s="1"/>
  <c r="C278" i="2"/>
  <c r="B278" i="2"/>
  <c r="A278" i="2"/>
  <c r="G277" i="2"/>
  <c r="D277" i="2"/>
  <c r="F277" i="2" s="1"/>
  <c r="K277" i="4" s="1"/>
  <c r="C277" i="2"/>
  <c r="B277" i="2"/>
  <c r="A277" i="2"/>
  <c r="G276" i="2"/>
  <c r="D276" i="2"/>
  <c r="F276" i="2" s="1"/>
  <c r="K276" i="4" s="1"/>
  <c r="C276" i="2"/>
  <c r="B276" i="2"/>
  <c r="A276" i="2"/>
  <c r="G275" i="2"/>
  <c r="D275" i="2"/>
  <c r="F275" i="2" s="1"/>
  <c r="K275" i="4" s="1"/>
  <c r="C275" i="2"/>
  <c r="B275" i="2"/>
  <c r="A275" i="2"/>
  <c r="G274" i="2"/>
  <c r="D274" i="2"/>
  <c r="F274" i="2" s="1"/>
  <c r="K274" i="4" s="1"/>
  <c r="C274" i="2"/>
  <c r="B274" i="2"/>
  <c r="A274" i="2"/>
  <c r="G273" i="2"/>
  <c r="D273" i="2"/>
  <c r="F273" i="2" s="1"/>
  <c r="K273" i="4" s="1"/>
  <c r="C273" i="2"/>
  <c r="B273" i="2"/>
  <c r="A273" i="2"/>
  <c r="G272" i="2"/>
  <c r="D272" i="2"/>
  <c r="F272" i="2" s="1"/>
  <c r="K272" i="4" s="1"/>
  <c r="C272" i="2"/>
  <c r="B272" i="2"/>
  <c r="A272" i="2"/>
  <c r="G271" i="2"/>
  <c r="D271" i="2"/>
  <c r="F271" i="2" s="1"/>
  <c r="K271" i="4" s="1"/>
  <c r="C271" i="2"/>
  <c r="B271" i="2"/>
  <c r="A271" i="2"/>
  <c r="G270" i="2"/>
  <c r="D270" i="2"/>
  <c r="F270" i="2" s="1"/>
  <c r="K270" i="4" s="1"/>
  <c r="C270" i="2"/>
  <c r="B270" i="2"/>
  <c r="A270" i="2"/>
  <c r="G269" i="2"/>
  <c r="D269" i="2"/>
  <c r="F269" i="2" s="1"/>
  <c r="K269" i="4" s="1"/>
  <c r="C269" i="2"/>
  <c r="B269" i="2"/>
  <c r="A269" i="2"/>
  <c r="G268" i="2"/>
  <c r="D268" i="2"/>
  <c r="F268" i="2" s="1"/>
  <c r="K268" i="4" s="1"/>
  <c r="C268" i="2"/>
  <c r="B268" i="2"/>
  <c r="A268" i="2"/>
  <c r="G267" i="2"/>
  <c r="D267" i="2"/>
  <c r="F267" i="2" s="1"/>
  <c r="K267" i="4" s="1"/>
  <c r="C267" i="2"/>
  <c r="B267" i="2"/>
  <c r="A267" i="2"/>
  <c r="G266" i="2"/>
  <c r="D266" i="2"/>
  <c r="F266" i="2" s="1"/>
  <c r="K266" i="4" s="1"/>
  <c r="C266" i="2"/>
  <c r="B266" i="2"/>
  <c r="A266" i="2"/>
  <c r="G265" i="2"/>
  <c r="D265" i="2"/>
  <c r="F265" i="2" s="1"/>
  <c r="K265" i="4" s="1"/>
  <c r="C265" i="2"/>
  <c r="B265" i="2"/>
  <c r="A265" i="2"/>
  <c r="G264" i="2"/>
  <c r="D264" i="2"/>
  <c r="F264" i="2" s="1"/>
  <c r="K264" i="4" s="1"/>
  <c r="C264" i="2"/>
  <c r="B264" i="2"/>
  <c r="A264" i="2"/>
  <c r="G263" i="2"/>
  <c r="D263" i="2"/>
  <c r="F263" i="2" s="1"/>
  <c r="K263" i="4" s="1"/>
  <c r="C263" i="2"/>
  <c r="B263" i="2"/>
  <c r="A263" i="2"/>
  <c r="G262" i="2"/>
  <c r="D262" i="2"/>
  <c r="F262" i="2" s="1"/>
  <c r="K262" i="4" s="1"/>
  <c r="C262" i="2"/>
  <c r="B262" i="2"/>
  <c r="A262" i="2"/>
  <c r="G261" i="2"/>
  <c r="D261" i="2"/>
  <c r="F261" i="2" s="1"/>
  <c r="K261" i="4" s="1"/>
  <c r="C261" i="2"/>
  <c r="B261" i="2"/>
  <c r="A261" i="2"/>
  <c r="G260" i="2"/>
  <c r="D260" i="2"/>
  <c r="F260" i="2" s="1"/>
  <c r="K260" i="4" s="1"/>
  <c r="C260" i="2"/>
  <c r="B260" i="2"/>
  <c r="A260" i="2"/>
  <c r="G259" i="2"/>
  <c r="D259" i="2"/>
  <c r="F259" i="2" s="1"/>
  <c r="K259" i="4" s="1"/>
  <c r="C259" i="2"/>
  <c r="B259" i="2"/>
  <c r="A259" i="2"/>
  <c r="G258" i="2"/>
  <c r="D258" i="2"/>
  <c r="F258" i="2" s="1"/>
  <c r="K258" i="4" s="1"/>
  <c r="C258" i="2"/>
  <c r="B258" i="2"/>
  <c r="A258" i="2"/>
  <c r="G257" i="2"/>
  <c r="D257" i="2"/>
  <c r="F257" i="2" s="1"/>
  <c r="K257" i="4" s="1"/>
  <c r="C257" i="2"/>
  <c r="B257" i="2"/>
  <c r="A257" i="2"/>
  <c r="G256" i="2"/>
  <c r="D256" i="2"/>
  <c r="F256" i="2" s="1"/>
  <c r="K256" i="4" s="1"/>
  <c r="C256" i="2"/>
  <c r="B256" i="2"/>
  <c r="A256" i="2"/>
  <c r="G255" i="2"/>
  <c r="D255" i="2"/>
  <c r="F255" i="2" s="1"/>
  <c r="K255" i="4" s="1"/>
  <c r="C255" i="2"/>
  <c r="B255" i="2"/>
  <c r="A255" i="2"/>
  <c r="G254" i="2"/>
  <c r="D254" i="2"/>
  <c r="F254" i="2" s="1"/>
  <c r="K254" i="4" s="1"/>
  <c r="C254" i="2"/>
  <c r="B254" i="2"/>
  <c r="A254" i="2"/>
  <c r="G253" i="2"/>
  <c r="D253" i="2"/>
  <c r="F253" i="2" s="1"/>
  <c r="K253" i="4" s="1"/>
  <c r="C253" i="2"/>
  <c r="B253" i="2"/>
  <c r="A253" i="2"/>
  <c r="G252" i="2"/>
  <c r="D252" i="2"/>
  <c r="F252" i="2" s="1"/>
  <c r="K252" i="4" s="1"/>
  <c r="C252" i="2"/>
  <c r="B252" i="2"/>
  <c r="A252" i="2"/>
  <c r="G251" i="2"/>
  <c r="D251" i="2"/>
  <c r="F251" i="2" s="1"/>
  <c r="K251" i="4" s="1"/>
  <c r="C251" i="2"/>
  <c r="B251" i="2"/>
  <c r="A251" i="2"/>
  <c r="G250" i="2"/>
  <c r="D250" i="2"/>
  <c r="F250" i="2" s="1"/>
  <c r="K250" i="4" s="1"/>
  <c r="C250" i="2"/>
  <c r="B250" i="2"/>
  <c r="A250" i="2"/>
  <c r="G249" i="2"/>
  <c r="D249" i="2"/>
  <c r="F249" i="2" s="1"/>
  <c r="K249" i="4" s="1"/>
  <c r="C249" i="2"/>
  <c r="B249" i="2"/>
  <c r="A249" i="2"/>
  <c r="G248" i="2"/>
  <c r="D248" i="2"/>
  <c r="F248" i="2" s="1"/>
  <c r="K248" i="4" s="1"/>
  <c r="C248" i="2"/>
  <c r="B248" i="2"/>
  <c r="A248" i="2"/>
  <c r="G247" i="2"/>
  <c r="D247" i="2"/>
  <c r="F247" i="2" s="1"/>
  <c r="K247" i="4" s="1"/>
  <c r="C247" i="2"/>
  <c r="B247" i="2"/>
  <c r="A247" i="2"/>
  <c r="G246" i="2"/>
  <c r="D246" i="2"/>
  <c r="F246" i="2" s="1"/>
  <c r="K246" i="4" s="1"/>
  <c r="C246" i="2"/>
  <c r="B246" i="2"/>
  <c r="A246" i="2"/>
  <c r="G245" i="2"/>
  <c r="D245" i="2"/>
  <c r="F245" i="2" s="1"/>
  <c r="K245" i="4" s="1"/>
  <c r="C245" i="2"/>
  <c r="B245" i="2"/>
  <c r="A245" i="2"/>
  <c r="G244" i="2"/>
  <c r="D244" i="2"/>
  <c r="F244" i="2" s="1"/>
  <c r="K244" i="4" s="1"/>
  <c r="C244" i="2"/>
  <c r="B244" i="2"/>
  <c r="A244" i="2"/>
  <c r="G243" i="2"/>
  <c r="D243" i="2"/>
  <c r="F243" i="2" s="1"/>
  <c r="K243" i="4" s="1"/>
  <c r="C243" i="2"/>
  <c r="B243" i="2"/>
  <c r="A243" i="2"/>
  <c r="G242" i="2"/>
  <c r="D242" i="2"/>
  <c r="F242" i="2" s="1"/>
  <c r="K242" i="4" s="1"/>
  <c r="C242" i="2"/>
  <c r="B242" i="2"/>
  <c r="A242" i="2"/>
  <c r="G241" i="2"/>
  <c r="D241" i="2"/>
  <c r="F241" i="2" s="1"/>
  <c r="K241" i="4" s="1"/>
  <c r="C241" i="2"/>
  <c r="B241" i="2"/>
  <c r="A241" i="2"/>
  <c r="G240" i="2"/>
  <c r="D240" i="2"/>
  <c r="F240" i="2" s="1"/>
  <c r="K240" i="4" s="1"/>
  <c r="C240" i="2"/>
  <c r="B240" i="2"/>
  <c r="A240" i="2"/>
  <c r="G239" i="2"/>
  <c r="D239" i="2"/>
  <c r="F239" i="2" s="1"/>
  <c r="K239" i="4" s="1"/>
  <c r="C239" i="2"/>
  <c r="B239" i="2"/>
  <c r="A239" i="2"/>
  <c r="G238" i="2"/>
  <c r="D238" i="2"/>
  <c r="F238" i="2" s="1"/>
  <c r="K238" i="4" s="1"/>
  <c r="C238" i="2"/>
  <c r="B238" i="2"/>
  <c r="A238" i="2"/>
  <c r="G237" i="2"/>
  <c r="D237" i="2"/>
  <c r="F237" i="2" s="1"/>
  <c r="K237" i="4" s="1"/>
  <c r="C237" i="2"/>
  <c r="B237" i="2"/>
  <c r="A237" i="2"/>
  <c r="G236" i="2"/>
  <c r="D236" i="2"/>
  <c r="F236" i="2" s="1"/>
  <c r="K236" i="4" s="1"/>
  <c r="C236" i="2"/>
  <c r="B236" i="2"/>
  <c r="A236" i="2"/>
  <c r="G235" i="2"/>
  <c r="D235" i="2"/>
  <c r="F235" i="2" s="1"/>
  <c r="K235" i="4" s="1"/>
  <c r="C235" i="2"/>
  <c r="B235" i="2"/>
  <c r="A235" i="2"/>
  <c r="G234" i="2"/>
  <c r="D234" i="2"/>
  <c r="F234" i="2" s="1"/>
  <c r="K234" i="4" s="1"/>
  <c r="C234" i="2"/>
  <c r="B234" i="2"/>
  <c r="A234" i="2"/>
  <c r="G233" i="2"/>
  <c r="D233" i="2"/>
  <c r="F233" i="2" s="1"/>
  <c r="K233" i="4" s="1"/>
  <c r="C233" i="2"/>
  <c r="B233" i="2"/>
  <c r="A233" i="2"/>
  <c r="G232" i="2"/>
  <c r="D232" i="2"/>
  <c r="F232" i="2" s="1"/>
  <c r="K232" i="4" s="1"/>
  <c r="C232" i="2"/>
  <c r="B232" i="2"/>
  <c r="A232" i="2"/>
  <c r="G231" i="2"/>
  <c r="D231" i="2"/>
  <c r="F231" i="2" s="1"/>
  <c r="K231" i="4" s="1"/>
  <c r="C231" i="2"/>
  <c r="B231" i="2"/>
  <c r="A231" i="2"/>
  <c r="G230" i="2"/>
  <c r="D230" i="2"/>
  <c r="F230" i="2" s="1"/>
  <c r="K230" i="4" s="1"/>
  <c r="C230" i="2"/>
  <c r="B230" i="2"/>
  <c r="A230" i="2"/>
  <c r="G229" i="2"/>
  <c r="D229" i="2"/>
  <c r="F229" i="2" s="1"/>
  <c r="K229" i="4" s="1"/>
  <c r="C229" i="2"/>
  <c r="B229" i="2"/>
  <c r="A229" i="2"/>
  <c r="G228" i="2"/>
  <c r="D228" i="2"/>
  <c r="F228" i="2" s="1"/>
  <c r="K228" i="4" s="1"/>
  <c r="C228" i="2"/>
  <c r="B228" i="2"/>
  <c r="A228" i="2"/>
  <c r="G227" i="2"/>
  <c r="D227" i="2"/>
  <c r="F227" i="2" s="1"/>
  <c r="K227" i="4" s="1"/>
  <c r="C227" i="2"/>
  <c r="B227" i="2"/>
  <c r="A227" i="2"/>
  <c r="G226" i="2"/>
  <c r="D226" i="2"/>
  <c r="F226" i="2" s="1"/>
  <c r="K226" i="4" s="1"/>
  <c r="C226" i="2"/>
  <c r="B226" i="2"/>
  <c r="A226" i="2"/>
  <c r="G225" i="2"/>
  <c r="D225" i="2"/>
  <c r="F225" i="2" s="1"/>
  <c r="K225" i="4" s="1"/>
  <c r="C225" i="2"/>
  <c r="B225" i="2"/>
  <c r="A225" i="2"/>
  <c r="G224" i="2"/>
  <c r="D224" i="2"/>
  <c r="F224" i="2" s="1"/>
  <c r="K224" i="4" s="1"/>
  <c r="C224" i="2"/>
  <c r="B224" i="2"/>
  <c r="A224" i="2"/>
  <c r="G223" i="2"/>
  <c r="D223" i="2"/>
  <c r="F223" i="2" s="1"/>
  <c r="K223" i="4" s="1"/>
  <c r="C223" i="2"/>
  <c r="B223" i="2"/>
  <c r="A223" i="2"/>
  <c r="G222" i="2"/>
  <c r="D222" i="2"/>
  <c r="F222" i="2" s="1"/>
  <c r="K222" i="4" s="1"/>
  <c r="C222" i="2"/>
  <c r="B222" i="2"/>
  <c r="A222" i="2"/>
  <c r="G221" i="2"/>
  <c r="D221" i="2"/>
  <c r="F221" i="2" s="1"/>
  <c r="K221" i="4" s="1"/>
  <c r="C221" i="2"/>
  <c r="B221" i="2"/>
  <c r="A221" i="2"/>
  <c r="G220" i="2"/>
  <c r="D220" i="2"/>
  <c r="F220" i="2" s="1"/>
  <c r="K220" i="4" s="1"/>
  <c r="C220" i="2"/>
  <c r="B220" i="2"/>
  <c r="A220" i="2"/>
  <c r="G219" i="2"/>
  <c r="D219" i="2"/>
  <c r="F219" i="2" s="1"/>
  <c r="K219" i="4" s="1"/>
  <c r="C219" i="2"/>
  <c r="B219" i="2"/>
  <c r="A219" i="2"/>
  <c r="G218" i="2"/>
  <c r="D218" i="2"/>
  <c r="F218" i="2" s="1"/>
  <c r="K218" i="4" s="1"/>
  <c r="C218" i="2"/>
  <c r="B218" i="2"/>
  <c r="A218" i="2"/>
  <c r="G217" i="2"/>
  <c r="D217" i="2"/>
  <c r="F217" i="2" s="1"/>
  <c r="K217" i="4" s="1"/>
  <c r="C217" i="2"/>
  <c r="B217" i="2"/>
  <c r="A217" i="2"/>
  <c r="G216" i="2"/>
  <c r="D216" i="2"/>
  <c r="F216" i="2" s="1"/>
  <c r="K216" i="4" s="1"/>
  <c r="C216" i="2"/>
  <c r="B216" i="2"/>
  <c r="A216" i="2"/>
  <c r="G215" i="2"/>
  <c r="D215" i="2"/>
  <c r="F215" i="2" s="1"/>
  <c r="K215" i="4" s="1"/>
  <c r="C215" i="2"/>
  <c r="B215" i="2"/>
  <c r="A215" i="2"/>
  <c r="G214" i="2"/>
  <c r="D214" i="2"/>
  <c r="F214" i="2" s="1"/>
  <c r="K214" i="4" s="1"/>
  <c r="C214" i="2"/>
  <c r="B214" i="2"/>
  <c r="A214" i="2"/>
  <c r="G213" i="2"/>
  <c r="D213" i="2"/>
  <c r="F213" i="2" s="1"/>
  <c r="K213" i="4" s="1"/>
  <c r="C213" i="2"/>
  <c r="B213" i="2"/>
  <c r="A213" i="2"/>
  <c r="G212" i="2"/>
  <c r="D212" i="2"/>
  <c r="F212" i="2" s="1"/>
  <c r="K212" i="4" s="1"/>
  <c r="C212" i="2"/>
  <c r="B212" i="2"/>
  <c r="A212" i="2"/>
  <c r="G211" i="2"/>
  <c r="D211" i="2"/>
  <c r="F211" i="2" s="1"/>
  <c r="K211" i="4" s="1"/>
  <c r="C211" i="2"/>
  <c r="B211" i="2"/>
  <c r="A211" i="2"/>
  <c r="G210" i="2"/>
  <c r="D210" i="2"/>
  <c r="F210" i="2" s="1"/>
  <c r="K210" i="4" s="1"/>
  <c r="C210" i="2"/>
  <c r="B210" i="2"/>
  <c r="A210" i="2"/>
  <c r="G209" i="2"/>
  <c r="D209" i="2"/>
  <c r="F209" i="2" s="1"/>
  <c r="K209" i="4" s="1"/>
  <c r="C209" i="2"/>
  <c r="B209" i="2"/>
  <c r="A209" i="2"/>
  <c r="G208" i="2"/>
  <c r="D208" i="2"/>
  <c r="F208" i="2" s="1"/>
  <c r="K208" i="4" s="1"/>
  <c r="C208" i="2"/>
  <c r="B208" i="2"/>
  <c r="A208" i="2"/>
  <c r="G207" i="2"/>
  <c r="D207" i="2"/>
  <c r="F207" i="2" s="1"/>
  <c r="K207" i="4" s="1"/>
  <c r="C207" i="2"/>
  <c r="B207" i="2"/>
  <c r="A207" i="2"/>
  <c r="G206" i="2"/>
  <c r="D206" i="2"/>
  <c r="F206" i="2" s="1"/>
  <c r="K206" i="4" s="1"/>
  <c r="C206" i="2"/>
  <c r="B206" i="2"/>
  <c r="A206" i="2"/>
  <c r="G205" i="2"/>
  <c r="D205" i="2"/>
  <c r="F205" i="2" s="1"/>
  <c r="K205" i="4" s="1"/>
  <c r="C205" i="2"/>
  <c r="B205" i="2"/>
  <c r="A205" i="2"/>
  <c r="G204" i="2"/>
  <c r="D204" i="2"/>
  <c r="F204" i="2" s="1"/>
  <c r="K204" i="4" s="1"/>
  <c r="C204" i="2"/>
  <c r="B204" i="2"/>
  <c r="A204" i="2"/>
  <c r="G203" i="2"/>
  <c r="D203" i="2"/>
  <c r="F203" i="2" s="1"/>
  <c r="K203" i="4" s="1"/>
  <c r="C203" i="2"/>
  <c r="B203" i="2"/>
  <c r="A203" i="2"/>
  <c r="G202" i="2"/>
  <c r="D202" i="2"/>
  <c r="F202" i="2" s="1"/>
  <c r="K202" i="4" s="1"/>
  <c r="C202" i="2"/>
  <c r="B202" i="2"/>
  <c r="A202" i="2"/>
  <c r="G201" i="2"/>
  <c r="D201" i="2"/>
  <c r="F201" i="2" s="1"/>
  <c r="K201" i="4" s="1"/>
  <c r="C201" i="2"/>
  <c r="B201" i="2"/>
  <c r="A201" i="2"/>
  <c r="G200" i="2"/>
  <c r="D200" i="2"/>
  <c r="F200" i="2" s="1"/>
  <c r="K200" i="4" s="1"/>
  <c r="C200" i="2"/>
  <c r="B200" i="2"/>
  <c r="A200" i="2"/>
  <c r="G199" i="2"/>
  <c r="D199" i="2"/>
  <c r="F199" i="2" s="1"/>
  <c r="K199" i="4" s="1"/>
  <c r="C199" i="2"/>
  <c r="B199" i="2"/>
  <c r="A199" i="2"/>
  <c r="G198" i="2"/>
  <c r="D198" i="2"/>
  <c r="F198" i="2" s="1"/>
  <c r="K198" i="4" s="1"/>
  <c r="C198" i="2"/>
  <c r="B198" i="2"/>
  <c r="A198" i="2"/>
  <c r="G197" i="2"/>
  <c r="D197" i="2"/>
  <c r="F197" i="2" s="1"/>
  <c r="K197" i="4" s="1"/>
  <c r="C197" i="2"/>
  <c r="B197" i="2"/>
  <c r="A197" i="2"/>
  <c r="G196" i="2"/>
  <c r="D196" i="2"/>
  <c r="F196" i="2" s="1"/>
  <c r="K196" i="4" s="1"/>
  <c r="C196" i="2"/>
  <c r="B196" i="2"/>
  <c r="A196" i="2"/>
  <c r="G195" i="2"/>
  <c r="D195" i="2"/>
  <c r="F195" i="2" s="1"/>
  <c r="K195" i="4" s="1"/>
  <c r="C195" i="2"/>
  <c r="B195" i="2"/>
  <c r="A195" i="2"/>
  <c r="G194" i="2"/>
  <c r="D194" i="2"/>
  <c r="F194" i="2" s="1"/>
  <c r="K194" i="4" s="1"/>
  <c r="C194" i="2"/>
  <c r="B194" i="2"/>
  <c r="A194" i="2"/>
  <c r="G193" i="2"/>
  <c r="D193" i="2"/>
  <c r="F193" i="2" s="1"/>
  <c r="K193" i="4" s="1"/>
  <c r="C193" i="2"/>
  <c r="B193" i="2"/>
  <c r="A193" i="2"/>
  <c r="G192" i="2"/>
  <c r="D192" i="2"/>
  <c r="F192" i="2" s="1"/>
  <c r="K192" i="4" s="1"/>
  <c r="C192" i="2"/>
  <c r="B192" i="2"/>
  <c r="A192" i="2"/>
  <c r="G191" i="2"/>
  <c r="D191" i="2"/>
  <c r="F191" i="2" s="1"/>
  <c r="K191" i="4" s="1"/>
  <c r="C191" i="2"/>
  <c r="B191" i="2"/>
  <c r="A191" i="2"/>
  <c r="G190" i="2"/>
  <c r="D190" i="2"/>
  <c r="F190" i="2" s="1"/>
  <c r="K190" i="4" s="1"/>
  <c r="C190" i="2"/>
  <c r="B190" i="2"/>
  <c r="A190" i="2"/>
  <c r="G189" i="2"/>
  <c r="D189" i="2"/>
  <c r="F189" i="2" s="1"/>
  <c r="K189" i="4" s="1"/>
  <c r="C189" i="2"/>
  <c r="B189" i="2"/>
  <c r="A189" i="2"/>
  <c r="G188" i="2"/>
  <c r="D188" i="2"/>
  <c r="F188" i="2" s="1"/>
  <c r="K188" i="4" s="1"/>
  <c r="C188" i="2"/>
  <c r="B188" i="2"/>
  <c r="A188" i="2"/>
  <c r="G187" i="2"/>
  <c r="D187" i="2"/>
  <c r="F187" i="2" s="1"/>
  <c r="K187" i="4" s="1"/>
  <c r="C187" i="2"/>
  <c r="B187" i="2"/>
  <c r="A187" i="2"/>
  <c r="G186" i="2"/>
  <c r="D186" i="2"/>
  <c r="F186" i="2" s="1"/>
  <c r="K186" i="4" s="1"/>
  <c r="C186" i="2"/>
  <c r="B186" i="2"/>
  <c r="A186" i="2"/>
  <c r="G185" i="2"/>
  <c r="D185" i="2"/>
  <c r="F185" i="2" s="1"/>
  <c r="K185" i="4" s="1"/>
  <c r="C185" i="2"/>
  <c r="B185" i="2"/>
  <c r="A185" i="2"/>
  <c r="G184" i="2"/>
  <c r="D184" i="2"/>
  <c r="F184" i="2" s="1"/>
  <c r="K184" i="4" s="1"/>
  <c r="C184" i="2"/>
  <c r="B184" i="2"/>
  <c r="A184" i="2"/>
  <c r="G183" i="2"/>
  <c r="D183" i="2"/>
  <c r="F183" i="2" s="1"/>
  <c r="K183" i="4" s="1"/>
  <c r="C183" i="2"/>
  <c r="B183" i="2"/>
  <c r="A183" i="2"/>
  <c r="G182" i="2"/>
  <c r="D182" i="2"/>
  <c r="F182" i="2" s="1"/>
  <c r="K182" i="4" s="1"/>
  <c r="C182" i="2"/>
  <c r="B182" i="2"/>
  <c r="A182" i="2"/>
  <c r="G181" i="2"/>
  <c r="D181" i="2"/>
  <c r="F181" i="2" s="1"/>
  <c r="K181" i="4" s="1"/>
  <c r="C181" i="2"/>
  <c r="B181" i="2"/>
  <c r="A181" i="2"/>
  <c r="G180" i="2"/>
  <c r="D180" i="2"/>
  <c r="F180" i="2" s="1"/>
  <c r="K180" i="4" s="1"/>
  <c r="C180" i="2"/>
  <c r="B180" i="2"/>
  <c r="A180" i="2"/>
  <c r="G179" i="2"/>
  <c r="D179" i="2"/>
  <c r="F179" i="2" s="1"/>
  <c r="K179" i="4" s="1"/>
  <c r="C179" i="2"/>
  <c r="B179" i="2"/>
  <c r="A179" i="2"/>
  <c r="G178" i="2"/>
  <c r="D178" i="2"/>
  <c r="F178" i="2" s="1"/>
  <c r="K178" i="4" s="1"/>
  <c r="C178" i="2"/>
  <c r="B178" i="2"/>
  <c r="A178" i="2"/>
  <c r="G177" i="2"/>
  <c r="D177" i="2"/>
  <c r="F177" i="2" s="1"/>
  <c r="K177" i="4" s="1"/>
  <c r="C177" i="2"/>
  <c r="B177" i="2"/>
  <c r="A177" i="2"/>
  <c r="G176" i="2"/>
  <c r="D176" i="2"/>
  <c r="F176" i="2" s="1"/>
  <c r="K176" i="4" s="1"/>
  <c r="C176" i="2"/>
  <c r="B176" i="2"/>
  <c r="A176" i="2"/>
  <c r="G175" i="2"/>
  <c r="D175" i="2"/>
  <c r="F175" i="2" s="1"/>
  <c r="K175" i="4" s="1"/>
  <c r="C175" i="2"/>
  <c r="B175" i="2"/>
  <c r="A175" i="2"/>
  <c r="G174" i="2"/>
  <c r="D174" i="2"/>
  <c r="F174" i="2" s="1"/>
  <c r="K174" i="4" s="1"/>
  <c r="C174" i="2"/>
  <c r="B174" i="2"/>
  <c r="A174" i="2"/>
  <c r="G173" i="2"/>
  <c r="D173" i="2"/>
  <c r="F173" i="2" s="1"/>
  <c r="K173" i="4" s="1"/>
  <c r="C173" i="2"/>
  <c r="B173" i="2"/>
  <c r="A173" i="2"/>
  <c r="G172" i="2"/>
  <c r="D172" i="2"/>
  <c r="F172" i="2" s="1"/>
  <c r="K172" i="4" s="1"/>
  <c r="C172" i="2"/>
  <c r="B172" i="2"/>
  <c r="A172" i="2"/>
  <c r="G171" i="2"/>
  <c r="D171" i="2"/>
  <c r="F171" i="2" s="1"/>
  <c r="K171" i="4" s="1"/>
  <c r="C171" i="2"/>
  <c r="B171" i="2"/>
  <c r="A171" i="2"/>
  <c r="G170" i="2"/>
  <c r="D170" i="2"/>
  <c r="F170" i="2" s="1"/>
  <c r="K170" i="4" s="1"/>
  <c r="C170" i="2"/>
  <c r="B170" i="2"/>
  <c r="A170" i="2"/>
  <c r="G169" i="2"/>
  <c r="D169" i="2"/>
  <c r="F169" i="2" s="1"/>
  <c r="K169" i="4" s="1"/>
  <c r="C169" i="2"/>
  <c r="B169" i="2"/>
  <c r="A169" i="2"/>
  <c r="G168" i="2"/>
  <c r="D168" i="2"/>
  <c r="F168" i="2" s="1"/>
  <c r="K168" i="4" s="1"/>
  <c r="C168" i="2"/>
  <c r="B168" i="2"/>
  <c r="A168" i="2"/>
  <c r="G167" i="2"/>
  <c r="D167" i="2"/>
  <c r="F167" i="2" s="1"/>
  <c r="K167" i="4" s="1"/>
  <c r="C167" i="2"/>
  <c r="B167" i="2"/>
  <c r="A167" i="2"/>
  <c r="G166" i="2"/>
  <c r="D166" i="2"/>
  <c r="F166" i="2" s="1"/>
  <c r="K166" i="4" s="1"/>
  <c r="C166" i="2"/>
  <c r="B166" i="2"/>
  <c r="A166" i="2"/>
  <c r="G165" i="2"/>
  <c r="D165" i="2"/>
  <c r="F165" i="2" s="1"/>
  <c r="K165" i="4" s="1"/>
  <c r="C165" i="2"/>
  <c r="B165" i="2"/>
  <c r="A165" i="2"/>
  <c r="G164" i="2"/>
  <c r="D164" i="2"/>
  <c r="F164" i="2" s="1"/>
  <c r="K164" i="4" s="1"/>
  <c r="C164" i="2"/>
  <c r="B164" i="2"/>
  <c r="A164" i="2"/>
  <c r="G163" i="2"/>
  <c r="D163" i="2"/>
  <c r="F163" i="2" s="1"/>
  <c r="K163" i="4" s="1"/>
  <c r="C163" i="2"/>
  <c r="B163" i="2"/>
  <c r="A163" i="2"/>
  <c r="G162" i="2"/>
  <c r="D162" i="2"/>
  <c r="F162" i="2" s="1"/>
  <c r="K162" i="4" s="1"/>
  <c r="C162" i="2"/>
  <c r="B162" i="2"/>
  <c r="A162" i="2"/>
  <c r="G161" i="2"/>
  <c r="D161" i="2"/>
  <c r="F161" i="2" s="1"/>
  <c r="K161" i="4" s="1"/>
  <c r="C161" i="2"/>
  <c r="B161" i="2"/>
  <c r="A161" i="2"/>
  <c r="G160" i="2"/>
  <c r="D160" i="2"/>
  <c r="F160" i="2" s="1"/>
  <c r="K160" i="4" s="1"/>
  <c r="C160" i="2"/>
  <c r="B160" i="2"/>
  <c r="A160" i="2"/>
  <c r="G159" i="2"/>
  <c r="D159" i="2"/>
  <c r="F159" i="2" s="1"/>
  <c r="K159" i="4" s="1"/>
  <c r="C159" i="2"/>
  <c r="B159" i="2"/>
  <c r="A159" i="2"/>
  <c r="G158" i="2"/>
  <c r="D158" i="2"/>
  <c r="F158" i="2" s="1"/>
  <c r="K158" i="4" s="1"/>
  <c r="C158" i="2"/>
  <c r="B158" i="2"/>
  <c r="A158" i="2"/>
  <c r="G157" i="2"/>
  <c r="D157" i="2"/>
  <c r="F157" i="2" s="1"/>
  <c r="K157" i="4" s="1"/>
  <c r="C157" i="2"/>
  <c r="B157" i="2"/>
  <c r="A157" i="2"/>
  <c r="G156" i="2"/>
  <c r="D156" i="2"/>
  <c r="F156" i="2" s="1"/>
  <c r="K156" i="4" s="1"/>
  <c r="C156" i="2"/>
  <c r="B156" i="2"/>
  <c r="A156" i="2"/>
  <c r="G155" i="2"/>
  <c r="D155" i="2"/>
  <c r="F155" i="2" s="1"/>
  <c r="K155" i="4" s="1"/>
  <c r="C155" i="2"/>
  <c r="B155" i="2"/>
  <c r="A155" i="2"/>
  <c r="G154" i="2"/>
  <c r="D154" i="2"/>
  <c r="F154" i="2" s="1"/>
  <c r="K154" i="4" s="1"/>
  <c r="C154" i="2"/>
  <c r="B154" i="2"/>
  <c r="A154" i="2"/>
  <c r="G153" i="2"/>
  <c r="D153" i="2"/>
  <c r="F153" i="2" s="1"/>
  <c r="K153" i="4" s="1"/>
  <c r="C153" i="2"/>
  <c r="B153" i="2"/>
  <c r="A153" i="2"/>
  <c r="G152" i="2"/>
  <c r="D152" i="2"/>
  <c r="F152" i="2" s="1"/>
  <c r="K152" i="4" s="1"/>
  <c r="C152" i="2"/>
  <c r="B152" i="2"/>
  <c r="A152" i="2"/>
  <c r="G151" i="2"/>
  <c r="D151" i="2"/>
  <c r="F151" i="2" s="1"/>
  <c r="K151" i="4" s="1"/>
  <c r="C151" i="2"/>
  <c r="B151" i="2"/>
  <c r="A151" i="2"/>
  <c r="G150" i="2"/>
  <c r="D150" i="2"/>
  <c r="F150" i="2" s="1"/>
  <c r="K150" i="4" s="1"/>
  <c r="C150" i="2"/>
  <c r="B150" i="2"/>
  <c r="A150" i="2"/>
  <c r="G149" i="2"/>
  <c r="D149" i="2"/>
  <c r="F149" i="2" s="1"/>
  <c r="K149" i="4" s="1"/>
  <c r="C149" i="2"/>
  <c r="B149" i="2"/>
  <c r="A149" i="2"/>
  <c r="G148" i="2"/>
  <c r="D148" i="2"/>
  <c r="F148" i="2" s="1"/>
  <c r="K148" i="4" s="1"/>
  <c r="C148" i="2"/>
  <c r="B148" i="2"/>
  <c r="A148" i="2"/>
  <c r="G147" i="2"/>
  <c r="D147" i="2"/>
  <c r="F147" i="2" s="1"/>
  <c r="K147" i="4" s="1"/>
  <c r="C147" i="2"/>
  <c r="B147" i="2"/>
  <c r="A147" i="2"/>
  <c r="G146" i="2"/>
  <c r="D146" i="2"/>
  <c r="F146" i="2" s="1"/>
  <c r="K146" i="4" s="1"/>
  <c r="C146" i="2"/>
  <c r="B146" i="2"/>
  <c r="A146" i="2"/>
  <c r="G145" i="2"/>
  <c r="D145" i="2"/>
  <c r="F145" i="2" s="1"/>
  <c r="K145" i="4" s="1"/>
  <c r="C145" i="2"/>
  <c r="B145" i="2"/>
  <c r="A145" i="2"/>
  <c r="G144" i="2"/>
  <c r="D144" i="2"/>
  <c r="F144" i="2" s="1"/>
  <c r="K144" i="4" s="1"/>
  <c r="C144" i="2"/>
  <c r="B144" i="2"/>
  <c r="A144" i="2"/>
  <c r="G143" i="2"/>
  <c r="D143" i="2"/>
  <c r="F143" i="2" s="1"/>
  <c r="K143" i="4" s="1"/>
  <c r="C143" i="2"/>
  <c r="B143" i="2"/>
  <c r="A143" i="2"/>
  <c r="G142" i="2"/>
  <c r="D142" i="2"/>
  <c r="F142" i="2" s="1"/>
  <c r="K142" i="4" s="1"/>
  <c r="C142" i="2"/>
  <c r="B142" i="2"/>
  <c r="A142" i="2"/>
  <c r="G141" i="2"/>
  <c r="D141" i="2"/>
  <c r="F141" i="2" s="1"/>
  <c r="K141" i="4" s="1"/>
  <c r="C141" i="2"/>
  <c r="B141" i="2"/>
  <c r="A141" i="2"/>
  <c r="G140" i="2"/>
  <c r="D140" i="2"/>
  <c r="F140" i="2" s="1"/>
  <c r="K140" i="4" s="1"/>
  <c r="C140" i="2"/>
  <c r="B140" i="2"/>
  <c r="A140" i="2"/>
  <c r="G139" i="2"/>
  <c r="D139" i="2"/>
  <c r="F139" i="2" s="1"/>
  <c r="K139" i="4" s="1"/>
  <c r="C139" i="2"/>
  <c r="B139" i="2"/>
  <c r="A139" i="2"/>
  <c r="G138" i="2"/>
  <c r="D138" i="2"/>
  <c r="F138" i="2" s="1"/>
  <c r="K138" i="4" s="1"/>
  <c r="C138" i="2"/>
  <c r="B138" i="2"/>
  <c r="A138" i="2"/>
  <c r="G137" i="2"/>
  <c r="D137" i="2"/>
  <c r="F137" i="2" s="1"/>
  <c r="K137" i="4" s="1"/>
  <c r="C137" i="2"/>
  <c r="B137" i="2"/>
  <c r="A137" i="2"/>
  <c r="G136" i="2"/>
  <c r="D136" i="2"/>
  <c r="F136" i="2" s="1"/>
  <c r="K136" i="4" s="1"/>
  <c r="C136" i="2"/>
  <c r="B136" i="2"/>
  <c r="A136" i="2"/>
  <c r="G135" i="2"/>
  <c r="D135" i="2"/>
  <c r="F135" i="2" s="1"/>
  <c r="K135" i="4" s="1"/>
  <c r="C135" i="2"/>
  <c r="B135" i="2"/>
  <c r="A135" i="2"/>
  <c r="G134" i="2"/>
  <c r="D134" i="2"/>
  <c r="F134" i="2" s="1"/>
  <c r="K134" i="4" s="1"/>
  <c r="C134" i="2"/>
  <c r="B134" i="2"/>
  <c r="A134" i="2"/>
  <c r="G133" i="2"/>
  <c r="D133" i="2"/>
  <c r="F133" i="2" s="1"/>
  <c r="K133" i="4" s="1"/>
  <c r="C133" i="2"/>
  <c r="B133" i="2"/>
  <c r="A133" i="2"/>
  <c r="G132" i="2"/>
  <c r="D132" i="2"/>
  <c r="F132" i="2" s="1"/>
  <c r="K132" i="4" s="1"/>
  <c r="C132" i="2"/>
  <c r="B132" i="2"/>
  <c r="A132" i="2"/>
  <c r="G131" i="2"/>
  <c r="D131" i="2"/>
  <c r="F131" i="2" s="1"/>
  <c r="K131" i="4" s="1"/>
  <c r="C131" i="2"/>
  <c r="B131" i="2"/>
  <c r="A131" i="2"/>
  <c r="G130" i="2"/>
  <c r="D130" i="2"/>
  <c r="F130" i="2" s="1"/>
  <c r="K130" i="4" s="1"/>
  <c r="C130" i="2"/>
  <c r="B130" i="2"/>
  <c r="A130" i="2"/>
  <c r="G129" i="2"/>
  <c r="D129" i="2"/>
  <c r="F129" i="2" s="1"/>
  <c r="K129" i="4" s="1"/>
  <c r="C129" i="2"/>
  <c r="B129" i="2"/>
  <c r="A129" i="2"/>
  <c r="G128" i="2"/>
  <c r="D128" i="2"/>
  <c r="F128" i="2" s="1"/>
  <c r="K128" i="4" s="1"/>
  <c r="C128" i="2"/>
  <c r="B128" i="2"/>
  <c r="A128" i="2"/>
  <c r="G127" i="2"/>
  <c r="D127" i="2"/>
  <c r="F127" i="2" s="1"/>
  <c r="K127" i="4" s="1"/>
  <c r="C127" i="2"/>
  <c r="B127" i="2"/>
  <c r="A127" i="2"/>
  <c r="G126" i="2"/>
  <c r="D126" i="2"/>
  <c r="F126" i="2" s="1"/>
  <c r="K126" i="4" s="1"/>
  <c r="C126" i="2"/>
  <c r="B126" i="2"/>
  <c r="A126" i="2"/>
  <c r="G125" i="2"/>
  <c r="D125" i="2"/>
  <c r="F125" i="2" s="1"/>
  <c r="K125" i="4" s="1"/>
  <c r="C125" i="2"/>
  <c r="B125" i="2"/>
  <c r="A125" i="2"/>
  <c r="G124" i="2"/>
  <c r="D124" i="2"/>
  <c r="F124" i="2" s="1"/>
  <c r="K124" i="4" s="1"/>
  <c r="C124" i="2"/>
  <c r="B124" i="2"/>
  <c r="A124" i="2"/>
  <c r="G123" i="2"/>
  <c r="D123" i="2"/>
  <c r="F123" i="2" s="1"/>
  <c r="K123" i="4" s="1"/>
  <c r="C123" i="2"/>
  <c r="B123" i="2"/>
  <c r="A123" i="2"/>
  <c r="G122" i="2"/>
  <c r="D122" i="2"/>
  <c r="F122" i="2" s="1"/>
  <c r="K122" i="4" s="1"/>
  <c r="C122" i="2"/>
  <c r="B122" i="2"/>
  <c r="A122" i="2"/>
  <c r="G121" i="2"/>
  <c r="D121" i="2"/>
  <c r="F121" i="2" s="1"/>
  <c r="K121" i="4" s="1"/>
  <c r="C121" i="2"/>
  <c r="B121" i="2"/>
  <c r="A121" i="2"/>
  <c r="G120" i="2"/>
  <c r="D120" i="2"/>
  <c r="F120" i="2" s="1"/>
  <c r="K120" i="4" s="1"/>
  <c r="C120" i="2"/>
  <c r="B120" i="2"/>
  <c r="A120" i="2"/>
  <c r="G119" i="2"/>
  <c r="D119" i="2"/>
  <c r="F119" i="2" s="1"/>
  <c r="K119" i="4" s="1"/>
  <c r="C119" i="2"/>
  <c r="B119" i="2"/>
  <c r="A119" i="2"/>
  <c r="G118" i="2"/>
  <c r="D118" i="2"/>
  <c r="F118" i="2" s="1"/>
  <c r="K118" i="4" s="1"/>
  <c r="C118" i="2"/>
  <c r="B118" i="2"/>
  <c r="A118" i="2"/>
  <c r="G117" i="2"/>
  <c r="D117" i="2"/>
  <c r="F117" i="2" s="1"/>
  <c r="K117" i="4" s="1"/>
  <c r="C117" i="2"/>
  <c r="B117" i="2"/>
  <c r="A117" i="2"/>
  <c r="G116" i="2"/>
  <c r="D116" i="2"/>
  <c r="F116" i="2" s="1"/>
  <c r="K116" i="4" s="1"/>
  <c r="C116" i="2"/>
  <c r="B116" i="2"/>
  <c r="A116" i="2"/>
  <c r="G115" i="2"/>
  <c r="D115" i="2"/>
  <c r="F115" i="2" s="1"/>
  <c r="K115" i="4" s="1"/>
  <c r="C115" i="2"/>
  <c r="B115" i="2"/>
  <c r="A115" i="2"/>
  <c r="G114" i="2"/>
  <c r="D114" i="2"/>
  <c r="F114" i="2" s="1"/>
  <c r="K114" i="4" s="1"/>
  <c r="C114" i="2"/>
  <c r="B114" i="2"/>
  <c r="A114" i="2"/>
  <c r="G113" i="2"/>
  <c r="D113" i="2"/>
  <c r="F113" i="2" s="1"/>
  <c r="K113" i="4" s="1"/>
  <c r="C113" i="2"/>
  <c r="B113" i="2"/>
  <c r="A113" i="2"/>
  <c r="G112" i="2"/>
  <c r="D112" i="2"/>
  <c r="F112" i="2" s="1"/>
  <c r="K112" i="4" s="1"/>
  <c r="C112" i="2"/>
  <c r="B112" i="2"/>
  <c r="A112" i="2"/>
  <c r="G111" i="2"/>
  <c r="D111" i="2"/>
  <c r="F111" i="2" s="1"/>
  <c r="K111" i="4" s="1"/>
  <c r="C111" i="2"/>
  <c r="B111" i="2"/>
  <c r="A111" i="2"/>
  <c r="G110" i="2"/>
  <c r="D110" i="2"/>
  <c r="F110" i="2" s="1"/>
  <c r="K110" i="4" s="1"/>
  <c r="C110" i="2"/>
  <c r="B110" i="2"/>
  <c r="A110" i="2"/>
  <c r="G109" i="2"/>
  <c r="D109" i="2"/>
  <c r="F109" i="2" s="1"/>
  <c r="K109" i="4" s="1"/>
  <c r="C109" i="2"/>
  <c r="B109" i="2"/>
  <c r="A109" i="2"/>
  <c r="G108" i="2"/>
  <c r="D108" i="2"/>
  <c r="F108" i="2" s="1"/>
  <c r="K108" i="4" s="1"/>
  <c r="C108" i="2"/>
  <c r="B108" i="2"/>
  <c r="A108" i="2"/>
  <c r="G107" i="2"/>
  <c r="D107" i="2"/>
  <c r="F107" i="2" s="1"/>
  <c r="K107" i="4" s="1"/>
  <c r="C107" i="2"/>
  <c r="B107" i="2"/>
  <c r="A107" i="2"/>
  <c r="G106" i="2"/>
  <c r="D106" i="2"/>
  <c r="F106" i="2" s="1"/>
  <c r="K106" i="4" s="1"/>
  <c r="C106" i="2"/>
  <c r="B106" i="2"/>
  <c r="A106" i="2"/>
  <c r="G105" i="2"/>
  <c r="D105" i="2"/>
  <c r="F105" i="2" s="1"/>
  <c r="K105" i="4" s="1"/>
  <c r="C105" i="2"/>
  <c r="B105" i="2"/>
  <c r="A105" i="2"/>
  <c r="G104" i="2"/>
  <c r="D104" i="2"/>
  <c r="F104" i="2" s="1"/>
  <c r="K104" i="4" s="1"/>
  <c r="C104" i="2"/>
  <c r="B104" i="2"/>
  <c r="A104" i="2"/>
  <c r="G103" i="2"/>
  <c r="D103" i="2"/>
  <c r="F103" i="2" s="1"/>
  <c r="K103" i="4" s="1"/>
  <c r="C103" i="2"/>
  <c r="B103" i="2"/>
  <c r="A103" i="2"/>
  <c r="G102" i="2"/>
  <c r="D102" i="2"/>
  <c r="F102" i="2" s="1"/>
  <c r="K102" i="4" s="1"/>
  <c r="C102" i="2"/>
  <c r="B102" i="2"/>
  <c r="A102" i="2"/>
  <c r="G101" i="2"/>
  <c r="D101" i="2"/>
  <c r="F101" i="2" s="1"/>
  <c r="K101" i="4" s="1"/>
  <c r="C101" i="2"/>
  <c r="B101" i="2"/>
  <c r="A101" i="2"/>
  <c r="G100" i="2"/>
  <c r="D100" i="2"/>
  <c r="F100" i="2" s="1"/>
  <c r="K100" i="4" s="1"/>
  <c r="C100" i="2"/>
  <c r="B100" i="2"/>
  <c r="A100" i="2"/>
  <c r="G99" i="2"/>
  <c r="D99" i="2"/>
  <c r="F99" i="2" s="1"/>
  <c r="K99" i="4" s="1"/>
  <c r="C99" i="2"/>
  <c r="B99" i="2"/>
  <c r="A99" i="2"/>
  <c r="G98" i="2"/>
  <c r="D98" i="2"/>
  <c r="F98" i="2" s="1"/>
  <c r="K98" i="4" s="1"/>
  <c r="C98" i="2"/>
  <c r="B98" i="2"/>
  <c r="A98" i="2"/>
  <c r="G97" i="2"/>
  <c r="D97" i="2"/>
  <c r="F97" i="2" s="1"/>
  <c r="K97" i="4" s="1"/>
  <c r="C97" i="2"/>
  <c r="B97" i="2"/>
  <c r="A97" i="2"/>
  <c r="G96" i="2"/>
  <c r="D96" i="2"/>
  <c r="F96" i="2" s="1"/>
  <c r="K96" i="4" s="1"/>
  <c r="C96" i="2"/>
  <c r="B96" i="2"/>
  <c r="A96" i="2"/>
  <c r="G95" i="2"/>
  <c r="D95" i="2"/>
  <c r="F95" i="2" s="1"/>
  <c r="K95" i="4" s="1"/>
  <c r="C95" i="2"/>
  <c r="B95" i="2"/>
  <c r="A95" i="2"/>
  <c r="G94" i="2"/>
  <c r="D94" i="2"/>
  <c r="F94" i="2" s="1"/>
  <c r="K94" i="4" s="1"/>
  <c r="C94" i="2"/>
  <c r="B94" i="2"/>
  <c r="A94" i="2"/>
  <c r="G93" i="2"/>
  <c r="D93" i="2"/>
  <c r="F93" i="2" s="1"/>
  <c r="K93" i="4" s="1"/>
  <c r="C93" i="2"/>
  <c r="B93" i="2"/>
  <c r="A93" i="2"/>
  <c r="G92" i="2"/>
  <c r="D92" i="2"/>
  <c r="F92" i="2" s="1"/>
  <c r="K92" i="4" s="1"/>
  <c r="C92" i="2"/>
  <c r="B92" i="2"/>
  <c r="A92" i="2"/>
  <c r="G91" i="2"/>
  <c r="D91" i="2"/>
  <c r="F91" i="2" s="1"/>
  <c r="K91" i="4" s="1"/>
  <c r="C91" i="2"/>
  <c r="B91" i="2"/>
  <c r="A91" i="2"/>
  <c r="G90" i="2"/>
  <c r="D90" i="2"/>
  <c r="F90" i="2" s="1"/>
  <c r="K90" i="4" s="1"/>
  <c r="C90" i="2"/>
  <c r="B90" i="2"/>
  <c r="A90" i="2"/>
  <c r="G89" i="2"/>
  <c r="D89" i="2"/>
  <c r="F89" i="2" s="1"/>
  <c r="K89" i="4" s="1"/>
  <c r="C89" i="2"/>
  <c r="B89" i="2"/>
  <c r="A89" i="2"/>
  <c r="G88" i="2"/>
  <c r="D88" i="2"/>
  <c r="F88" i="2" s="1"/>
  <c r="K88" i="4" s="1"/>
  <c r="C88" i="2"/>
  <c r="B88" i="2"/>
  <c r="A88" i="2"/>
  <c r="G87" i="2"/>
  <c r="D87" i="2"/>
  <c r="F87" i="2" s="1"/>
  <c r="K87" i="4" s="1"/>
  <c r="C87" i="2"/>
  <c r="B87" i="2"/>
  <c r="A87" i="2"/>
  <c r="G86" i="2"/>
  <c r="D86" i="2"/>
  <c r="F86" i="2" s="1"/>
  <c r="K86" i="4" s="1"/>
  <c r="C86" i="2"/>
  <c r="B86" i="2"/>
  <c r="A86" i="2"/>
  <c r="G85" i="2"/>
  <c r="D85" i="2"/>
  <c r="F85" i="2" s="1"/>
  <c r="K85" i="4" s="1"/>
  <c r="C85" i="2"/>
  <c r="B85" i="2"/>
  <c r="A85" i="2"/>
  <c r="G84" i="2"/>
  <c r="D84" i="2"/>
  <c r="F84" i="2" s="1"/>
  <c r="K84" i="4" s="1"/>
  <c r="C84" i="2"/>
  <c r="B84" i="2"/>
  <c r="A84" i="2"/>
  <c r="G83" i="2"/>
  <c r="D83" i="2"/>
  <c r="F83" i="2" s="1"/>
  <c r="K83" i="4" s="1"/>
  <c r="C83" i="2"/>
  <c r="B83" i="2"/>
  <c r="A83" i="2"/>
  <c r="G82" i="2"/>
  <c r="D82" i="2"/>
  <c r="F82" i="2" s="1"/>
  <c r="K82" i="4" s="1"/>
  <c r="C82" i="2"/>
  <c r="B82" i="2"/>
  <c r="A82" i="2"/>
  <c r="G81" i="2"/>
  <c r="D81" i="2"/>
  <c r="F81" i="2" s="1"/>
  <c r="K81" i="4" s="1"/>
  <c r="C81" i="2"/>
  <c r="B81" i="2"/>
  <c r="A81" i="2"/>
  <c r="G80" i="2"/>
  <c r="D80" i="2"/>
  <c r="F80" i="2" s="1"/>
  <c r="K80" i="4" s="1"/>
  <c r="C80" i="2"/>
  <c r="B80" i="2"/>
  <c r="A80" i="2"/>
  <c r="G79" i="2"/>
  <c r="D79" i="2"/>
  <c r="F79" i="2" s="1"/>
  <c r="K79" i="4" s="1"/>
  <c r="C79" i="2"/>
  <c r="B79" i="2"/>
  <c r="A79" i="2"/>
  <c r="G78" i="2"/>
  <c r="D78" i="2"/>
  <c r="F78" i="2" s="1"/>
  <c r="K78" i="4" s="1"/>
  <c r="C78" i="2"/>
  <c r="B78" i="2"/>
  <c r="A78" i="2"/>
  <c r="G77" i="2"/>
  <c r="D77" i="2"/>
  <c r="F77" i="2" s="1"/>
  <c r="K77" i="4" s="1"/>
  <c r="C77" i="2"/>
  <c r="B77" i="2"/>
  <c r="A77" i="2"/>
  <c r="G76" i="2"/>
  <c r="D76" i="2"/>
  <c r="F76" i="2" s="1"/>
  <c r="K76" i="4" s="1"/>
  <c r="C76" i="2"/>
  <c r="B76" i="2"/>
  <c r="A76" i="2"/>
  <c r="G75" i="2"/>
  <c r="D75" i="2"/>
  <c r="F75" i="2" s="1"/>
  <c r="K75" i="4" s="1"/>
  <c r="C75" i="2"/>
  <c r="B75" i="2"/>
  <c r="A75" i="2"/>
  <c r="G74" i="2"/>
  <c r="D74" i="2"/>
  <c r="F74" i="2" s="1"/>
  <c r="K74" i="4" s="1"/>
  <c r="C74" i="2"/>
  <c r="B74" i="2"/>
  <c r="A74" i="2"/>
  <c r="G73" i="2"/>
  <c r="D73" i="2"/>
  <c r="F73" i="2" s="1"/>
  <c r="K73" i="4" s="1"/>
  <c r="C73" i="2"/>
  <c r="B73" i="2"/>
  <c r="A73" i="2"/>
  <c r="G72" i="2"/>
  <c r="D72" i="2"/>
  <c r="F72" i="2" s="1"/>
  <c r="K72" i="4" s="1"/>
  <c r="C72" i="2"/>
  <c r="B72" i="2"/>
  <c r="A72" i="2"/>
  <c r="G71" i="2"/>
  <c r="D71" i="2"/>
  <c r="F71" i="2" s="1"/>
  <c r="K71" i="4" s="1"/>
  <c r="C71" i="2"/>
  <c r="B71" i="2"/>
  <c r="A71" i="2"/>
  <c r="G70" i="2"/>
  <c r="D70" i="2"/>
  <c r="F70" i="2" s="1"/>
  <c r="K70" i="4" s="1"/>
  <c r="C70" i="2"/>
  <c r="B70" i="2"/>
  <c r="A70" i="2"/>
  <c r="G69" i="2"/>
  <c r="D69" i="2"/>
  <c r="F69" i="2" s="1"/>
  <c r="K69" i="4" s="1"/>
  <c r="C69" i="2"/>
  <c r="B69" i="2"/>
  <c r="A69" i="2"/>
  <c r="G68" i="2"/>
  <c r="D68" i="2"/>
  <c r="F68" i="2" s="1"/>
  <c r="K68" i="4" s="1"/>
  <c r="C68" i="2"/>
  <c r="B68" i="2"/>
  <c r="A68" i="2"/>
  <c r="G67" i="2"/>
  <c r="D67" i="2"/>
  <c r="F67" i="2" s="1"/>
  <c r="K67" i="4" s="1"/>
  <c r="C67" i="2"/>
  <c r="B67" i="2"/>
  <c r="A67" i="2"/>
  <c r="G66" i="2"/>
  <c r="D66" i="2"/>
  <c r="F66" i="2" s="1"/>
  <c r="K66" i="4" s="1"/>
  <c r="C66" i="2"/>
  <c r="B66" i="2"/>
  <c r="A66" i="2"/>
  <c r="G65" i="2"/>
  <c r="D65" i="2"/>
  <c r="F65" i="2" s="1"/>
  <c r="K65" i="4" s="1"/>
  <c r="C65" i="2"/>
  <c r="B65" i="2"/>
  <c r="A65" i="2"/>
  <c r="G64" i="2"/>
  <c r="D64" i="2"/>
  <c r="F64" i="2" s="1"/>
  <c r="K64" i="4" s="1"/>
  <c r="C64" i="2"/>
  <c r="B64" i="2"/>
  <c r="A64" i="2"/>
  <c r="G63" i="2"/>
  <c r="D63" i="2"/>
  <c r="F63" i="2" s="1"/>
  <c r="K63" i="4" s="1"/>
  <c r="C63" i="2"/>
  <c r="B63" i="2"/>
  <c r="A63" i="2"/>
  <c r="G62" i="2"/>
  <c r="D62" i="2"/>
  <c r="F62" i="2" s="1"/>
  <c r="K62" i="4" s="1"/>
  <c r="C62" i="2"/>
  <c r="B62" i="2"/>
  <c r="A62" i="2"/>
  <c r="G61" i="2"/>
  <c r="D61" i="2"/>
  <c r="F61" i="2" s="1"/>
  <c r="K61" i="4" s="1"/>
  <c r="C61" i="2"/>
  <c r="B61" i="2"/>
  <c r="A61" i="2"/>
  <c r="G60" i="2"/>
  <c r="D60" i="2"/>
  <c r="F60" i="2" s="1"/>
  <c r="K60" i="4" s="1"/>
  <c r="C60" i="2"/>
  <c r="B60" i="2"/>
  <c r="A60" i="2"/>
  <c r="G59" i="2"/>
  <c r="D59" i="2"/>
  <c r="F59" i="2" s="1"/>
  <c r="K59" i="4" s="1"/>
  <c r="C59" i="2"/>
  <c r="B59" i="2"/>
  <c r="A59" i="2"/>
  <c r="G58" i="2"/>
  <c r="D58" i="2"/>
  <c r="F58" i="2" s="1"/>
  <c r="K58" i="4" s="1"/>
  <c r="C58" i="2"/>
  <c r="B58" i="2"/>
  <c r="A58" i="2"/>
  <c r="G57" i="2"/>
  <c r="D57" i="2"/>
  <c r="F57" i="2" s="1"/>
  <c r="K57" i="4" s="1"/>
  <c r="C57" i="2"/>
  <c r="B57" i="2"/>
  <c r="A57" i="2"/>
  <c r="G56" i="2"/>
  <c r="D56" i="2"/>
  <c r="F56" i="2" s="1"/>
  <c r="K56" i="4" s="1"/>
  <c r="C56" i="2"/>
  <c r="B56" i="2"/>
  <c r="A56" i="2"/>
  <c r="G55" i="2"/>
  <c r="D55" i="2"/>
  <c r="F55" i="2" s="1"/>
  <c r="K55" i="4" s="1"/>
  <c r="C55" i="2"/>
  <c r="B55" i="2"/>
  <c r="A55" i="2"/>
  <c r="G54" i="2"/>
  <c r="D54" i="2"/>
  <c r="F54" i="2" s="1"/>
  <c r="K54" i="4" s="1"/>
  <c r="C54" i="2"/>
  <c r="B54" i="2"/>
  <c r="A54" i="2"/>
  <c r="G53" i="2"/>
  <c r="D53" i="2"/>
  <c r="F53" i="2" s="1"/>
  <c r="K53" i="4" s="1"/>
  <c r="C53" i="2"/>
  <c r="B53" i="2"/>
  <c r="A53" i="2"/>
  <c r="G52" i="2"/>
  <c r="D52" i="2"/>
  <c r="F52" i="2" s="1"/>
  <c r="K52" i="4" s="1"/>
  <c r="C52" i="2"/>
  <c r="B52" i="2"/>
  <c r="A52" i="2"/>
  <c r="G51" i="2"/>
  <c r="D51" i="2"/>
  <c r="F51" i="2" s="1"/>
  <c r="K51" i="4" s="1"/>
  <c r="C51" i="2"/>
  <c r="B51" i="2"/>
  <c r="A51" i="2"/>
  <c r="G50" i="2"/>
  <c r="D50" i="2"/>
  <c r="F50" i="2" s="1"/>
  <c r="K50" i="4" s="1"/>
  <c r="C50" i="2"/>
  <c r="B50" i="2"/>
  <c r="A50" i="2"/>
  <c r="G49" i="2"/>
  <c r="D49" i="2"/>
  <c r="F49" i="2" s="1"/>
  <c r="K49" i="4" s="1"/>
  <c r="C49" i="2"/>
  <c r="B49" i="2"/>
  <c r="A49" i="2"/>
  <c r="G48" i="2"/>
  <c r="D48" i="2"/>
  <c r="F48" i="2" s="1"/>
  <c r="K48" i="4" s="1"/>
  <c r="C48" i="2"/>
  <c r="B48" i="2"/>
  <c r="A48" i="2"/>
  <c r="G47" i="2"/>
  <c r="D47" i="2"/>
  <c r="F47" i="2" s="1"/>
  <c r="K47" i="4" s="1"/>
  <c r="C47" i="2"/>
  <c r="B47" i="2"/>
  <c r="A47" i="2"/>
  <c r="G46" i="2"/>
  <c r="D46" i="2"/>
  <c r="F46" i="2" s="1"/>
  <c r="K46" i="4" s="1"/>
  <c r="C46" i="2"/>
  <c r="B46" i="2"/>
  <c r="A46" i="2"/>
  <c r="G45" i="2"/>
  <c r="D45" i="2"/>
  <c r="F45" i="2" s="1"/>
  <c r="K45" i="4" s="1"/>
  <c r="C45" i="2"/>
  <c r="B45" i="2"/>
  <c r="A45" i="2"/>
  <c r="G44" i="2"/>
  <c r="D44" i="2"/>
  <c r="F44" i="2" s="1"/>
  <c r="K44" i="4" s="1"/>
  <c r="C44" i="2"/>
  <c r="B44" i="2"/>
  <c r="A44" i="2"/>
  <c r="G43" i="2"/>
  <c r="D43" i="2"/>
  <c r="F43" i="2" s="1"/>
  <c r="K43" i="4" s="1"/>
  <c r="C43" i="2"/>
  <c r="B43" i="2"/>
  <c r="A43" i="2"/>
  <c r="G42" i="2"/>
  <c r="D42" i="2"/>
  <c r="F42" i="2" s="1"/>
  <c r="K42" i="4" s="1"/>
  <c r="C42" i="2"/>
  <c r="B42" i="2"/>
  <c r="A42" i="2"/>
  <c r="G41" i="2"/>
  <c r="D41" i="2"/>
  <c r="F41" i="2" s="1"/>
  <c r="K41" i="4" s="1"/>
  <c r="C41" i="2"/>
  <c r="B41" i="2"/>
  <c r="A41" i="2"/>
  <c r="G40" i="2"/>
  <c r="D40" i="2"/>
  <c r="F40" i="2" s="1"/>
  <c r="K40" i="4" s="1"/>
  <c r="C40" i="2"/>
  <c r="B40" i="2"/>
  <c r="A40" i="2"/>
  <c r="G39" i="2"/>
  <c r="D39" i="2"/>
  <c r="F39" i="2" s="1"/>
  <c r="K39" i="4" s="1"/>
  <c r="C39" i="2"/>
  <c r="B39" i="2"/>
  <c r="A39" i="2"/>
  <c r="G38" i="2"/>
  <c r="D38" i="2"/>
  <c r="F38" i="2" s="1"/>
  <c r="K38" i="4" s="1"/>
  <c r="C38" i="2"/>
  <c r="B38" i="2"/>
  <c r="A38" i="2"/>
  <c r="G37" i="2"/>
  <c r="D37" i="2"/>
  <c r="F37" i="2" s="1"/>
  <c r="K37" i="4" s="1"/>
  <c r="C37" i="2"/>
  <c r="B37" i="2"/>
  <c r="A37" i="2"/>
  <c r="G36" i="2"/>
  <c r="D36" i="2"/>
  <c r="F36" i="2" s="1"/>
  <c r="K36" i="4" s="1"/>
  <c r="C36" i="2"/>
  <c r="B36" i="2"/>
  <c r="A36" i="2"/>
  <c r="G35" i="2"/>
  <c r="D35" i="2"/>
  <c r="F35" i="2" s="1"/>
  <c r="K35" i="4" s="1"/>
  <c r="C35" i="2"/>
  <c r="B35" i="2"/>
  <c r="A35" i="2"/>
  <c r="G34" i="2"/>
  <c r="D34" i="2"/>
  <c r="F34" i="2" s="1"/>
  <c r="K34" i="4" s="1"/>
  <c r="C34" i="2"/>
  <c r="B34" i="2"/>
  <c r="A34" i="2"/>
  <c r="G33" i="2"/>
  <c r="D33" i="2"/>
  <c r="F33" i="2" s="1"/>
  <c r="K33" i="4" s="1"/>
  <c r="C33" i="2"/>
  <c r="B33" i="2"/>
  <c r="A33" i="2"/>
  <c r="G32" i="2"/>
  <c r="D32" i="2"/>
  <c r="F32" i="2" s="1"/>
  <c r="K32" i="4" s="1"/>
  <c r="C32" i="2"/>
  <c r="B32" i="2"/>
  <c r="A32" i="2"/>
  <c r="G31" i="2"/>
  <c r="D31" i="2"/>
  <c r="F31" i="2" s="1"/>
  <c r="K31" i="4" s="1"/>
  <c r="C31" i="2"/>
  <c r="B31" i="2"/>
  <c r="A31" i="2"/>
  <c r="G30" i="2"/>
  <c r="D30" i="2"/>
  <c r="F30" i="2" s="1"/>
  <c r="K30" i="4" s="1"/>
  <c r="C30" i="2"/>
  <c r="B30" i="2"/>
  <c r="A30" i="2"/>
  <c r="G29" i="2"/>
  <c r="D29" i="2"/>
  <c r="F29" i="2" s="1"/>
  <c r="K29" i="4" s="1"/>
  <c r="C29" i="2"/>
  <c r="B29" i="2"/>
  <c r="A29" i="2"/>
  <c r="G28" i="2"/>
  <c r="D28" i="2"/>
  <c r="F28" i="2" s="1"/>
  <c r="K28" i="4" s="1"/>
  <c r="C28" i="2"/>
  <c r="B28" i="2"/>
  <c r="A28" i="2"/>
  <c r="G27" i="2"/>
  <c r="D27" i="2"/>
  <c r="F27" i="2" s="1"/>
  <c r="K27" i="4" s="1"/>
  <c r="C27" i="2"/>
  <c r="B27" i="2"/>
  <c r="A27" i="2"/>
  <c r="G26" i="2"/>
  <c r="D26" i="2"/>
  <c r="F26" i="2" s="1"/>
  <c r="K26" i="4" s="1"/>
  <c r="C26" i="2"/>
  <c r="B26" i="2"/>
  <c r="A26" i="2"/>
  <c r="G25" i="2"/>
  <c r="D25" i="2"/>
  <c r="F25" i="2" s="1"/>
  <c r="K25" i="4" s="1"/>
  <c r="C25" i="2"/>
  <c r="B25" i="2"/>
  <c r="A25" i="2"/>
  <c r="G24" i="2"/>
  <c r="D24" i="2"/>
  <c r="F24" i="2" s="1"/>
  <c r="K24" i="4" s="1"/>
  <c r="C24" i="2"/>
  <c r="B24" i="2"/>
  <c r="A24" i="2"/>
  <c r="G23" i="2"/>
  <c r="D23" i="2"/>
  <c r="F23" i="2" s="1"/>
  <c r="K23" i="4" s="1"/>
  <c r="C23" i="2"/>
  <c r="B23" i="2"/>
  <c r="A23" i="2"/>
  <c r="G22" i="2"/>
  <c r="D22" i="2"/>
  <c r="F22" i="2" s="1"/>
  <c r="K22" i="4" s="1"/>
  <c r="C22" i="2"/>
  <c r="B22" i="2"/>
  <c r="A22" i="2"/>
  <c r="G21" i="2"/>
  <c r="D21" i="2"/>
  <c r="F21" i="2" s="1"/>
  <c r="K21" i="4" s="1"/>
  <c r="C21" i="2"/>
  <c r="B21" i="2"/>
  <c r="A21" i="2"/>
  <c r="G20" i="2"/>
  <c r="D20" i="2"/>
  <c r="F20" i="2" s="1"/>
  <c r="K20" i="4" s="1"/>
  <c r="C20" i="2"/>
  <c r="B20" i="2"/>
  <c r="A20" i="2"/>
  <c r="G19" i="2"/>
  <c r="D19" i="2"/>
  <c r="F19" i="2" s="1"/>
  <c r="K19" i="4" s="1"/>
  <c r="C19" i="2"/>
  <c r="B19" i="2"/>
  <c r="A19" i="2"/>
  <c r="G18" i="2"/>
  <c r="D18" i="2"/>
  <c r="F18" i="2" s="1"/>
  <c r="K18" i="4" s="1"/>
  <c r="C18" i="2"/>
  <c r="B18" i="2"/>
  <c r="A18" i="2"/>
  <c r="G17" i="2"/>
  <c r="D17" i="2"/>
  <c r="F17" i="2" s="1"/>
  <c r="K17" i="4" s="1"/>
  <c r="C17" i="2"/>
  <c r="B17" i="2"/>
  <c r="A17" i="2"/>
  <c r="G16" i="2"/>
  <c r="D16" i="2"/>
  <c r="F16" i="2" s="1"/>
  <c r="K16" i="4" s="1"/>
  <c r="C16" i="2"/>
  <c r="B16" i="2"/>
  <c r="A16" i="2"/>
  <c r="G15" i="2"/>
  <c r="D15" i="2"/>
  <c r="F15" i="2" s="1"/>
  <c r="K15" i="4" s="1"/>
  <c r="C15" i="2"/>
  <c r="B15" i="2"/>
  <c r="A15" i="2"/>
  <c r="G14" i="2"/>
  <c r="D14" i="2"/>
  <c r="F14" i="2" s="1"/>
  <c r="K14" i="4" s="1"/>
  <c r="C14" i="2"/>
  <c r="B14" i="2"/>
  <c r="A14" i="2"/>
  <c r="G13" i="2"/>
  <c r="D13" i="2"/>
  <c r="F13" i="2" s="1"/>
  <c r="K13" i="4" s="1"/>
  <c r="C13" i="2"/>
  <c r="B13" i="2"/>
  <c r="A13" i="2"/>
  <c r="G12" i="2"/>
  <c r="D12" i="2"/>
  <c r="F12" i="2" s="1"/>
  <c r="K12" i="4" s="1"/>
  <c r="C12" i="2"/>
  <c r="B12" i="2"/>
  <c r="A12" i="2"/>
  <c r="G11" i="2"/>
  <c r="D11" i="2"/>
  <c r="F11" i="2" s="1"/>
  <c r="K11" i="4" s="1"/>
  <c r="C11" i="2"/>
  <c r="B11" i="2"/>
  <c r="A11" i="2"/>
  <c r="G10" i="2"/>
  <c r="D10" i="2"/>
  <c r="F10" i="2" s="1"/>
  <c r="K10" i="4" s="1"/>
  <c r="C10" i="2"/>
  <c r="B10" i="2"/>
  <c r="A10" i="2"/>
  <c r="G9" i="2"/>
  <c r="D9" i="2"/>
  <c r="F9" i="2" s="1"/>
  <c r="K9" i="4" s="1"/>
  <c r="C9" i="2"/>
  <c r="B9" i="2"/>
  <c r="A9" i="2"/>
  <c r="G8" i="2"/>
  <c r="D8" i="2"/>
  <c r="F8" i="2" s="1"/>
  <c r="K8" i="4" s="1"/>
  <c r="C8" i="2"/>
  <c r="B8" i="2"/>
  <c r="A8" i="2"/>
  <c r="G7" i="2"/>
  <c r="D7" i="2"/>
  <c r="F7" i="2" s="1"/>
  <c r="K7" i="4" s="1"/>
  <c r="C7" i="2"/>
  <c r="B7" i="2"/>
  <c r="A7" i="2"/>
  <c r="G6" i="2"/>
  <c r="D6" i="2"/>
  <c r="F6" i="2" s="1"/>
  <c r="K6" i="4" s="1"/>
  <c r="C6" i="2"/>
  <c r="B6" i="2"/>
  <c r="A6" i="2"/>
  <c r="G5" i="2"/>
  <c r="D5" i="2"/>
  <c r="F5" i="2" s="1"/>
  <c r="K5" i="4" s="1"/>
  <c r="C5" i="2"/>
  <c r="B5" i="2"/>
  <c r="A5" i="2"/>
  <c r="G4" i="2"/>
  <c r="D4" i="2"/>
  <c r="F4" i="2" s="1"/>
  <c r="K4" i="4" s="1"/>
  <c r="C4" i="2"/>
  <c r="B4" i="2"/>
  <c r="A4" i="2"/>
  <c r="G3" i="2"/>
  <c r="D3" i="2"/>
  <c r="F3" i="2" s="1"/>
  <c r="K3" i="4" s="1"/>
  <c r="C3" i="2"/>
  <c r="B3" i="2"/>
  <c r="A3" i="2"/>
  <c r="G2" i="2"/>
  <c r="D2" i="2"/>
  <c r="F2" i="2" s="1"/>
  <c r="K2" i="4" s="1"/>
  <c r="C2" i="2"/>
  <c r="B2" i="2"/>
  <c r="A2" i="2"/>
  <c r="D1" i="2"/>
  <c r="C1" i="2"/>
  <c r="B1" i="2"/>
  <c r="A1" i="2"/>
</calcChain>
</file>

<file path=xl/sharedStrings.xml><?xml version="1.0" encoding="utf-8"?>
<sst xmlns="http://schemas.openxmlformats.org/spreadsheetml/2006/main" count="23815" uniqueCount="3128">
  <si>
    <t>TIPO_MOBILITA</t>
  </si>
  <si>
    <t>DIPARTIMENTO</t>
  </si>
  <si>
    <t>Docente coordinatore</t>
  </si>
  <si>
    <t>ANNO_VALIDITA'_ACCORDO</t>
  </si>
  <si>
    <t>ERASMUS CODE</t>
  </si>
  <si>
    <t>DENOMINAZIONE_SEDE_PARTNER</t>
  </si>
  <si>
    <t xml:space="preserve"> isced</t>
  </si>
  <si>
    <t>PAESE</t>
  </si>
  <si>
    <t>Erasmus+ KA131</t>
  </si>
  <si>
    <t>Ingegneria</t>
  </si>
  <si>
    <t>ROMA_Paolo</t>
  </si>
  <si>
    <t>2021-2027</t>
  </si>
  <si>
    <t>CZ PARDUB01</t>
  </si>
  <si>
    <t xml:space="preserve">
UNIVERZITA PARDUBICE
Faculty of Economics and Administration 
</t>
  </si>
  <si>
    <t>0410 : Business and administration, not further defined</t>
  </si>
  <si>
    <t>REPUBBLICA CECA</t>
  </si>
  <si>
    <t>Fisica e Chimica - Emilio Segrè</t>
  </si>
  <si>
    <t>REALE_Fabio</t>
  </si>
  <si>
    <t>B LEUVEN01</t>
  </si>
  <si>
    <t xml:space="preserve"> 
KU Leuven
Faculty of Science
</t>
  </si>
  <si>
    <t>0533 : Physics</t>
  </si>
  <si>
    <t>BELGIO</t>
  </si>
  <si>
    <t>Culture e Società</t>
  </si>
  <si>
    <t>BONANNO_Daniela</t>
  </si>
  <si>
    <t>PL POZNAN01</t>
  </si>
  <si>
    <t>ADAM MICKIEWICZ UNIVERISTY OF POZNAN</t>
  </si>
  <si>
    <t>0222 : History and archaeology</t>
  </si>
  <si>
    <t>POLONIA</t>
  </si>
  <si>
    <t>Giurisprudenza</t>
  </si>
  <si>
    <t>D'ANGELO_Giacomo</t>
  </si>
  <si>
    <t>0421 : Law</t>
  </si>
  <si>
    <t>Scienze Umanistiche</t>
  </si>
  <si>
    <t>HOFFMANN_Sabine</t>
  </si>
  <si>
    <t>0231 : Language acquisition</t>
  </si>
  <si>
    <t>RUDVIN_Mette</t>
  </si>
  <si>
    <t>TR ADANA02</t>
  </si>
  <si>
    <t>Adana Alparslan Türkeş University of Science and Technology</t>
  </si>
  <si>
    <t>0230 : Languages (not further defined)</t>
  </si>
  <si>
    <t>TURCHIA</t>
  </si>
  <si>
    <t>PERRONE_Giovanni</t>
  </si>
  <si>
    <t>2022-2025</t>
  </si>
  <si>
    <t>-</t>
  </si>
  <si>
    <t>2022-2024</t>
  </si>
  <si>
    <t>Scienze e Tecnologie Biologiche Chimiche e Farmaceutiche</t>
  </si>
  <si>
    <t>CAVALLARO_GENNARA</t>
  </si>
  <si>
    <t>PL KRAKOW02</t>
  </si>
  <si>
    <t>AGH University of Science and Technology</t>
  </si>
  <si>
    <t>067: Material Science</t>
  </si>
  <si>
    <t>Scienze Agrarie, Alimentari e Forestali</t>
  </si>
  <si>
    <t>LA MELA VECA_Donato Salvatore</t>
  </si>
  <si>
    <t>G ATHINE03</t>
  </si>
  <si>
    <t>AGRICULTURAL UNIVERSITY OF ATHENS</t>
  </si>
  <si>
    <t>0821 : Forestry</t>
  </si>
  <si>
    <t>GRECIA</t>
  </si>
  <si>
    <t>COMPARETTI_Antonio</t>
  </si>
  <si>
    <t>0810 : Agriculture, not further defined</t>
  </si>
  <si>
    <t>Promozione della Salute, Materno-Infantile, di Medicina Interna e Specialistica di Eccellenza “G. D’Alessandro”</t>
  </si>
  <si>
    <t>CORRADO_Chiara</t>
  </si>
  <si>
    <t>PL GDANSK03</t>
  </si>
  <si>
    <t>AKADEMIA MEDYCZNA W GDANSKU</t>
  </si>
  <si>
    <t>0912 : Medicine</t>
  </si>
  <si>
    <t>DIANA_Patrizia</t>
  </si>
  <si>
    <t>0916 : Pharmacy</t>
  </si>
  <si>
    <t>Biomedicina, Neuroscienze e Diagnostica avanzata</t>
  </si>
  <si>
    <t>ACCARDI_Giulia</t>
  </si>
  <si>
    <t>PL WARSZAW06</t>
  </si>
  <si>
    <t>AKADEMIA MEDYCZNA W WARSZAWIE</t>
  </si>
  <si>
    <t>Scienze Economiche, Aziendali e Statistiche</t>
  </si>
  <si>
    <t>LEVANTI_Gabriella</t>
  </si>
  <si>
    <t>PL WROCLAW08</t>
  </si>
  <si>
    <t>Akademia Wychowania
Fizycznego we Wrocławiu</t>
  </si>
  <si>
    <t>1015 : Travel, tourism and leisure</t>
  </si>
  <si>
    <t>Scienze Psicologiche, Pedagogiche, dell’Esercizio Fisico e della Formazione</t>
  </si>
  <si>
    <t>PROIA_Patrizia</t>
  </si>
  <si>
    <t>PL GDANSK06</t>
  </si>
  <si>
    <t>AKADEMIA WYCHOWANIA FIZYCZNEGO I SPORTU IM. JEDRZEJA SNIADECKIEGO W GDAÑSKU</t>
  </si>
  <si>
    <t>1014 : Sports</t>
  </si>
  <si>
    <t>PL WARSZAW12</t>
  </si>
  <si>
    <t>AKADEMIA WYCHOWANIA FIZYCZNEGO JOZEFA PILSUDSKIEGO W WARSZAWIE</t>
  </si>
  <si>
    <t>DE_CANTIS_Stefano</t>
  </si>
  <si>
    <t>AL-BALQA APPLIED UNIVERSITY</t>
  </si>
  <si>
    <t>MANTEGNA_Rosario</t>
  </si>
  <si>
    <t>D FREIBUR01</t>
  </si>
  <si>
    <t>ALBERT-LUDWIGS UNIVERSITAT FREIBURG</t>
  </si>
  <si>
    <t>GERMANIA</t>
  </si>
  <si>
    <t>DI_PIAZZA_Salvatore</t>
  </si>
  <si>
    <t>ALBERT-LUDWIGS-UNIVERSITÄT FREIBURG IM BREISGAU</t>
  </si>
  <si>
    <t>0223 : Philosophy</t>
  </si>
  <si>
    <t>BELLAFIORE_Marianna</t>
  </si>
  <si>
    <t>CANNAS_Marco</t>
  </si>
  <si>
    <t>RO IASI02</t>
  </si>
  <si>
    <t>Alexandru Ioan Cuza University of Iasi</t>
  </si>
  <si>
    <t>ROMANIA</t>
  </si>
  <si>
    <t>BRUNO_Maurizio</t>
  </si>
  <si>
    <t>TR ESKISEH01</t>
  </si>
  <si>
    <t>ANADOLU UNIVERSITESI</t>
  </si>
  <si>
    <t>0521 : Environmental sciences</t>
  </si>
  <si>
    <t>ABBATE_Lorenzo</t>
  </si>
  <si>
    <t>BG ROUSSE01</t>
  </si>
  <si>
    <t>ANGEL KANCHEV UNIVERSITY OF RUSE</t>
  </si>
  <si>
    <t>BULGARIA</t>
  </si>
  <si>
    <t>0719 : Engineering and engineering trades, not elsewhere classified</t>
  </si>
  <si>
    <t>Matematica e Informatica</t>
  </si>
  <si>
    <t>TEGOLO_Domenico</t>
  </si>
  <si>
    <t>BIANCO_Antonino</t>
  </si>
  <si>
    <t>TR ANKARA01</t>
  </si>
  <si>
    <t>ANKARA UNIVERSITESI</t>
  </si>
  <si>
    <t>CARACAUSI_Maria_Rosa</t>
  </si>
  <si>
    <t>G THESSAL01</t>
  </si>
  <si>
    <t>ARISTOTELEIO PANEPISTIMIO THESSALONIKIS</t>
  </si>
  <si>
    <t>0230 : Languages, not further defined</t>
  </si>
  <si>
    <t>FAES_Luca</t>
  </si>
  <si>
    <t>TOMARCHIO_Elio_Angelo</t>
  </si>
  <si>
    <t>0531 : Chemistry</t>
  </si>
  <si>
    <t>GRUTTADAURIA_Michelangelo</t>
  </si>
  <si>
    <t>MANGIAPANE_Francesco</t>
  </si>
  <si>
    <t>0314 : Sociology and Cultural Studies</t>
  </si>
  <si>
    <t>Architettura</t>
  </si>
  <si>
    <t>VINCI_Ignazio</t>
  </si>
  <si>
    <t>ARISTOTLE UNIVERSITY OF THESSALONIKI</t>
  </si>
  <si>
    <t>0731 : Architecture and town planning</t>
  </si>
  <si>
    <t>FERRARA_Cinzia</t>
  </si>
  <si>
    <t>LV RIGA04</t>
  </si>
  <si>
    <t>Art Academy of Latvia</t>
  </si>
  <si>
    <t>0210 : Arts, not further defined</t>
  </si>
  <si>
    <t>LETTONIA</t>
  </si>
  <si>
    <t>DOMINA_Gianniantonio</t>
  </si>
  <si>
    <t>BG SOFIA30</t>
  </si>
  <si>
    <t>BALGARSKA AKADEMIA NA NAUKITE</t>
  </si>
  <si>
    <t>0522 : Natural environments and wildlife</t>
  </si>
  <si>
    <t>BELLANTONIO_Loredana</t>
  </si>
  <si>
    <t>0314 : Sociology and cultural studies</t>
  </si>
  <si>
    <t>0232 : Literature and linguistics</t>
  </si>
  <si>
    <t>MARRALE_Maurizio</t>
  </si>
  <si>
    <t>TR BALIKES01</t>
  </si>
  <si>
    <t>BALIKESIR UNIVERSITY</t>
  </si>
  <si>
    <t>FARINA_Vittorio</t>
  </si>
  <si>
    <t>RO TIMISOA03</t>
  </si>
  <si>
    <t>BANAT UNIVERSITY OF AGRICULTURAL SCIENCES AND VETERINARY MEDICINE</t>
  </si>
  <si>
    <t>089 : Agriculture, forestry, fisheries and veterinary not elsewhere classified</t>
  </si>
  <si>
    <t>TR ANKARA06</t>
  </si>
  <si>
    <t>BASKENT UNIVERSITESI</t>
  </si>
  <si>
    <t>SMORTO_Guido</t>
  </si>
  <si>
    <t>TODARO_Vincenzo</t>
  </si>
  <si>
    <t>DE BERLIN04</t>
  </si>
  <si>
    <t>Berliner Hochschule für Technik (BHT)</t>
  </si>
  <si>
    <t xml:space="preserve">SCHICCHI_Rosario
</t>
  </si>
  <si>
    <t>PL BIALYST01</t>
  </si>
  <si>
    <t>BIALYSTOCK UNIVERISITY OF TECHNOLOGY</t>
  </si>
  <si>
    <t xml:space="preserve">Erasmus+ KA131 </t>
  </si>
  <si>
    <t>PRESTIGIACOMO_Carla</t>
  </si>
  <si>
    <t>UK LONDON005</t>
  </si>
  <si>
    <t>Birkbeck - 
University of London</t>
  </si>
  <si>
    <t>0230 : Languages, not further defined;
0229 : Humanities (except languages), not elsewhere classified</t>
  </si>
  <si>
    <t>REGNO UNITO</t>
  </si>
  <si>
    <t>LUPARELLO_Claudio</t>
  </si>
  <si>
    <t>NA</t>
  </si>
  <si>
    <t>KYIV</t>
  </si>
  <si>
    <t>SCALA_Giovanni</t>
  </si>
  <si>
    <t>SK BRATISL08</t>
  </si>
  <si>
    <t>BRATISLAVSKA VYSOKA SKOLA PRAVA</t>
  </si>
  <si>
    <t>SLOVACCHIA</t>
  </si>
  <si>
    <t>HU BUDAPES02</t>
  </si>
  <si>
    <t>BUDAPEST UNIVERSITY OF
TECHNOLOGY AND ECONOMICS</t>
  </si>
  <si>
    <t>0732 : Building and civil engineering</t>
  </si>
  <si>
    <t>UNGHERIA</t>
  </si>
  <si>
    <t>EMANUELE_Sonia</t>
  </si>
  <si>
    <t>Budapest University of Technology and Economics</t>
  </si>
  <si>
    <t>0519 : Biological and related sciences, not elsewhere classifed</t>
  </si>
  <si>
    <t>SETTANNI_Luca</t>
  </si>
  <si>
    <t>TR CANAKKA01</t>
  </si>
  <si>
    <t>Çanakkale Onsekiz Mart University</t>
  </si>
  <si>
    <t>0721 : Food Processing</t>
  </si>
  <si>
    <t>BARONE_Stefano</t>
  </si>
  <si>
    <t>S GOTEBOR02</t>
  </si>
  <si>
    <t>CHALMERS TEKNISKA HÖGSKOLA</t>
  </si>
  <si>
    <t>0542 : Statistics</t>
  </si>
  <si>
    <t>SVEZIA</t>
  </si>
  <si>
    <t>ROMANA_Nicola</t>
  </si>
  <si>
    <t>D CHEMNIT01</t>
  </si>
  <si>
    <t>CHEMNITZ UNIVESRITY OF TECHNOLOGY</t>
  </si>
  <si>
    <t>0413 : Management and administration</t>
  </si>
  <si>
    <t>SCANNELLA_Enzo</t>
  </si>
  <si>
    <t>NL ZWOLLE05</t>
  </si>
  <si>
    <t>CHRISTELIJKE HOGESCHOOL WINDESHEIM</t>
  </si>
  <si>
    <t>0419 : Business and administration, not elsewhere classified</t>
  </si>
  <si>
    <t>OLANDA</t>
  </si>
  <si>
    <t>FLORENA_Ada_Maria</t>
  </si>
  <si>
    <t>D KIEL01</t>
  </si>
  <si>
    <t>CHRISTIAN-ALBRECHTS-UNIVERSITÄT ZU KIEL</t>
  </si>
  <si>
    <t>SK BRATISL02</t>
  </si>
  <si>
    <t>COMENIUS UNIVERSITY IN BRATISLAVA</t>
  </si>
  <si>
    <t>Scienze Politiche e delle relazioni internazionali</t>
  </si>
  <si>
    <t>BIANCHI_Carmine</t>
  </si>
  <si>
    <t>TR ADANA01</t>
  </si>
  <si>
    <t>CUKUROVA UNIVERSITESI</t>
  </si>
  <si>
    <t>SORTINO_Giuseppe</t>
  </si>
  <si>
    <t>CINCIMINO_Salvatore</t>
  </si>
  <si>
    <t>TR SIVAS01</t>
  </si>
  <si>
    <t>CUMHURIYET UNIVERISTY</t>
  </si>
  <si>
    <t>INGLESE_Paolo</t>
  </si>
  <si>
    <t>CY LIMASSO02</t>
  </si>
  <si>
    <t>CYPRUS UNIVERSITY OF TECHNOLOGY</t>
  </si>
  <si>
    <t>CIPRO</t>
  </si>
  <si>
    <t>GALATI_Antonino</t>
  </si>
  <si>
    <t>CZ PRAHA02</t>
  </si>
  <si>
    <t>Czech University of Life Sciences Prague</t>
  </si>
  <si>
    <t>MANNINA_Giorgio</t>
  </si>
  <si>
    <t>PL CZESTOC01</t>
  </si>
  <si>
    <t>CZESTOCHOWA UNIVERSITY OD TECHNOLOGY</t>
  </si>
  <si>
    <t>MAZZOLA_Erica</t>
  </si>
  <si>
    <t>MIRANDA_Antonello</t>
  </si>
  <si>
    <t>TR DIYARBA01</t>
  </si>
  <si>
    <t>DICLE UNIVERISTY</t>
  </si>
  <si>
    <t>CASALICCHIO_Jan</t>
  </si>
  <si>
    <t>GIORGIANNI_Franco</t>
  </si>
  <si>
    <t>G KOMOTIN01</t>
  </si>
  <si>
    <t>DIMOKRITIO PANEPISTIMIO THRAKIS</t>
  </si>
  <si>
    <t>TSOLAKIS_Haralabos</t>
  </si>
  <si>
    <t>D MANNHEI08</t>
  </si>
  <si>
    <t>Duale Hochschule Baden Wuerttemberg Mannheim</t>
  </si>
  <si>
    <t>UK DURHAM01</t>
  </si>
  <si>
    <t>Durham University</t>
  </si>
  <si>
    <t>0510 : Biological and
related
sciences, not
further
defined</t>
  </si>
  <si>
    <t>DE_SIMONE_Monica</t>
  </si>
  <si>
    <t>D TUBINGE01</t>
  </si>
  <si>
    <t>EBERHARD KARLS UNIVERSITAET TUEBINGEN</t>
  </si>
  <si>
    <t>Scienze della Terra e del Mare</t>
  </si>
  <si>
    <t>ROTIGLIANO_Edoardo</t>
  </si>
  <si>
    <t>0532 : Earth sciences</t>
  </si>
  <si>
    <t>CARAPEZZA_Marco</t>
  </si>
  <si>
    <t>0223 : Philosophy and ethics</t>
  </si>
  <si>
    <t>SCONZO_Paola</t>
  </si>
  <si>
    <t>PICONE_Marco</t>
  </si>
  <si>
    <t>F PARIS012</t>
  </si>
  <si>
    <t>ECOLE D’URBANISME DE PARIS</t>
  </si>
  <si>
    <t>FRANCIA</t>
  </si>
  <si>
    <t>LA_MANTIA_Francesco</t>
  </si>
  <si>
    <t>0220 : Humanities (except languages), not further defined</t>
  </si>
  <si>
    <t>LO_PAPA_Giuseppe</t>
  </si>
  <si>
    <t>F BEAUVAI02</t>
  </si>
  <si>
    <t>ECOLE DES METIERS DE L'ENVIRONNEMENT</t>
  </si>
  <si>
    <t>PASTA_Salvatore</t>
  </si>
  <si>
    <t>F ST-ETIE06</t>
  </si>
  <si>
    <t>École des Mines de Saint-Étienne</t>
  </si>
  <si>
    <t>0710: Engineering and Engineering and Trades</t>
  </si>
  <si>
    <t>MANCUSO_Antonio</t>
  </si>
  <si>
    <t>F TARBES03</t>
  </si>
  <si>
    <t>ECOLE NATIONALE D'INGENIEURS DE TARBES</t>
  </si>
  <si>
    <t>0715: Mechanics and metal trades</t>
  </si>
  <si>
    <t>MUGGEO_Vito</t>
  </si>
  <si>
    <t>F RENNES32</t>
  </si>
  <si>
    <t>ECOLE NATIONALE DE LA STATISTIQUE ET DE L'ANALYSE DE L'INFORMATION</t>
  </si>
  <si>
    <t>0540 : Mathematics and statistics, not further defined</t>
  </si>
  <si>
    <t>LECARDANE_Renzo</t>
  </si>
  <si>
    <t>F GRENOBL16</t>
  </si>
  <si>
    <t>ECOLE NATIONALE SUPERIEURE D'ARCHITECTURE DE GRENOBLE</t>
  </si>
  <si>
    <t>F MARSEIL17</t>
  </si>
  <si>
    <t>ECOLE NATIONALE SUPERIEURE D'ARCHITECTURE DE MARSEILLE</t>
  </si>
  <si>
    <t>F NANTES13</t>
  </si>
  <si>
    <t>ECOLE NATIONALE SUPERIEURE D'ARCHITECTURE DE NANTES</t>
  </si>
  <si>
    <t>TESORIERE_Zeila</t>
  </si>
  <si>
    <t>F VERSAIL05</t>
  </si>
  <si>
    <t>ECOLE NATIONALE SUPÉRIEURE D'ARCHITECTURE DE VERSAILLES</t>
  </si>
  <si>
    <t>F PARIS319</t>
  </si>
  <si>
    <t>ECOLE NATIONALE SUPERIEURE D'ARCHITECTURE PARIS MALAQUAIS</t>
  </si>
  <si>
    <t>CERTA_Antonella</t>
  </si>
  <si>
    <t>F ALBI05</t>
  </si>
  <si>
    <t>ECOLE NATIONALE SUPERIEURE DES MINES D'ALBI-CARMAUX</t>
  </si>
  <si>
    <t>TORCIVIA_Sebastiano</t>
  </si>
  <si>
    <t>F BORDEAU28</t>
  </si>
  <si>
    <t>ECOLE NATIONALE SUPERIEURE DES SCIENCES AGRONOMIQUES DE BORDEAUX AQUITAINE</t>
  </si>
  <si>
    <t>F LYON103</t>
  </si>
  <si>
    <t>ECOLE NORMALE SUPERIEURE DE LYON</t>
  </si>
  <si>
    <t>SCHIRINZI_Massimiliano</t>
  </si>
  <si>
    <t>NL EDE01</t>
  </si>
  <si>
    <t>Ede Christian University of Applied Sciences (CHE)</t>
  </si>
  <si>
    <t>0923 : Social work</t>
  </si>
  <si>
    <t>FICI_Gabriele</t>
  </si>
  <si>
    <t>HU BUDAPES01</t>
  </si>
  <si>
    <t>EÖTVÖS LORÁND UNIVERSITY</t>
  </si>
  <si>
    <t>0613 : Software and applications development and analysis</t>
  </si>
  <si>
    <t>DI_FELICE_Valentina</t>
  </si>
  <si>
    <t>TR KAYSERI01</t>
  </si>
  <si>
    <t>ERCIYES UNIVERSITESI</t>
  </si>
  <si>
    <t>0910 : Health, not further defined</t>
  </si>
  <si>
    <t>E SEVILLA10</t>
  </si>
  <si>
    <t>Escuela de Arte de
Sevilla</t>
  </si>
  <si>
    <t>0212 : Fashion, interior and industrial design</t>
  </si>
  <si>
    <t>SPAGNA</t>
  </si>
  <si>
    <t>TR ESKISEH03</t>
  </si>
  <si>
    <t>Eskisehir Technical University</t>
  </si>
  <si>
    <t>0531: Chemistry</t>
  </si>
  <si>
    <t>BARTHOLINI_Ignazia_Maria</t>
  </si>
  <si>
    <t>ESTIMIE MURGU UNIVERSITY OF RESITA</t>
  </si>
  <si>
    <t>MAIDA_Carmelo</t>
  </si>
  <si>
    <t>CY NICOSIA24</t>
  </si>
  <si>
    <t>European University Cyprus</t>
  </si>
  <si>
    <t>1022 : Occupational health and safety</t>
  </si>
  <si>
    <t>RIZZO_Alessandra</t>
  </si>
  <si>
    <t>D KEMPTEN02</t>
  </si>
  <si>
    <t>Fachakademie fur Sprachen und
internationale Kommunikation - IFB
Kempten</t>
  </si>
  <si>
    <t>CERNIGLIA_Donatella</t>
  </si>
  <si>
    <t>D BOCHUM02</t>
  </si>
  <si>
    <t>FACHHOCHSCHULE BOCHUM - HOCHSCHULE FüR TECHNIK UND WIRTSCHAFT</t>
  </si>
  <si>
    <t>0715 : Mechanics and metal trades</t>
  </si>
  <si>
    <t>LO_CELSO_Fabrizio</t>
  </si>
  <si>
    <t>D ST-AUGU02</t>
  </si>
  <si>
    <t>FACHHOCHSCHULE BONN-RHEIN-SIEG</t>
  </si>
  <si>
    <t>TUCCI_Francesca</t>
  </si>
  <si>
    <t>D POTSDAM03</t>
  </si>
  <si>
    <t>FACHHOCHSCHULE POTSDAM</t>
  </si>
  <si>
    <t>0229 : Humanities (except languages), not elsewhere classified</t>
  </si>
  <si>
    <t>INGUGLIA_Cristiano</t>
  </si>
  <si>
    <t>FACHHOCHSCHULE POTSDAM- UNIVERSITY OF APPLIED SCIENCE</t>
  </si>
  <si>
    <t>0313 : Psychology</t>
  </si>
  <si>
    <t>D REGENSB02</t>
  </si>
  <si>
    <t>FACHHOCHSCHULE REGENSBURG</t>
  </si>
  <si>
    <t>LOMBARDO_Alberto</t>
  </si>
  <si>
    <t>D ISERLOH01</t>
  </si>
  <si>
    <t>FACHHOCHSCHULE SUEDWESTFALEN</t>
  </si>
  <si>
    <t>A  WIEN20</t>
  </si>
  <si>
    <t xml:space="preserve">Fachhochschule Technikum Wien / 
University of Applied Sciences Technikum Wien
</t>
  </si>
  <si>
    <t>AUSTRIA</t>
  </si>
  <si>
    <t>0610 : Information and Communication Technologies (ICTs), not further defined</t>
  </si>
  <si>
    <t>0710 : Engineering and engineering trades, not further defined</t>
  </si>
  <si>
    <t>DI_BELLA_Arianna</t>
  </si>
  <si>
    <t>D BERLIN01</t>
  </si>
  <si>
    <t>FREIE UNIVERSITAET BERLIN</t>
  </si>
  <si>
    <t>0239 : Languages, not elsewhere classified</t>
  </si>
  <si>
    <t>FRATINI_Livan</t>
  </si>
  <si>
    <t>D ERLANGE01</t>
  </si>
  <si>
    <t>FRIEDRICH-ALEXANDER-UNIVERSITAET ERLANGEN-NUERNBERG</t>
  </si>
  <si>
    <t>FALCONE_Giovanni</t>
  </si>
  <si>
    <t>0541 : Mathematics</t>
  </si>
  <si>
    <t>MILITELLO_Valeria</t>
  </si>
  <si>
    <t>E MADRID21</t>
  </si>
  <si>
    <t>Fundacion Universitaria San Pablo-CEU</t>
  </si>
  <si>
    <t>BASILE_Salvatore</t>
  </si>
  <si>
    <t>TR ANKARA02</t>
  </si>
  <si>
    <t>GAZI UNIVERSITESI</t>
  </si>
  <si>
    <t>0714 : Electronics and automation</t>
  </si>
  <si>
    <t>DI_LORENZO_Rosa</t>
  </si>
  <si>
    <t>0720 : Manufacturing and processing, not further defined</t>
  </si>
  <si>
    <t>LA_CASCIA_Marco</t>
  </si>
  <si>
    <t>MIGLIORE_Marco</t>
  </si>
  <si>
    <t>SCAFFARO_Roberto</t>
  </si>
  <si>
    <t>0722 : Materials (glass, paper, plastic and wood)</t>
  </si>
  <si>
    <t>VIOLA_Fabio</t>
  </si>
  <si>
    <t>0713 : Electricity and energy</t>
  </si>
  <si>
    <t>TR GAZIANT01</t>
  </si>
  <si>
    <t>GAZIANTEP UNIVERSITESI</t>
  </si>
  <si>
    <t>AGLIOLO_GALLITTO_Aurelio</t>
  </si>
  <si>
    <t>TR TOKAT01</t>
  </si>
  <si>
    <t>GAZIOSMANPASA UNIVERSITESI</t>
  </si>
  <si>
    <t>PL GDANSK02</t>
  </si>
  <si>
    <t>GDANSK UNIVERSITY OF TECHNOLOGY</t>
  </si>
  <si>
    <t>LO_NIGRO_Giovanna</t>
  </si>
  <si>
    <t>DI_STEFANO_Elisabetta</t>
  </si>
  <si>
    <t>0288 : Arts and humanities, inter-disciplinary programmes</t>
  </si>
  <si>
    <t>0712 : Environmental protection technology</t>
  </si>
  <si>
    <t>PORTALE_Elisa_Chiara</t>
  </si>
  <si>
    <t>D GOTTING01</t>
  </si>
  <si>
    <t>BURGIO_Aurelio</t>
  </si>
  <si>
    <t>GEORG-AUGUST-UNIVERSITAET GOETTINGEN</t>
  </si>
  <si>
    <t>CRUPI_Rosaria</t>
  </si>
  <si>
    <t>GEORGIA</t>
  </si>
  <si>
    <t>Georgian Technical University - Tbilisi</t>
  </si>
  <si>
    <t>DAZZI_Carmelo</t>
  </si>
  <si>
    <t>S GOTEBOR01</t>
  </si>
  <si>
    <t>GÖTEBORGS UNIVERSITET</t>
  </si>
  <si>
    <t>CARTA_Maurizio</t>
  </si>
  <si>
    <t>D HANNOVE01</t>
  </si>
  <si>
    <t>GOTTFRIED WILHELM LEIBNIZ UNIVERSITAET HANNOVER</t>
  </si>
  <si>
    <t>GUARINO_Riccardo</t>
  </si>
  <si>
    <t>0511 : Biology</t>
  </si>
  <si>
    <t>B LIEGE43</t>
  </si>
  <si>
    <t>HAUTE ECOLE CHARLEMAGNE</t>
  </si>
  <si>
    <t>DI_GIOVANNI_Elisabetta</t>
  </si>
  <si>
    <t>B BRUXEL87</t>
  </si>
  <si>
    <t>HAUTE ECOLE LEONARD DE VINCI</t>
  </si>
  <si>
    <t>0110 : Education, not further defined</t>
  </si>
  <si>
    <t>D DUSSELD01</t>
  </si>
  <si>
    <t>HEINRICH-HEINE-UNIVERSITAET DUESSELDORF</t>
  </si>
  <si>
    <t>ALESSANDRO_Riccardo</t>
  </si>
  <si>
    <t>SF HELSINK01</t>
  </si>
  <si>
    <t>HELSINGIN YLIOPISTO</t>
  </si>
  <si>
    <t>FINLANDIA</t>
  </si>
  <si>
    <t>D SIGMARI01</t>
  </si>
  <si>
    <t>HOCHSCHULE ALBSTADT-SIGMARINGEN</t>
  </si>
  <si>
    <t>GERBINO_Giulio</t>
  </si>
  <si>
    <t>D COBURG01</t>
  </si>
  <si>
    <t>Hochschule Coburg
Coburg University of Applied 
Sciences and Arts</t>
  </si>
  <si>
    <t>0923 : Social work and counselling</t>
  </si>
  <si>
    <t>LO_BRANO_Valerio</t>
  </si>
  <si>
    <t>D STUTTGA05</t>
  </si>
  <si>
    <t>HOCHSCHULE FUER TECHNIK STUTTGART</t>
  </si>
  <si>
    <t>CHIODI_Marcello</t>
  </si>
  <si>
    <t>RIZZUTO_Francesca</t>
  </si>
  <si>
    <t>D WURZBUR03</t>
  </si>
  <si>
    <t>HOCHSCHULE FUR ANGEWANDTE WISSENSCHAFEN WURZBURG-SCHWEINFURT</t>
  </si>
  <si>
    <t>D KARLSRU05</t>
  </si>
  <si>
    <t>HOCHSCHULE KARLSRUHE-TECHNIK UND WIRTSCHAFT</t>
  </si>
  <si>
    <t>D BERLIN13</t>
  </si>
  <si>
    <t>HUMBOLDT-UNIVERSITAET ZU BERLIN</t>
  </si>
  <si>
    <t>TEDESCO_Anna</t>
  </si>
  <si>
    <t>HUMBOLDT-UNIVERSITÄT ZU
BERLIN</t>
  </si>
  <si>
    <t>0215 : Music and performing arts</t>
  </si>
  <si>
    <t>HU GODOLLO01</t>
  </si>
  <si>
    <t>Hungarian University of Agriculture and Life Sciences (MATE)</t>
  </si>
  <si>
    <t>P LISBOA08</t>
  </si>
  <si>
    <t>IADE - INSTITUTO DE ARTES VISUAIS, DESIGN E MARKETING</t>
  </si>
  <si>
    <t>PORTOGALLO</t>
  </si>
  <si>
    <t>PUDDU_Luca</t>
  </si>
  <si>
    <t>F MARSEIL55</t>
  </si>
  <si>
    <t>IEP - INSTITUT D'ETUDES POLITIQUES D'AIX-EN-PROVENCE</t>
  </si>
  <si>
    <t>0312 : Political sciences and civics</t>
  </si>
  <si>
    <t>MANALI_Sara</t>
  </si>
  <si>
    <t xml:space="preserve">IEP - INSTITUT D'ETUDES POLITIQUES D'AIX-EN-PROVENCE
(Sciences Po Aix) </t>
  </si>
  <si>
    <t>PUGLIESE_Alice</t>
  </si>
  <si>
    <t>PL WARSZAW62</t>
  </si>
  <si>
    <t>IFIS PAN GRADUATE SCHOOL FOR SOCIAL RESEARCH</t>
  </si>
  <si>
    <t>TR MALATYA01</t>
  </si>
  <si>
    <t>Inönü Üniversitesi</t>
  </si>
  <si>
    <t>GIURINTANO_Claudia</t>
  </si>
  <si>
    <t>F RENNES28</t>
  </si>
  <si>
    <t>INSTITUT D'ETUDES POLITIQUES DE RENNES</t>
  </si>
  <si>
    <t>BLANDO_Antonino</t>
  </si>
  <si>
    <t>F TOULOUS48</t>
  </si>
  <si>
    <t>INSTITUT D'ETUDES POLITIQUES DE TOULOUSE</t>
  </si>
  <si>
    <t>F PARIS105</t>
  </si>
  <si>
    <t>INSTITUT DE PREPARATION A L'ADMINISTRATION ET A LA GESTION</t>
  </si>
  <si>
    <t>COLAJANNI_Piero</t>
  </si>
  <si>
    <t>F ROUEN06</t>
  </si>
  <si>
    <t>Institut National des
Sciences Appliquées de
Rouen Normandie
(INSA ROUEN
NORMANDIE)</t>
  </si>
  <si>
    <t>FAVUZZA_Salvatore</t>
  </si>
  <si>
    <t>GUARINO_Francesco</t>
  </si>
  <si>
    <t>S FALUN01</t>
  </si>
  <si>
    <t>Dalarna University</t>
  </si>
  <si>
    <t>MICALE_Giorgio</t>
  </si>
  <si>
    <t>0711 : Chemical engineering and processes</t>
  </si>
  <si>
    <t>BENEDETTI_Ivano</t>
  </si>
  <si>
    <t>Institut National des Sciences Appliquées de Rouen Normandie (INSA ROUEN NORMANDIE)</t>
  </si>
  <si>
    <t>FAGIOLINI_Adriano</t>
  </si>
  <si>
    <t>F TOULOUS28</t>
  </si>
  <si>
    <t>INSTITUT NATIONAL POLYTECHNIQUE DE TOULOUSE</t>
  </si>
  <si>
    <t>E CORDOBA01</t>
  </si>
  <si>
    <t>INSTITUTO de ESTUDIOS DE POSTGRADO Universidad de Córdoba</t>
  </si>
  <si>
    <t>FERRANTE_Mauro</t>
  </si>
  <si>
    <t>P LEIRIA01</t>
  </si>
  <si>
    <t>Instituto Politécnico de Leiria/ Polytechnic of Leiria</t>
  </si>
  <si>
    <t>0320: Journalism and information, not further defined</t>
  </si>
  <si>
    <t>BRIGHINA_Filippo</t>
  </si>
  <si>
    <t>P LISBOA05</t>
  </si>
  <si>
    <t>INSTITUTO POLITECNICO DE LISBOA</t>
  </si>
  <si>
    <t>0915 : Therapy and rehabilitation</t>
  </si>
  <si>
    <t>0914 : Medical diagnostic and treatment technology</t>
  </si>
  <si>
    <t>DI_RAIMONDO_Domenico</t>
  </si>
  <si>
    <t>P VIANA-D01</t>
  </si>
  <si>
    <t>INSTITUTO POLITECNICO DE VIANA DO CASTELO</t>
  </si>
  <si>
    <t>0219 : Arts, not elsewhere classified</t>
  </si>
  <si>
    <t>P MONTE-D02</t>
  </si>
  <si>
    <t>INSTITUTO SUPERIOR DE CIENCIAS DA SAUDE EGAS MONIZ</t>
  </si>
  <si>
    <t>0913 : Nursing and midwifery</t>
  </si>
  <si>
    <t>P LISBOA07</t>
  </si>
  <si>
    <t>INSTITUTO UNIVERSITARIO DE LISBOA</t>
  </si>
  <si>
    <t>PL WARSZAW80</t>
  </si>
  <si>
    <t>INSTYTUT ARCHEOLOGII I ETNOLOGII POLSKIEJ AKADEMII NAUK</t>
  </si>
  <si>
    <t>DI_ROSA_Roberta_Teresa</t>
  </si>
  <si>
    <t>F MARSEIL56</t>
  </si>
  <si>
    <t>IRTS PACA ET CORSE</t>
  </si>
  <si>
    <t>AGNELLO_Luca</t>
  </si>
  <si>
    <t>P LISBOA 109</t>
  </si>
  <si>
    <t>ISEG - Lisbon School of Economics &amp; Management, Universidade de Lisboa</t>
  </si>
  <si>
    <t>0311: Economics</t>
  </si>
  <si>
    <t>INGOGLIA_Sonia</t>
  </si>
  <si>
    <t>P LISBOA17</t>
  </si>
  <si>
    <t>ISPA</t>
  </si>
  <si>
    <t>CRESCIMANNO_Maria</t>
  </si>
  <si>
    <t>TR ISPARTA02</t>
  </si>
  <si>
    <t>ISPARTA UNIVERSITY OF APPLIED SCIENCES</t>
  </si>
  <si>
    <t>Isparta University of Applied Sciences</t>
  </si>
  <si>
    <t>TR ISTANBU04</t>
  </si>
  <si>
    <t>ISTANBUL TEKNIK UNIVERSITESI</t>
  </si>
  <si>
    <t>0732 : Building and civil Engineering
0712 : Environmental protection technology</t>
  </si>
  <si>
    <t>TR ISTANBU03</t>
  </si>
  <si>
    <t>ISTANBUL UNIVERSITY</t>
  </si>
  <si>
    <t>LA_MARCA_Alessandra</t>
  </si>
  <si>
    <t>Medicina di Precisione in Area Medica, Chirurgica e Critica</t>
  </si>
  <si>
    <t>STASSI_Giorgio</t>
  </si>
  <si>
    <t>TR ISTANBU61</t>
  </si>
  <si>
    <t>ISTINYE UNIVERSITY</t>
  </si>
  <si>
    <t>RIVA_SANSEVERINO_Eleonora</t>
  </si>
  <si>
    <t>TR IZMIR03</t>
  </si>
  <si>
    <t>IZMIR INSTITUTE OF TECHNOLOGY</t>
  </si>
  <si>
    <t>STARITA_Massimo</t>
  </si>
  <si>
    <t>D MAINZ01</t>
  </si>
  <si>
    <t>Johannes Gutenberg Universität Mainz (JGU)</t>
  </si>
  <si>
    <t>JOHANNES GUTENBERG-UNIVERSITAET MAINZ</t>
  </si>
  <si>
    <t>0231: Language acquisition</t>
  </si>
  <si>
    <t>AMENTA_Luisa</t>
  </si>
  <si>
    <t>Johannes Gutenberg-Universität Mainz</t>
  </si>
  <si>
    <t>HR OSIJEK01</t>
  </si>
  <si>
    <t>JOSIPHURAJ STROSSMAYER UNIVERSITY OF OSIJEK</t>
  </si>
  <si>
    <t>CROAZIA</t>
  </si>
  <si>
    <t>D WURZBUR01</t>
  </si>
  <si>
    <t>JULIUS-MAXIMILIANS-UNIVERSITAET WUERZBURG</t>
  </si>
  <si>
    <t>D KARLSRU02</t>
  </si>
  <si>
    <t>KARLSRUE UNIVERSITY OF EDUCATION</t>
  </si>
  <si>
    <t>PIRROTTA_Antonina</t>
  </si>
  <si>
    <t>D KARLSRU01</t>
  </si>
  <si>
    <t>KARLSRUHER INSTITUT FUER TECHNOLOGIE</t>
  </si>
  <si>
    <t>VARVARO_Mario</t>
  </si>
  <si>
    <t>HU BUDAPES10</t>
  </si>
  <si>
    <t>KAROLI GASPAR REFORMATUS EGYETEM</t>
  </si>
  <si>
    <t>Károli Gáspár University of the Reformed Church in Hungary</t>
  </si>
  <si>
    <t>HU EGER02</t>
  </si>
  <si>
    <t>KÁROLY RÓBERT FOISKOLA</t>
  </si>
  <si>
    <t>0521: Environmental Sciences</t>
  </si>
  <si>
    <t>0531: Earth Sciences</t>
  </si>
  <si>
    <t>LA MONACA_Donatella</t>
  </si>
  <si>
    <t>KATHOLIEKE UNIVERSITEIT LEUVEN</t>
  </si>
  <si>
    <t>MIGNOSI_Elena</t>
  </si>
  <si>
    <t>PL LUBLIN02</t>
  </si>
  <si>
    <t>KATOLICKI UNIWESYTET LUBELSKI JANA PAWLA II</t>
  </si>
  <si>
    <t>LT KAUNAS02</t>
  </si>
  <si>
    <t>KAUNAS UNIVERSITY OF TECHNOLOGY</t>
  </si>
  <si>
    <t>LITUANIA</t>
  </si>
  <si>
    <t>DE PASQUALE_Claudio</t>
  </si>
  <si>
    <t xml:space="preserve">KAUNAS University of Technology
Faculty of Chemical Technology
</t>
  </si>
  <si>
    <t>0888 : Inter-disciplinary programmes and qualifications involving agriculture, forestry, fisheries and veterinary</t>
  </si>
  <si>
    <t>PL RADOM01</t>
  </si>
  <si>
    <t>KAZIMIERZ PULASKI UNIVERSITY OF TECHNOLOGY AND HUMANITIES IN RADOM</t>
  </si>
  <si>
    <t>UK KINGSTO01</t>
  </si>
  <si>
    <t>Kingston University
London</t>
  </si>
  <si>
    <t>SCARGIALI_Francesca</t>
  </si>
  <si>
    <t>TR KOCAELI02</t>
  </si>
  <si>
    <t>KOCAELI UNIVERSITESI</t>
  </si>
  <si>
    <t>Kocaeli University</t>
  </si>
  <si>
    <t>MARGAGLIOTTA_Antonino</t>
  </si>
  <si>
    <t>PL KRAKOW17</t>
  </si>
  <si>
    <t>KRAKOWSKA AKADEMIA IM. ANDRZEJA FRYCZA MODRZEWSKIEGO</t>
  </si>
  <si>
    <t>E SANTAND33</t>
  </si>
  <si>
    <t>Fundación Universidad Europea del Atlántico</t>
  </si>
  <si>
    <t>KU Leuven – Faculty of Social Sciences</t>
  </si>
  <si>
    <t>SF LAPPEEN01</t>
  </si>
  <si>
    <t>LAPPEENRANTA UNIVERSITY OF TECHNOLOGY</t>
  </si>
  <si>
    <t>LT KAUNAS04</t>
  </si>
  <si>
    <t>LIETUVOS SPORTO UNIVERSITETAS</t>
  </si>
  <si>
    <t>GALIA_Alessandro</t>
  </si>
  <si>
    <t>UK LOUGHBO01</t>
  </si>
  <si>
    <t>LOUGHBOROUGH UNIVERSITY</t>
  </si>
  <si>
    <t>DI_FEDE_Olga</t>
  </si>
  <si>
    <t>D MUNCHEN01</t>
  </si>
  <si>
    <t>LUDWIG-MAXIMILIANS-UNIVERSITAET MUECHEN</t>
  </si>
  <si>
    <t>0911 : Dental studies</t>
  </si>
  <si>
    <t>ATTANASIO_Massimo</t>
  </si>
  <si>
    <t>BARRALE_Natascia</t>
  </si>
  <si>
    <t>0232: Literature and linguistics</t>
  </si>
  <si>
    <t>LUXDIFFERD01</t>
  </si>
  <si>
    <t>LUNEX INTERNATIONAL UNIVERSITY</t>
  </si>
  <si>
    <t>LUSSEMBURGO</t>
  </si>
  <si>
    <t>F MONTPEL52</t>
  </si>
  <si>
    <t>LYCEE POLYVALENT
GEORGES FRECHE
BTS
MONTPELLIER</t>
  </si>
  <si>
    <t>FERRARO_Laura</t>
  </si>
  <si>
    <t>2021-2028</t>
  </si>
  <si>
    <t>MADRID</t>
  </si>
  <si>
    <t>TRAVAGLIATO_Giovanni</t>
  </si>
  <si>
    <t>TR ISTANBU05</t>
  </si>
  <si>
    <t>MARMARA ÜNIVERSITESI</t>
  </si>
  <si>
    <t>0288: Arts and Humanities</t>
  </si>
  <si>
    <t>ARDIZZONE_Edoardo</t>
  </si>
  <si>
    <t>BUFFA_Gianluca</t>
  </si>
  <si>
    <t>NASELLO_Carmelo</t>
  </si>
  <si>
    <t>D HALLE01</t>
  </si>
  <si>
    <t>MARTIN-LUTHER-UNIVERSITAET HALLE-WITTENBERG</t>
  </si>
  <si>
    <t>0410: Business and administration, not further defined</t>
  </si>
  <si>
    <t>CICATELLO_Angelo</t>
  </si>
  <si>
    <t>CZ BRNO05</t>
  </si>
  <si>
    <t>MASARYK UNIVERSITY</t>
  </si>
  <si>
    <t>PATERNOSTRO_Giuseppe</t>
  </si>
  <si>
    <t>Masaryk University</t>
  </si>
  <si>
    <t>0220; 0230; 0232: Humanities (except languages); Languages, not further defined; Literature and linguistics</t>
  </si>
  <si>
    <t>MASARYK UNIVERSITY
Department of Aesthetics</t>
  </si>
  <si>
    <t>FEO_Salvatore</t>
  </si>
  <si>
    <t>A INNSBRU08</t>
  </si>
  <si>
    <t>MCI Management Center Innsbruck</t>
  </si>
  <si>
    <t>0421 : Biological and related sciences, not elsewhere classifed</t>
  </si>
  <si>
    <t>PL BIALYST02</t>
  </si>
  <si>
    <t>Medical University of Bialystock</t>
  </si>
  <si>
    <t>BAZAN_Giuseppe</t>
  </si>
  <si>
    <t>Medical University of Gdansk</t>
  </si>
  <si>
    <t>0510: Biological and related sciences, not further defined</t>
  </si>
  <si>
    <t>LA_CASCIA_Caterina</t>
  </si>
  <si>
    <t>PL LUBLIN05</t>
  </si>
  <si>
    <t>MEDICAL UNIVERSITY OF LUBLIN</t>
  </si>
  <si>
    <t>BG SOFIA 11</t>
  </si>
  <si>
    <t>MEDICAL UNIVERSITY OF SOFIA</t>
  </si>
  <si>
    <t>A WIEN64</t>
  </si>
  <si>
    <t>Medical University of Vienna</t>
  </si>
  <si>
    <t>BG PLOVDIV02</t>
  </si>
  <si>
    <t>MEDICAL UNIVERSITY PLOVDIV</t>
  </si>
  <si>
    <t>LASCHI_ANDREA</t>
  </si>
  <si>
    <t>CZ BRNO02</t>
  </si>
  <si>
    <t>MENDELOVA ZEMEDELSKÁ A LESNICKÁ UNIVERZITA V BRNE</t>
  </si>
  <si>
    <t>BIVONA_Enzo</t>
  </si>
  <si>
    <t>S MIDSWE01</t>
  </si>
  <si>
    <t>MID SWEDEN UNIVERSITY</t>
  </si>
  <si>
    <t>LO_PICCOLO_Francesco</t>
  </si>
  <si>
    <t>TR ANKARA04</t>
  </si>
  <si>
    <t>MIDDLE EAST TECHNICAL UNIVERSITY</t>
  </si>
  <si>
    <t>TR ISTANBU06</t>
  </si>
  <si>
    <t>MIMAR SINAN FINE ARTS UNIVERSITY</t>
  </si>
  <si>
    <t>DI_BARTOLO_Alfonso</t>
  </si>
  <si>
    <t>SCALENGHE_Riccardo</t>
  </si>
  <si>
    <t>TR MUGLA01</t>
  </si>
  <si>
    <t>MUGLA SITKI KOÇMAN UNIVERSITY</t>
  </si>
  <si>
    <t>DI_BETTA_Paolo</t>
  </si>
  <si>
    <t>TR HATAY01</t>
  </si>
  <si>
    <t>MUSTAFA KEMAL UNIVERSITESI</t>
  </si>
  <si>
    <t>LT VILNIUS06</t>
  </si>
  <si>
    <t>MYKOLAS ROMERIS UNIVERSITY</t>
  </si>
  <si>
    <t>G ATHINE01</t>
  </si>
  <si>
    <t>NATIONAL AND KAPODISTRIAN UNIVERSITY OF ATHENS</t>
  </si>
  <si>
    <t>ROTOLO_Silvio</t>
  </si>
  <si>
    <t>CAPUTO_Giuseppe</t>
  </si>
  <si>
    <t>G ATHINE02</t>
  </si>
  <si>
    <t>NATIONAL TECHNICAL UNIVERSITY OF ATHENS</t>
  </si>
  <si>
    <t>NOTO_Leonardo</t>
  </si>
  <si>
    <t>TR NIDGE01</t>
  </si>
  <si>
    <t>NIGDE OMER HALISDEMIR UNIVERSITY</t>
  </si>
  <si>
    <t>N BERGEN01</t>
  </si>
  <si>
    <t>RINALDI_Cirus</t>
  </si>
  <si>
    <t>N OSLO60</t>
  </si>
  <si>
    <t>OSLOMET - STORBYUNIVERSITETET</t>
  </si>
  <si>
    <t>NORVEGIA</t>
  </si>
  <si>
    <t>DE_GIOVANNI_Giuseppe</t>
  </si>
  <si>
    <t>TR ISTANBU31</t>
  </si>
  <si>
    <t>OZYEGIN UNIVERSITY</t>
  </si>
  <si>
    <t>0730 : Architecture and construction, not further defined</t>
  </si>
  <si>
    <t>D_ADDELFIO_Giuseppina</t>
  </si>
  <si>
    <t>D FREIBUR02</t>
  </si>
  <si>
    <t>PÄDAGOGISCHE HOCHSCHULE FREIBURG IM BREISGAU</t>
  </si>
  <si>
    <t>CZ OLOMOUC01</t>
  </si>
  <si>
    <t>PALACKÝ UNIVERSITY OLOMOUC</t>
  </si>
  <si>
    <t xml:space="preserve">0421 : Law
</t>
  </si>
  <si>
    <t>TR DENIZLI01</t>
  </si>
  <si>
    <t>PAMUKKALE UNIVERSITESI</t>
  </si>
  <si>
    <t>G KOZANI02</t>
  </si>
  <si>
    <t>University of Western Macedonia</t>
  </si>
  <si>
    <t>G KRITIS01</t>
  </si>
  <si>
    <t>PANEPISTIMIO KRITIS</t>
  </si>
  <si>
    <t>G PATRA01</t>
  </si>
  <si>
    <t>PANEPISTIMIO PATRON</t>
  </si>
  <si>
    <t>BATTAGLIA_Onofrio_Rosario</t>
  </si>
  <si>
    <t>MONTANA_Giuseppe</t>
  </si>
  <si>
    <t>PIAZZESE_Daniela</t>
  </si>
  <si>
    <t>TINNIRELLO_Ilenia</t>
  </si>
  <si>
    <t>G PIREAS01</t>
  </si>
  <si>
    <t>PANEPISTIMIO PIREOS</t>
  </si>
  <si>
    <t>PL WROCLAW02</t>
  </si>
  <si>
    <t>PANSTWOWA WYZSZA SZKOLA ZAWODOWA WE WLOCLAWKU</t>
  </si>
  <si>
    <t>POLITECHNIKA WROCLAWSKA</t>
  </si>
  <si>
    <t>CAPPELLO_Gianna</t>
  </si>
  <si>
    <t>G KALLITH02</t>
  </si>
  <si>
    <t>Panteion University
Social and Political Sciences</t>
  </si>
  <si>
    <t>0321 : Journalism and reporting</t>
  </si>
  <si>
    <t>POLIZZI_Assunta</t>
  </si>
  <si>
    <t>D MARBURG01</t>
  </si>
  <si>
    <t>Philipps-Universität Marburg</t>
  </si>
  <si>
    <t>GARCIA_LOPEZ_Elisa_Isabel</t>
  </si>
  <si>
    <t>PL KRAKOW26</t>
  </si>
  <si>
    <t>POLISH ACADEMY OF SCIENCE</t>
  </si>
  <si>
    <t>PL KOSZALI01</t>
  </si>
  <si>
    <t>POLITECHNIKA KOSZALINSKA</t>
  </si>
  <si>
    <t>LULLO_Giuseppe</t>
  </si>
  <si>
    <t>DISPENZA_Clelia</t>
  </si>
  <si>
    <t>PL LODZ02</t>
  </si>
  <si>
    <t>POLITECHNIKA LODZKA</t>
  </si>
  <si>
    <t>PL LUBLIN03</t>
  </si>
  <si>
    <t>POLITECHNIKA LUBELSKA</t>
  </si>
  <si>
    <t>PL WARSZAW28</t>
  </si>
  <si>
    <t>Polsko-Japońska
Akademia Technik
Komputerowych
Polish-Japanese
Academy of Information
Technology</t>
  </si>
  <si>
    <t>P BRAGANC01</t>
  </si>
  <si>
    <t>Polytechnic Institute of Bragança (IPB)</t>
  </si>
  <si>
    <t>0112 : Training for pre-school teachers</t>
  </si>
  <si>
    <t>0988 : Health and Welfare, inter-disciplinary programmes</t>
  </si>
  <si>
    <t>CZ PRAHA09</t>
  </si>
  <si>
    <t>Prague University of Economics and Business (VSE)</t>
  </si>
  <si>
    <t>NL NIJMEGE01</t>
  </si>
  <si>
    <t>RADBOUD UNIVERSITEIT NIJMEGEN</t>
  </si>
  <si>
    <t>0312: Political Science</t>
  </si>
  <si>
    <t>D AACHEN01</t>
  </si>
  <si>
    <t>RHEINISCH-WESTFAELISCHE TECHNISCHE HOCHSCHULE AACHEN</t>
  </si>
  <si>
    <t>DI_MAIO_Pietro_Alessandro</t>
  </si>
  <si>
    <t>D BONN01</t>
  </si>
  <si>
    <t>RHEINISCHE FRIEDRICH-WILHELMS-UNIVERSITAET BONN</t>
  </si>
  <si>
    <t>TR RIZE01</t>
  </si>
  <si>
    <t>RIZE UNIVERSITESI</t>
  </si>
  <si>
    <t>DI_GESU'_Matteo</t>
  </si>
  <si>
    <t>UK LONDON097</t>
  </si>
  <si>
    <t>Royal Holloway and
Bedford New College,
University of London
(RHUL)</t>
  </si>
  <si>
    <t>D HEIDELB01</t>
  </si>
  <si>
    <t>RUPRECHT-KARLS-UNIVERSITAET HEIDELBERG</t>
  </si>
  <si>
    <t>0232: Literature and Linguistics</t>
  </si>
  <si>
    <t>TUFANO_Lucio</t>
  </si>
  <si>
    <t>0511: Biology</t>
  </si>
  <si>
    <t>TR SAMSUN 03</t>
  </si>
  <si>
    <t>Samsun University</t>
  </si>
  <si>
    <t>0713: Electricity and energy</t>
  </si>
  <si>
    <t>PENNISI_Giulia_Adriana</t>
  </si>
  <si>
    <t>TR SAMSUN03</t>
  </si>
  <si>
    <t>0312: Political Sciences and civics</t>
  </si>
  <si>
    <t>SF PORI08</t>
  </si>
  <si>
    <t>SATAKUNTA UNIVERSITY OF APPLIED SCIENCES</t>
  </si>
  <si>
    <t>SELCUK UNIVERSITY</t>
  </si>
  <si>
    <t>HU BUDAPES08</t>
  </si>
  <si>
    <t>SEMMELWEIS EGYETEM</t>
  </si>
  <si>
    <t>SCHILLECI_Filippo</t>
  </si>
  <si>
    <t>PL GLIWICE01</t>
  </si>
  <si>
    <t>SILESIAN UNIVERISTY OF TECHNOLOGY</t>
  </si>
  <si>
    <t>GRANA'_Anna</t>
  </si>
  <si>
    <t>1041: Transport services</t>
  </si>
  <si>
    <t>CZ OPAVA01</t>
  </si>
  <si>
    <t>Silesian University in Opava</t>
  </si>
  <si>
    <t>SK NITRA02</t>
  </si>
  <si>
    <t>SLOVENSKÁ POLNOHOSPODÁRSKA UNIVERZITA V NITRE</t>
  </si>
  <si>
    <t>LUPO_Rosa_Maria</t>
  </si>
  <si>
    <t>S HUDDING01</t>
  </si>
  <si>
    <t>SÖDERTÖRNS HÖGSKOLA</t>
  </si>
  <si>
    <t>PL SOPOT01</t>
  </si>
  <si>
    <t>Sopocka Akademia Nauk Stosowanych</t>
  </si>
  <si>
    <t>SCIRE'_Giovanni</t>
  </si>
  <si>
    <t>PL LODZ09</t>
  </si>
  <si>
    <t>SPOLECZNA AKADEMIA NAUK</t>
  </si>
  <si>
    <t>MK SKOPJE01</t>
  </si>
  <si>
    <t>SS, CYRIL AND METHODIUS UNIVERSITY IN SKOPJE</t>
  </si>
  <si>
    <t>MACEDONIA</t>
  </si>
  <si>
    <t>HR ZAGREB01</t>
  </si>
  <si>
    <t>SVEU?ILIŠTE U ZAGREBU</t>
  </si>
  <si>
    <t>1041 - Transport services</t>
  </si>
  <si>
    <t>RUISI_Marcantonio</t>
  </si>
  <si>
    <t>EE TALLINN05</t>
  </si>
  <si>
    <t>TALLINN UNIVERSITY</t>
  </si>
  <si>
    <t>ESTONIA</t>
  </si>
  <si>
    <t>EE TARTU02</t>
  </si>
  <si>
    <t>TARTU ÜLIKOOL</t>
  </si>
  <si>
    <t>D BRAUNSC01</t>
  </si>
  <si>
    <t>TECHNISCHE UNIVERSITAET CAROLO-WILHELMINA ZU BRAUNSCHWEIG</t>
  </si>
  <si>
    <t>D CLAUSTH01</t>
  </si>
  <si>
    <t>TECHNISCHE UNIVERSITAET CLAUSTHAL</t>
  </si>
  <si>
    <t>D DRESDEN02</t>
  </si>
  <si>
    <t>TECHNISCHE UNIVERSITAET DRESDEN</t>
  </si>
  <si>
    <t>D MUNCHEN02</t>
  </si>
  <si>
    <t>TECHNISCHE UNIVERSITAET MUENCHEN</t>
  </si>
  <si>
    <t>BATTAGLIA_Giuseppe</t>
  </si>
  <si>
    <t>D BERLIN02</t>
  </si>
  <si>
    <t>TECHNISCHE UNIVERSITAT BERLIN</t>
  </si>
  <si>
    <t>D KAISERS01</t>
  </si>
  <si>
    <t>TECHNISCHE UNIVERSITÄT KAISERSLAUTERN</t>
  </si>
  <si>
    <t>NL DELFT01</t>
  </si>
  <si>
    <t>TECHNISCHE UNIVERSITEIT DELFT</t>
  </si>
  <si>
    <t>G KRITIS04</t>
  </si>
  <si>
    <t>TECHNOLOGICAL EDUCATIONAL INSTITUTE OF CRETE</t>
  </si>
  <si>
    <t>D KOLN04</t>
  </si>
  <si>
    <t>TH KOELN</t>
  </si>
  <si>
    <t>PELLITTERI_Giuseppe</t>
  </si>
  <si>
    <t>PL WARSZAW04</t>
  </si>
  <si>
    <t>THE MARIA GRZEGORZEWSKA UNIVERSITY</t>
  </si>
  <si>
    <t>PL SUCHA-B01</t>
  </si>
  <si>
    <t>THE UNIVERSITY COLLEGE OF TOURISM AND ECOLOGY</t>
  </si>
  <si>
    <t>0319 : Social and behavioural sciences, not elsewhere classified</t>
  </si>
  <si>
    <t>PL LEGNICA01</t>
  </si>
  <si>
    <t>THE WITELON UNIVERSITY OF APPLIED SCIENCES IN LEGNICA</t>
  </si>
  <si>
    <t>D GIESSEN02</t>
  </si>
  <si>
    <t>THM</t>
  </si>
  <si>
    <t>Tianjin Chengjian University</t>
  </si>
  <si>
    <t>0712: Environmental protection technology</t>
  </si>
  <si>
    <t>RO BRASOV01</t>
  </si>
  <si>
    <t>TRANSILVANIA UNIVERSITY OF BRASOV</t>
  </si>
  <si>
    <t>SCIARRINO_Chiara</t>
  </si>
  <si>
    <t>IRL DUBLIN01</t>
  </si>
  <si>
    <t>Trinity College Dublin</t>
  </si>
  <si>
    <t>IRLANDA</t>
  </si>
  <si>
    <t>D DORTMUN01</t>
  </si>
  <si>
    <t>TU DORTMUND UNIVERSITY</t>
  </si>
  <si>
    <t>SF TURKU01</t>
  </si>
  <si>
    <t>TURUN YLIOPISTO</t>
  </si>
  <si>
    <t>TOMASELLI_Salvatore</t>
  </si>
  <si>
    <t>CY LARNACA02</t>
  </si>
  <si>
    <t>UCLAN CYPRUS</t>
  </si>
  <si>
    <t>BG BLAGOEV02</t>
  </si>
  <si>
    <t>UGOZAPADEN UNIVERSITET "NEOPHIT RILSKI"</t>
  </si>
  <si>
    <t>VALENTI_Giusi</t>
  </si>
  <si>
    <t>Lviv</t>
  </si>
  <si>
    <t>E SEVILLA01 - C.E.U.</t>
  </si>
  <si>
    <t>UNIVERIDAD DE SEVILLA C.E.U. FRANCISCO MALDONADO DE OSUNA</t>
  </si>
  <si>
    <t>0412 : Finance, banking and insurance</t>
  </si>
  <si>
    <t xml:space="preserve">BELLANTONIO_Loredana </t>
  </si>
  <si>
    <t>E PAMPLON02</t>
  </si>
  <si>
    <t>UNIVERISDAD PUNLICA DE NAVARRA</t>
  </si>
  <si>
    <t>PL KRAKOW06</t>
  </si>
  <si>
    <t>UNIVERISITY OF AGRICULTURE IN KRAKOW</t>
  </si>
  <si>
    <t>0811 : Crop and livestock production</t>
  </si>
  <si>
    <t>0510 : Biological and related sciences, not further defined</t>
  </si>
  <si>
    <t>511 : Biological and related sciences, not further defined</t>
  </si>
  <si>
    <t>VENUTI_Maria_Carmela</t>
  </si>
  <si>
    <t>A INNSBRU01</t>
  </si>
  <si>
    <t>UNIVERISTAT INNSBRUCK</t>
  </si>
  <si>
    <t>CY NICOSIA01</t>
  </si>
  <si>
    <t>UNIVERISTY OF CYPRUS</t>
  </si>
  <si>
    <t>PIACENTINO_Davide</t>
  </si>
  <si>
    <t>0311 : Economics</t>
  </si>
  <si>
    <t>PARLATO_Lucia</t>
  </si>
  <si>
    <t>CZ PLZEN01</t>
  </si>
  <si>
    <t>UNIVERISTY OF WEST BOHEMIA</t>
  </si>
  <si>
    <t>E CIUDA-R01</t>
  </si>
  <si>
    <t>UNIVERSIDA DE CASTILLA</t>
  </si>
  <si>
    <t>UNIVERSIDAD
PONTIFICIA
BOLIVARINA</t>
  </si>
  <si>
    <t>COLOMBIA</t>
  </si>
  <si>
    <t>E MADRID04</t>
  </si>
  <si>
    <t>UNIVERSIDAD AUTONOMA DE MADRID</t>
  </si>
  <si>
    <t>MAZZARELLA_Ferdinando</t>
  </si>
  <si>
    <t>MARCI'_GIUSEPPE</t>
  </si>
  <si>
    <t>E MADRID205</t>
  </si>
  <si>
    <t>UNIVERSIDAD CAMILO JOSE CELA</t>
  </si>
  <si>
    <t>E VALENCI08</t>
  </si>
  <si>
    <t>UNIVERSIDAD CARDENAL HERRERA-CEU</t>
  </si>
  <si>
    <t>E MADRID14</t>
  </si>
  <si>
    <t>UNIVERSIDAD CARLOS III DE MADRID</t>
  </si>
  <si>
    <t>UNIVERSIDAD CEU SAN PABLO</t>
  </si>
  <si>
    <t>E MADRID03</t>
  </si>
  <si>
    <t>UNIVERSIDAD COMPLUTENSE DE MADRID</t>
  </si>
  <si>
    <t>DI_STEFANO_Giovanni</t>
  </si>
  <si>
    <t>SALERNO_Alessandra</t>
  </si>
  <si>
    <t>MINARDI_Giovanna</t>
  </si>
  <si>
    <t>Universidad Complutense de Madrid</t>
  </si>
  <si>
    <t>E MADRID03 - CES Cardenal Cisneros</t>
  </si>
  <si>
    <t>UNIVERSIDAD COMPLUTENSE DE MADRID - CES Cardenal Cisneros</t>
  </si>
  <si>
    <t>E VALLADO01</t>
  </si>
  <si>
    <t>Universidad de
Valladolid</t>
  </si>
  <si>
    <t xml:space="preserve">CIPOLLINA_Andrea </t>
  </si>
  <si>
    <t>E SANTAND01</t>
  </si>
  <si>
    <t>UNIVERSIDAD DE 
CANTABRIA</t>
  </si>
  <si>
    <t>E LA-CORU01</t>
  </si>
  <si>
    <t>UNIVERSIDAD DE A CORUNA</t>
  </si>
  <si>
    <t>RUSSO_Dario</t>
  </si>
  <si>
    <t>0732 : Building and civil engineering (0730 su EWP)</t>
  </si>
  <si>
    <t>0610 : Information and Communication Technologies (ICTs), not further defined (0611 su EWP)</t>
  </si>
  <si>
    <t>ALDUINA_Rosa</t>
  </si>
  <si>
    <t>0419 : Business and administration, not elsewhere classified (410 e 311 in EWP)</t>
  </si>
  <si>
    <t>ALBERTI_Manfredi</t>
  </si>
  <si>
    <t>0519 : Biological and related sciences, not elsewhere classifed (0511 su EWP)</t>
  </si>
  <si>
    <t>E ALCAL-H01</t>
  </si>
  <si>
    <t>UNIVERSIDAD DE ALCALA</t>
  </si>
  <si>
    <t>LA_SCALA_Agostino_Ennio</t>
  </si>
  <si>
    <t>E ALICANT01</t>
  </si>
  <si>
    <t>UNIVERSIDAD DE ALICANTE</t>
  </si>
  <si>
    <t>SIMON_Fabrizio</t>
  </si>
  <si>
    <t>FAVARO'_Valentina</t>
  </si>
  <si>
    <t>E ALMERIA01</t>
  </si>
  <si>
    <t>UNIVERSIDAD DE ALMERIA</t>
  </si>
  <si>
    <t>LO_COCO_Gianluca</t>
  </si>
  <si>
    <t>E BURGOS01</t>
  </si>
  <si>
    <t>UNIVERSIDAD DE BURGOS</t>
  </si>
  <si>
    <t>0211 : Audio-visual techniques and media production</t>
  </si>
  <si>
    <t>MANGIARACINA_Annalisa</t>
  </si>
  <si>
    <t>DI_VITA_Alessandro</t>
  </si>
  <si>
    <t>0113 : Teacher training without subject specialization</t>
  </si>
  <si>
    <t>BIONDO_Francesco</t>
  </si>
  <si>
    <t>E CADIZ01</t>
  </si>
  <si>
    <t>UNIVERSIDAD DE CÁDIZ</t>
  </si>
  <si>
    <t>CIRAOLO_Giuseppe</t>
  </si>
  <si>
    <t>MILAZZO_Marco</t>
  </si>
  <si>
    <t>GAMBINO_Gaetana</t>
  </si>
  <si>
    <t>Universidad de Castilla -La Mancha</t>
  </si>
  <si>
    <t>081: Agriculture</t>
  </si>
  <si>
    <t>BUCALO_Maria Esmeralda</t>
  </si>
  <si>
    <t>UNIVERSIDAD DE CASTILLA- LA
MANCHA</t>
  </si>
  <si>
    <t>SCIALDONE_Onofrio</t>
  </si>
  <si>
    <t>UNIVERSIDAD DE CASTILLA-LA MANCHA</t>
  </si>
  <si>
    <t>BONANNO_Adriana</t>
  </si>
  <si>
    <t>LAUDICINA_Vito_Armando</t>
  </si>
  <si>
    <t>D'AVENIA_Fabrizio</t>
  </si>
  <si>
    <t>UNIVERSIDAD DE CORDOBA</t>
  </si>
  <si>
    <t>OLIVERI_Antonino_Mario</t>
  </si>
  <si>
    <t>089: Agriculture, forestry, fisheries and veterinary not elsewhere classified</t>
  </si>
  <si>
    <t>Universidad de Cordoba
“Sagrado Corazón”
Teacher Training College</t>
  </si>
  <si>
    <t>AIELLO_ANNA</t>
  </si>
  <si>
    <t>Universidad de Córdoba-Facultad de Medicina y Enfermería</t>
  </si>
  <si>
    <t>0913: Nursing and midwifery</t>
  </si>
  <si>
    <t>E BADAJOZ01</t>
  </si>
  <si>
    <t>UNIVERSIDAD DE EXTREMADURA</t>
  </si>
  <si>
    <t>CONOSCENTI_Christian</t>
  </si>
  <si>
    <t>CAMPISI_Tiziana</t>
  </si>
  <si>
    <t>E GRANADA01</t>
  </si>
  <si>
    <t>UNIVERSIDAD DE GRANADA</t>
  </si>
  <si>
    <t>0388 : Social sciences, journalism and information, inter-disciplinary programmes</t>
  </si>
  <si>
    <t>PALERMO_Daniele</t>
  </si>
  <si>
    <t>0719: Engineering and engineering trades, not elsewhere classified</t>
  </si>
  <si>
    <t>LENZITTI_Biagio</t>
  </si>
  <si>
    <t>0610: Information and Communication Technologies (ICTs)</t>
  </si>
  <si>
    <t>0919: Health, not elsewhere classified</t>
  </si>
  <si>
    <t>MAGGIO_Paola</t>
  </si>
  <si>
    <t>THOMAS_Ewan</t>
  </si>
  <si>
    <t>SCIORTINO_Maria_Grazia</t>
  </si>
  <si>
    <t>NOTARBARTOLO_Monica</t>
  </si>
  <si>
    <t>Universidad de Granada</t>
  </si>
  <si>
    <t>LAVEZZI_Andrea_Mario</t>
  </si>
  <si>
    <t>E GRANADA01 - CAMPUS MELILLA</t>
  </si>
  <si>
    <t>UNIVERSIDAD DE GRANADA
Faculty of Social and
Legal Science of Melilla
Melilla. 52005</t>
  </si>
  <si>
    <t>BLANDO_Felice</t>
  </si>
  <si>
    <t>UNIVERSIDAD DE GRANADA - Faculty of Work Sciences</t>
  </si>
  <si>
    <t>0488 : Inter-disciplinary programmes and qualifications involving business, administration and law</t>
  </si>
  <si>
    <t>DI_PAOLA_Benedetto</t>
  </si>
  <si>
    <t>UNIVERSIDAD DE GRANADA- FACULTY OF SCIENCE EDUCATION AND SPORT</t>
  </si>
  <si>
    <t>0541: Mathematics</t>
  </si>
  <si>
    <t>E JAEN01</t>
  </si>
  <si>
    <t>UNIVERSIDAD DE JAEN</t>
  </si>
  <si>
    <t>PISCIOTTA_TOSINI_Giuseppina</t>
  </si>
  <si>
    <t>BARTOLOTTA_Annamaria</t>
  </si>
  <si>
    <t>UNIVERSIDAD DE JAÉN</t>
  </si>
  <si>
    <t>E TENERIF01</t>
  </si>
  <si>
    <t>UNIVERSIDAD DE LA LAGUNA</t>
  </si>
  <si>
    <t>COPPA_Daria</t>
  </si>
  <si>
    <t>E LAS-PAL01</t>
  </si>
  <si>
    <t>UNIVERSIDAD DE LAS PALMAS DE GRAN CANARIA</t>
  </si>
  <si>
    <t>CRUCIATA_Roberta</t>
  </si>
  <si>
    <t>E LEON01</t>
  </si>
  <si>
    <t>UNIVERSIDAD DE LEÓN</t>
  </si>
  <si>
    <t>PEPI_Luciana</t>
  </si>
  <si>
    <t>MARCATAJO_Gabriella</t>
  </si>
  <si>
    <t>049 : Business, administration and law not elsewhere classified</t>
  </si>
  <si>
    <t>E MALAGA01</t>
  </si>
  <si>
    <t>UNIVERSIDAD DE MALAGA</t>
  </si>
  <si>
    <t>MODICA_Lara</t>
  </si>
  <si>
    <t>ROMBO_Simona_Ester</t>
  </si>
  <si>
    <t>061 : Information and Communication Technologies (ICTs)</t>
  </si>
  <si>
    <t>NOVARA_Cinzia</t>
  </si>
  <si>
    <t>SAMMARTANO_Roberto</t>
  </si>
  <si>
    <t>Universidad de Málaga
FACULTAD DE TURISMO</t>
  </si>
  <si>
    <t>1015 : Travel,
tourism
and
leisure</t>
  </si>
  <si>
    <t>VITELLA_Maurizio</t>
  </si>
  <si>
    <t>E MURCIA01</t>
  </si>
  <si>
    <t>UNIVERSIDAD DE MURCIA</t>
  </si>
  <si>
    <t>DE_MARCO_Cinzia</t>
  </si>
  <si>
    <t>MESSINA_Concetta_Maria</t>
  </si>
  <si>
    <t>ALESI_Marianna</t>
  </si>
  <si>
    <t>VIZZINI_SALVATRICE</t>
  </si>
  <si>
    <t>2021-2022/2024-2025</t>
  </si>
  <si>
    <t>Universidad de Murcia</t>
  </si>
  <si>
    <t>CARLISI_Daniela</t>
  </si>
  <si>
    <t>E OVIEDO01</t>
  </si>
  <si>
    <t>UNIVERSIDAD DE OVIEDO</t>
  </si>
  <si>
    <t>Universidad de Oviedo</t>
  </si>
  <si>
    <t>E SALAMAN02</t>
  </si>
  <si>
    <t>UNIVERSIDAD DE SALAMANCA</t>
  </si>
  <si>
    <t>SIRACUSA_Licia</t>
  </si>
  <si>
    <t>Universidad de Salamanca</t>
  </si>
  <si>
    <t>PALAZZOTTO_Pierfrancesco</t>
  </si>
  <si>
    <t>E SANTIAG01</t>
  </si>
  <si>
    <t>UNIVERSIDAD DE SANTIAGO DE COMPOSTELA</t>
  </si>
  <si>
    <t>MANGANO_Renato</t>
  </si>
  <si>
    <t>0819 : Agriculture, forestry, fisheries and veterinary not elsewhere classified</t>
  </si>
  <si>
    <t>MORMILE_Lalage</t>
  </si>
  <si>
    <t>E SANTIAG01 - Campus di Lugo</t>
  </si>
  <si>
    <t>CUSUMANO_Nicola</t>
  </si>
  <si>
    <t>E SEVILLA01</t>
  </si>
  <si>
    <t>UNIVERSIDAD DE SEVILLA</t>
  </si>
  <si>
    <t>BRUCCOLERI_Manfredi</t>
  </si>
  <si>
    <t>DIANA_PATRIZIA</t>
  </si>
  <si>
    <t>PALLA_Franco</t>
  </si>
  <si>
    <t>0288: Arts and humanities, interdisciplinary programmes</t>
  </si>
  <si>
    <t>SCICHILONE_Giorgio</t>
  </si>
  <si>
    <t>E  SEVILLA01</t>
  </si>
  <si>
    <t>Universidad de Sevilla</t>
  </si>
  <si>
    <t>UNIVERSIDAD DE VALLADOLID</t>
  </si>
  <si>
    <t>DI_FEDE_Maria_Sofia</t>
  </si>
  <si>
    <t>CANCILA_Rosaria</t>
  </si>
  <si>
    <t>0914: Medical diagnostic and treatment technology</t>
  </si>
  <si>
    <t>MERLO_Andrea</t>
  </si>
  <si>
    <t>DI_GESU'_Floriana</t>
  </si>
  <si>
    <t>E ZARAGOZ01</t>
  </si>
  <si>
    <t>UNIVERSIDAD DE ZARAGOZA</t>
  </si>
  <si>
    <t>MACALUSO_Luciana</t>
  </si>
  <si>
    <t>E BILBAO01</t>
  </si>
  <si>
    <t>UNIVERSIDAD DEL PAIS VASCO</t>
  </si>
  <si>
    <t>DINTCHEVA_Nadka_Tzankova</t>
  </si>
  <si>
    <t>SALERNO_Laura</t>
  </si>
  <si>
    <t>UNIVERSIDAD DEL PAÍS VASCO/
EUSKAL HERRIKO
UNIBERTSITATEA (UPV/EHU)</t>
  </si>
  <si>
    <t>RAIMONDO_Stefania</t>
  </si>
  <si>
    <t>E MADRID18</t>
  </si>
  <si>
    <t>UNIVERSIDAD EUROPEA DE MADRID</t>
  </si>
  <si>
    <t>0511 : Biology;
0519 : Biological and related sciences, not elsewhere classified</t>
  </si>
  <si>
    <t>E VALLADO03</t>
  </si>
  <si>
    <t>UNIVERSIDAD EUROPEA MIGUEL DE CERVANTES</t>
  </si>
  <si>
    <t>Scienze dell’allimentazione e della nutrizione umana/Dietista</t>
  </si>
  <si>
    <t>0915</t>
  </si>
  <si>
    <t>Ingegneria Informatica</t>
  </si>
  <si>
    <t>DI_BLASI_Maria</t>
  </si>
  <si>
    <t>E MADRID28</t>
  </si>
  <si>
    <t>UNIVERSIDAD FRANCISCO DE VITORIA</t>
  </si>
  <si>
    <t>E LOGRONO16</t>
  </si>
  <si>
    <t>UNIVERSIDAD INTERNACIONAL DE LA RIOJA</t>
  </si>
  <si>
    <t>GARRO_Maria</t>
  </si>
  <si>
    <t>INTORRE_Sergio</t>
  </si>
  <si>
    <t>E BURGOS20</t>
  </si>
  <si>
    <t>Universidad Isabel I</t>
  </si>
  <si>
    <t>E CORDOBA23</t>
  </si>
  <si>
    <t>UNIVERSIDAD LOYOLA ANDALUCIA</t>
  </si>
  <si>
    <t>0111 : Teacher Education</t>
  </si>
  <si>
    <t>SCIACCA_Vincenzo</t>
  </si>
  <si>
    <t>Universidad Loyola Andalucía</t>
  </si>
  <si>
    <t xml:space="preserve">054 : Mathematics and statistics
</t>
  </si>
  <si>
    <t>E ELCHE01</t>
  </si>
  <si>
    <t>UNIVERSIDAD MIGUEL HERNANDEZ DE ELCHE</t>
  </si>
  <si>
    <t>CERESIA_Francesco</t>
  </si>
  <si>
    <t>0310 : Social and behavioural sciences, not further defined</t>
  </si>
  <si>
    <t>PACE_Francesco</t>
  </si>
  <si>
    <t>E MADRID01</t>
  </si>
  <si>
    <t>UNIVERSIDAD NACIONAL DE EDUCACION A DISTANCIA</t>
  </si>
  <si>
    <t>ROSARIO</t>
  </si>
  <si>
    <t>E SEVILLA03</t>
  </si>
  <si>
    <t>UNIVERSIDAD PABLO DE OLAVIDE</t>
  </si>
  <si>
    <t>DE_GRAZIA_Luciana</t>
  </si>
  <si>
    <t>E MURCIA04</t>
  </si>
  <si>
    <t>UNIVERSIDAD POLITECNICA DE CARTAGENA</t>
  </si>
  <si>
    <t>CARRUBBA_Alessandra</t>
  </si>
  <si>
    <t>E MADRID05</t>
  </si>
  <si>
    <t>UNIVERSIDAD POLITECNICA DE MADRID (UPM)</t>
  </si>
  <si>
    <t>SALMERI_Cristina_Maria</t>
  </si>
  <si>
    <t>E VALENCI02</t>
  </si>
  <si>
    <t>UNIVERSIDAD POLITÉCNICA DE VALENCIA</t>
  </si>
  <si>
    <t>GERMANA'_Maria Antonietta</t>
  </si>
  <si>
    <t>0812 : Horticulture</t>
  </si>
  <si>
    <t>E VALENCI02
ETSID Escuela Técnica Superior de Ingeniería del Diseño</t>
  </si>
  <si>
    <t>E VALENCI02
ETSIT Escuela Técnica Superior de Ingenieros de Telecomunicación</t>
  </si>
  <si>
    <t>RUSSO_Maria_Antonietta</t>
  </si>
  <si>
    <t>Universidad Pública de Navarra</t>
  </si>
  <si>
    <t>E MADRID26</t>
  </si>
  <si>
    <t>UNIVERSIDAD REY JUAN CARLOS</t>
  </si>
  <si>
    <t>Universidad Rey Juan Carlos</t>
  </si>
  <si>
    <t>0232 : Literature
and
lingüistics</t>
  </si>
  <si>
    <t>P AVEIRO01</t>
  </si>
  <si>
    <t>Universidade
de Aveiro</t>
  </si>
  <si>
    <t>P COVILHA01</t>
  </si>
  <si>
    <t>UNIVERSIDADE DA BEIRA INTERIOR</t>
  </si>
  <si>
    <t>RUGGIERI_Giovanni</t>
  </si>
  <si>
    <t>Universidade de Aveiro</t>
  </si>
  <si>
    <t>UNIVERSIDADE DE AVEIRO</t>
  </si>
  <si>
    <t>0512 : Biochemistry</t>
  </si>
  <si>
    <t>ANZALONE_Rita</t>
  </si>
  <si>
    <t>P COIMBRA01</t>
  </si>
  <si>
    <t>UNIVERSIDADE DE COIMBRA</t>
  </si>
  <si>
    <t>MARSALA_Rosanna</t>
  </si>
  <si>
    <t>MILITELLO_Vincenzo</t>
  </si>
  <si>
    <t>UNIVERSIDADE DE COIMBRA (ARCHITETTURA)</t>
  </si>
  <si>
    <t>UNIVERSIDADE DE COIMBRA (INGEGNERIA)</t>
  </si>
  <si>
    <t>P EVORA01</t>
  </si>
  <si>
    <t>UNIVERSIDADE DE EVORA</t>
  </si>
  <si>
    <t>P LISBOA109</t>
  </si>
  <si>
    <t>UNIVERSIDADE DE LISBOA</t>
  </si>
  <si>
    <t>RAVERA_Sonia</t>
  </si>
  <si>
    <t>051: Biological and related sciences</t>
  </si>
  <si>
    <t>E VIGO01</t>
  </si>
  <si>
    <t>UNIVERSIDADE DE VIGO</t>
  </si>
  <si>
    <t>MORALE_Massimo</t>
  </si>
  <si>
    <t>TUMMINELLI_Santa Giuseppina</t>
  </si>
  <si>
    <t>P FARO02</t>
  </si>
  <si>
    <t>UNIVERSIDADE DO ALGARVE</t>
  </si>
  <si>
    <t>P  PORTO02</t>
  </si>
  <si>
    <t>Universidade do Porto</t>
  </si>
  <si>
    <t>P PORTO02</t>
  </si>
  <si>
    <t>UNIVERSIDADE DO PORTO</t>
  </si>
  <si>
    <t>0919: Health, not elsewhere classified,</t>
  </si>
  <si>
    <t>UNIVERSIDADE DO PORTO (ARCHITETTURA)</t>
  </si>
  <si>
    <t>UNIVERSIDADE DO PORTO (INGEGNERIA)</t>
  </si>
  <si>
    <t>P LISBOA12</t>
  </si>
  <si>
    <t>UNIVERSIDADE LUSÍADA</t>
  </si>
  <si>
    <t>P LISBOA03</t>
  </si>
  <si>
    <t>UNIVERSIDADE NOVA DE LISBOA</t>
  </si>
  <si>
    <t>PIAZZA_Francesca</t>
  </si>
  <si>
    <t>0329 : Journalism and information, not elsewhere classified</t>
  </si>
  <si>
    <t>D HAMBURG01</t>
  </si>
  <si>
    <t>UNIVERSITAET</t>
  </si>
  <si>
    <t>0111 : Education science</t>
  </si>
  <si>
    <t>D AUGSBUR01</t>
  </si>
  <si>
    <t>UNIVERSITAET AUGSBURG</t>
  </si>
  <si>
    <t>D BREMEN01</t>
  </si>
  <si>
    <t>UNIVERSITAET BREMEN</t>
  </si>
  <si>
    <t>UNIVERSITAET HAMBURG</t>
  </si>
  <si>
    <t>MANDRUZZATO_Antonella</t>
  </si>
  <si>
    <t>D KASSEL01</t>
  </si>
  <si>
    <t>UNIVERSITAET KASSEL</t>
  </si>
  <si>
    <t>CONTE_Pellegrino</t>
  </si>
  <si>
    <t>D KOBLENZ02</t>
  </si>
  <si>
    <t>UNIVERSITAET KOBLENZ-LANDAU</t>
  </si>
  <si>
    <t>D LEIPZIG01</t>
  </si>
  <si>
    <t>UNIVERSITAET LEIPZIG</t>
  </si>
  <si>
    <t>D MANNHEI01</t>
  </si>
  <si>
    <t>UNIVERSITAET MANNHEIM</t>
  </si>
  <si>
    <t>VALENTI_Davide</t>
  </si>
  <si>
    <t>D OSNABRU01</t>
  </si>
  <si>
    <t>UNIVERSITAET OSNABRUECK</t>
  </si>
  <si>
    <t>DI_CHIARA_Giuseppe</t>
  </si>
  <si>
    <t>COGLITORE_Roberta</t>
  </si>
  <si>
    <t>D POTSDAM01</t>
  </si>
  <si>
    <t>UNIVERSITAET POTSDAM</t>
  </si>
  <si>
    <t>VETRI_Valeria</t>
  </si>
  <si>
    <t>A SALZBUR01</t>
  </si>
  <si>
    <t>UNIVERSITAET SALZBURG</t>
  </si>
  <si>
    <t>FRANCOMANO_Elisa</t>
  </si>
  <si>
    <t>D ULM01</t>
  </si>
  <si>
    <t>UNIVERSITAET ULM</t>
  </si>
  <si>
    <t>D KOLN01</t>
  </si>
  <si>
    <t>UNIVERSITAET ZU KOELN</t>
  </si>
  <si>
    <t>MOTTA_Daniela</t>
  </si>
  <si>
    <t>E BARCELO02</t>
  </si>
  <si>
    <t>UNIVERSITAT AUTONOMA DE BARCELONA</t>
  </si>
  <si>
    <t>BELLAVISTA_Alessandro</t>
  </si>
  <si>
    <t>E BARCELO01</t>
  </si>
  <si>
    <t>UNIVERSITAT DE BARCELONA</t>
  </si>
  <si>
    <t>PERRONE_Antonio</t>
  </si>
  <si>
    <t>Universitat de Barcelona-Facultat de Física</t>
  </si>
  <si>
    <t>MACALUSO_Marilena</t>
  </si>
  <si>
    <t>E GIRONA02</t>
  </si>
  <si>
    <t>UNIVERSITAT DE GIRONA</t>
  </si>
  <si>
    <t>0320 : Journalism and information, not further defined</t>
  </si>
  <si>
    <t>PERA_Alessandra</t>
  </si>
  <si>
    <t>E PALMA01</t>
  </si>
  <si>
    <t>UNIVERSITAT DE LES ILLES BALEARS</t>
  </si>
  <si>
    <t>TEDESCO_Salvatore</t>
  </si>
  <si>
    <t>MICCICHE'_Salvatore</t>
  </si>
  <si>
    <t>Universitat de les Illes Balears</t>
  </si>
  <si>
    <t>0533: Physics</t>
  </si>
  <si>
    <t>E LLEIDA01</t>
  </si>
  <si>
    <t>UNIVERSITAT DE LLEIDA</t>
  </si>
  <si>
    <t>E VALENCI01</t>
  </si>
  <si>
    <t>UNIVERSITAT DE VALENCIA</t>
  </si>
  <si>
    <t>0213 : Fine arts</t>
  </si>
  <si>
    <t>Egas Moniz-CRL</t>
  </si>
  <si>
    <t>PRESTIGIACOMO_Claudia</t>
  </si>
  <si>
    <t>CAMMARATA_Matteo</t>
  </si>
  <si>
    <t>CIPOLLINI_Andrea</t>
  </si>
  <si>
    <t>FAZIO_Ida</t>
  </si>
  <si>
    <t>UNIVERSITAT DE VALÈNCIA</t>
  </si>
  <si>
    <t xml:space="preserve">0919 : Health, not elsewhere classified
</t>
  </si>
  <si>
    <t>GAMBINO_Giuditta</t>
  </si>
  <si>
    <t>Universitat de València</t>
  </si>
  <si>
    <t>0913 : Nursing and midwefery</t>
  </si>
  <si>
    <t>0919 : Optics</t>
  </si>
  <si>
    <t>PLAIA_Antonella</t>
  </si>
  <si>
    <t>D SAARBRU01</t>
  </si>
  <si>
    <t>UNIVERSITAT DES SAARLANDES</t>
  </si>
  <si>
    <t>D ESSEN04</t>
  </si>
  <si>
    <t>Universität Duisburg – Essen</t>
  </si>
  <si>
    <t>E CASTELL01</t>
  </si>
  <si>
    <t>UNIVERSITAT JAUME I</t>
  </si>
  <si>
    <t>D PASSAU01</t>
  </si>
  <si>
    <t>Universität Passau</t>
  </si>
  <si>
    <t>E BARCELO03 - EEBE</t>
  </si>
  <si>
    <t>UNIVERSITAT POLITÈCNICA DE CATALUÑA</t>
  </si>
  <si>
    <t xml:space="preserve">RIVA_SANSEVERINO_Eleonora
</t>
  </si>
  <si>
    <t>SBACCHI_Michele</t>
  </si>
  <si>
    <t>E BARCELO03</t>
  </si>
  <si>
    <t>UNIVERSITAT POLITÈCNICA DE CATALUÑA ETSAB</t>
  </si>
  <si>
    <t>E BARCELO15</t>
  </si>
  <si>
    <t>UNIVERSITAT POMPEU FABRA</t>
  </si>
  <si>
    <t>D REGENSB01</t>
  </si>
  <si>
    <t>UNIVERSITAT REGENSBURG</t>
  </si>
  <si>
    <t>E TARRAGO01</t>
  </si>
  <si>
    <t>UNIVERSITAT ROVIRA I VIRGILI</t>
  </si>
  <si>
    <t>PANNO_Domenico</t>
  </si>
  <si>
    <t>0721 : Food processing</t>
  </si>
  <si>
    <t>1014: Sport</t>
  </si>
  <si>
    <t>A WIEN01</t>
  </si>
  <si>
    <t>UNIVERSITAT WIEN</t>
  </si>
  <si>
    <t>D WITTEN02</t>
  </si>
  <si>
    <t>UNIVERSITAT WITTEN</t>
  </si>
  <si>
    <t>RO GALATI01</t>
  </si>
  <si>
    <t>Universitatea 
“Dunarea de Jos” din 
Galati
Faculty of Physical 
Education and Sport</t>
  </si>
  <si>
    <t>RO SIBIU01</t>
  </si>
  <si>
    <t>UNIVERSITATEA "LUCIAN BLAGA" DIN SIBIU</t>
  </si>
  <si>
    <t>DI_BELLA_Maria_Antonietta</t>
  </si>
  <si>
    <t>RO CONSTAN02</t>
  </si>
  <si>
    <t>UNIVERSITATEA "OVIDIUS" CONSTANTA</t>
  </si>
  <si>
    <t>MAMI'_ANTONELLA</t>
  </si>
  <si>
    <t>RO TIMISOA04</t>
  </si>
  <si>
    <t>UNIVERSITATEA "POLITEHNICA" DIN TIMISOARA</t>
  </si>
  <si>
    <t>MESSINA_Antonino</t>
  </si>
  <si>
    <t>MELAZZO_Lucio</t>
  </si>
  <si>
    <t>RO CLUJNAP01</t>
  </si>
  <si>
    <t>UNIVERSITATEA BABES-BOLYAI</t>
  </si>
  <si>
    <t>0220 : Humanities (except Languages)</t>
  </si>
  <si>
    <t>RO BUCURES07</t>
  </si>
  <si>
    <t>UNIVERSITATEA DE ARCHITECTURA SI URBANISM "ION MINCU" BUCURESTI</t>
  </si>
  <si>
    <t>RO BUCURES10</t>
  </si>
  <si>
    <t>UNIVERSITATEA DE MEDICINA SI FARMACIE "CAROL DAVILA" BUCURESTI</t>
  </si>
  <si>
    <t>RO IASI04</t>
  </si>
  <si>
    <t>UNIVERSITATEA DE MEDICINA SI FARMACIE "GRIGORE T. POPA" DIN IASI</t>
  </si>
  <si>
    <t>RO TIMISOA02</t>
  </si>
  <si>
    <t>UNIVERSITATEA DE MEDICINA SI FARMACIE "VICTOR BABES" DIN TIMISOARA</t>
  </si>
  <si>
    <t>RO TARGU02</t>
  </si>
  <si>
    <t>UNIVERSITATEA DE MEDICINA SI FARMACIE TARGU MURES</t>
  </si>
  <si>
    <t>RO BUCURES12</t>
  </si>
  <si>
    <t>UNIVERSITATEA DE STIINTE AGRONOMICE SI MEDICINA VETERINARA BUCURESTI</t>
  </si>
  <si>
    <t>RO TIMISOA01</t>
  </si>
  <si>
    <t>UNIVERSITATEA DE VEST DIN TIMISOARA</t>
  </si>
  <si>
    <t>PATERNOSTRO_GIUSEPPE</t>
  </si>
  <si>
    <t>LAZZARA_Giuseppe</t>
  </si>
  <si>
    <t>RO CRAIOVA01</t>
  </si>
  <si>
    <t>UNIVERSITATEA DIN CRAIOVA</t>
  </si>
  <si>
    <t>RO IASI05</t>
  </si>
  <si>
    <t>UNIVERSITATEA TEHNICA "GHEORGHE ASACHI" DIN IASI</t>
  </si>
  <si>
    <t>DI_QUARTO_Francesco</t>
  </si>
  <si>
    <t>0729 : Manufacturing and processing, not elsewhere classified</t>
  </si>
  <si>
    <t>GIAMPINO_Annalisa</t>
  </si>
  <si>
    <t>RO CLUJNAP05</t>
  </si>
  <si>
    <t>UNIVERSITATEA TEHNICA DIN CLUJ-NAPOCA</t>
  </si>
  <si>
    <t>MISURACA_Pietro</t>
  </si>
  <si>
    <t>B LOUVAIN01</t>
  </si>
  <si>
    <t>UNIVERSITE CATHOLIQUE DE LOUVAIN</t>
  </si>
  <si>
    <t>GRIMAUDO_Sabrina</t>
  </si>
  <si>
    <t>F LILLE103</t>
  </si>
  <si>
    <t>UNIVERSITE CHARLES DE GAULLE - LILLE 3</t>
  </si>
  <si>
    <t>F ROUEN01</t>
  </si>
  <si>
    <t>University of Rouen Normandy</t>
  </si>
  <si>
    <t>F LYON01</t>
  </si>
  <si>
    <t>UNIVERSITE CLAUDE BERNARD - LYON 1</t>
  </si>
  <si>
    <t xml:space="preserve">RO TIMISOA04 </t>
  </si>
  <si>
    <t>CASAMENTO_Alfredo</t>
  </si>
  <si>
    <t>F NICE42</t>
  </si>
  <si>
    <t>UNIVERSITE COTE D'AZUR</t>
  </si>
  <si>
    <t>PARISI_Maria Giovanna</t>
  </si>
  <si>
    <t>VELEZ_Antonino</t>
  </si>
  <si>
    <t>F ANGERS01</t>
  </si>
  <si>
    <t>UNIVERSITE D'ANGERS</t>
  </si>
  <si>
    <t>F ARRAS12</t>
  </si>
  <si>
    <t>UNIVERSITE D'ARTOIS</t>
  </si>
  <si>
    <t>PERI_Daniele</t>
  </si>
  <si>
    <t>Universitè d'Artois</t>
  </si>
  <si>
    <t>PARRINELLO_Francesco</t>
  </si>
  <si>
    <t>F ORLEANS01</t>
  </si>
  <si>
    <t>UNIVERSITE D'ORLEANS</t>
  </si>
  <si>
    <t>F CORTE01</t>
  </si>
  <si>
    <t>UNIVERSITE DE CORSE PASCAL PAOLI</t>
  </si>
  <si>
    <t>SI NOVA-GO07</t>
  </si>
  <si>
    <t xml:space="preserve">New University </t>
  </si>
  <si>
    <t>SLOVENIA</t>
  </si>
  <si>
    <t>SCIORTINO_Salvatore</t>
  </si>
  <si>
    <t>B LIEGE01</t>
  </si>
  <si>
    <t>UNIVERSITE DE LIEGE</t>
  </si>
  <si>
    <t>F NANCY 43</t>
  </si>
  <si>
    <t>UNIVERSITÉ DE LORRAINE</t>
  </si>
  <si>
    <t>B MONS21</t>
  </si>
  <si>
    <t>UNIVERSITE DE MONS</t>
  </si>
  <si>
    <t>DI_MARTINO_Valeria</t>
  </si>
  <si>
    <t>GIANNICI_Francesco</t>
  </si>
  <si>
    <t>F MONTPEL54</t>
  </si>
  <si>
    <t>UNIVERSITE de MONTPELLIER 
Faculté des Sciences</t>
  </si>
  <si>
    <t>F NANTES01</t>
  </si>
  <si>
    <t>UNIVERSITE DE NANTES</t>
  </si>
  <si>
    <t>F PARIS482</t>
  </si>
  <si>
    <t>Université de Paris Cité</t>
  </si>
  <si>
    <t>MONTES_Stefano</t>
  </si>
  <si>
    <t>F PARIS010</t>
  </si>
  <si>
    <t>UNIVERSITE DE PARIS X-NANTERRE (PARIS X)</t>
  </si>
  <si>
    <t>MILAZZO_Alberto</t>
  </si>
  <si>
    <t>F PARIS468</t>
  </si>
  <si>
    <t>UNIVERSITE DE PARIS-SORBONNE (PARIS IV)</t>
  </si>
  <si>
    <t>F PAU01</t>
  </si>
  <si>
    <t>UNIVERSITE DE PAU ET DES PAYS DE L'ADOUR</t>
  </si>
  <si>
    <t>040: Business, Administration and law</t>
  </si>
  <si>
    <t>F AMIENS01</t>
  </si>
  <si>
    <t>UNIVERSITE DE PICARDIE JULES VERNE</t>
  </si>
  <si>
    <t>F POITIER01</t>
  </si>
  <si>
    <t>UNIVERSITE DE POITIERS</t>
  </si>
  <si>
    <t>F MARSEIL84</t>
  </si>
  <si>
    <t>UNIVERSITE DE PROVENCE - AIX-MARSEILLE I</t>
  </si>
  <si>
    <t>UNIVERSITÉ DE ROUEN</t>
  </si>
  <si>
    <t>CACI_Barbara</t>
  </si>
  <si>
    <t>F STRASBO48</t>
  </si>
  <si>
    <t>UNIVERSITE DE STRASBOURG</t>
  </si>
  <si>
    <t>DI_BELLA_Santi</t>
  </si>
  <si>
    <t>CALDARONE_Rosaria</t>
  </si>
  <si>
    <t>F BELFORT06</t>
  </si>
  <si>
    <t>UNIVERSITE DE TECHNOLOGIE DE BELFORT-MONTBELIARD</t>
  </si>
  <si>
    <t>F TOULOUS02</t>
  </si>
  <si>
    <t>UNIVERSITE DE TOULOUSE LE MIRAIL (TOULOUSE II)</t>
  </si>
  <si>
    <t>TN EL_MANAR</t>
  </si>
  <si>
    <t>TUNISIA</t>
  </si>
  <si>
    <t>Université de Tunis el Manar</t>
  </si>
  <si>
    <t>LAVIERI_Antonio</t>
  </si>
  <si>
    <t>F VALENCI01</t>
  </si>
  <si>
    <t>UNIVERSITE DE VALENCIENNES ET DU HAINAUT-CAMBRESIS</t>
  </si>
  <si>
    <t>PRIVITERA_Massimo</t>
  </si>
  <si>
    <t>F VERSAIL11</t>
  </si>
  <si>
    <t>UNIVERSITE DE VERSAILLES SAINT-QUENTIN-EN-YVELINES</t>
  </si>
  <si>
    <t>PIRAINO_Fabrizio</t>
  </si>
  <si>
    <t>UNIVERSITE DES SCIENCES ET TECHNOLOGIES DE LILLE</t>
  </si>
  <si>
    <t>BUSACCA_Alessandro</t>
  </si>
  <si>
    <t>F DIJON01</t>
  </si>
  <si>
    <t>UNIVERSITE DIJON BOURGOGNE</t>
  </si>
  <si>
    <t>RIGAZIO_Sara</t>
  </si>
  <si>
    <t>LUXLUX-VIL01</t>
  </si>
  <si>
    <t>UNIVERSITE DU LUXEMBOURG</t>
  </si>
  <si>
    <t>CARTA_Ambra</t>
  </si>
  <si>
    <t>F TOURS01</t>
  </si>
  <si>
    <t>UNIVERSITE FRANÇOIS RABELAIS (TOURS)</t>
  </si>
  <si>
    <t>SCIORTINO_Marinella</t>
  </si>
  <si>
    <t>F PARIS483</t>
  </si>
  <si>
    <t>Université Gustave Eiffel</t>
  </si>
  <si>
    <t>F LYON03</t>
  </si>
  <si>
    <t>UNIVERSITE JEAN-MOULIN LYON3</t>
  </si>
  <si>
    <t>PERES_Giovanni</t>
  </si>
  <si>
    <t>F GRENOBL01</t>
  </si>
  <si>
    <t>UNIVERSITE JOSEPH FOURIER GRENOBLE 1</t>
  </si>
  <si>
    <t>SCIASCIA_Andrea</t>
  </si>
  <si>
    <t>B BRUXEL04</t>
  </si>
  <si>
    <t>UNIVERSITE LIBRE DE BRUXELLES</t>
  </si>
  <si>
    <t>F LYON02</t>
  </si>
  <si>
    <t>UNIVERSITE LUMIERE LYON 2</t>
  </si>
  <si>
    <t>LA_GRUTTA_Sabina</t>
  </si>
  <si>
    <t>UNIVERSITE MONTPELLIER 2</t>
  </si>
  <si>
    <t>F PARIS002</t>
  </si>
  <si>
    <t>UNIVERSITÉ PANTHÉON-ASSAS PARIS II</t>
  </si>
  <si>
    <t>F PARIS008</t>
  </si>
  <si>
    <t>Université Paris 8-
Vincennes Saint Denis</t>
  </si>
  <si>
    <t>BOLOGNA_Silvio</t>
  </si>
  <si>
    <t>Université Paris-Est Créteil Val de Marne
Department of Law</t>
  </si>
  <si>
    <t>F TOULOUS03</t>
  </si>
  <si>
    <t>UNIVERSITE PAUL SABATIER - TOULOUSE III</t>
  </si>
  <si>
    <t>F MONTPEL03</t>
  </si>
  <si>
    <t>UNIVERSITE PAUL VALERY</t>
  </si>
  <si>
    <t>GIANNONE_FRANCESCA</t>
  </si>
  <si>
    <t>F RENNES02</t>
  </si>
  <si>
    <t>Université Rennes 2</t>
  </si>
  <si>
    <t>UNIVERSITE SETIF 2</t>
  </si>
  <si>
    <t>ALGERIA</t>
  </si>
  <si>
    <t>AIOSA_Sergio</t>
  </si>
  <si>
    <t>DE_CESARE_Monica</t>
  </si>
  <si>
    <t>F BORDEAU03</t>
  </si>
  <si>
    <t>UNIVERSITE' BORDEAUX MONTAIGNE</t>
  </si>
  <si>
    <t>UNIVERSITE' CATHOLIQUE DE LOUVAIN (UCLouvain)</t>
  </si>
  <si>
    <t>F BORDEAU58</t>
  </si>
  <si>
    <t>UNIVERSITE' DE BORDEAUX</t>
  </si>
  <si>
    <t>F BREST01</t>
  </si>
  <si>
    <t>UNIVERSITE' DE BRETAGNE OCCIDENTALE</t>
  </si>
  <si>
    <t>FAZIO_Gioacchino</t>
  </si>
  <si>
    <t>UNIVERSITE' DE LILLE</t>
  </si>
  <si>
    <t>UNIVERSITETET I BERGEN</t>
  </si>
  <si>
    <t>IRL CORK01</t>
  </si>
  <si>
    <t>UNIVERSITY COLLEGE CORK</t>
  </si>
  <si>
    <t>UK SOUTHAM01</t>
  </si>
  <si>
    <t xml:space="preserve">University of
Southampton
</t>
  </si>
  <si>
    <t>MANCHESTER</t>
  </si>
  <si>
    <t>University of 
Manchester</t>
  </si>
  <si>
    <t>D JENA02</t>
  </si>
  <si>
    <t>UNIVERSITY OF APPLIED SCIENCES JENA</t>
  </si>
  <si>
    <t>PL BIALYST04</t>
  </si>
  <si>
    <t>UNIVERSITY OF BIALYSTOK</t>
  </si>
  <si>
    <t>S BORAS01</t>
  </si>
  <si>
    <t>University of Borås, Faculty of Textiles, Engineering and Business</t>
  </si>
  <si>
    <t>0711: Chemical engineering and processes</t>
  </si>
  <si>
    <t>UK BRISTOL01</t>
  </si>
  <si>
    <t>University of Bristol</t>
  </si>
  <si>
    <t>RO BUCURES09</t>
  </si>
  <si>
    <t>UNIVERSITY OF BUCHAREST</t>
  </si>
  <si>
    <t>MANCUSO_Salvatore</t>
  </si>
  <si>
    <t>UNIVERSITY OF CYPRUS
Department of Law</t>
  </si>
  <si>
    <t>049 : Business, administration and law not elsewhere classified;
0312 : Political sciences and civics</t>
  </si>
  <si>
    <t>HU DEBRECE01</t>
  </si>
  <si>
    <t>UNIVERSITY OF DEBRECEN</t>
  </si>
  <si>
    <t>061 : Information and Communication Technologies (ICTs)
modificato</t>
  </si>
  <si>
    <t>MERCATANTI_Leonardo</t>
  </si>
  <si>
    <t>HR DUBROVN01</t>
  </si>
  <si>
    <t>UNIVERSITY OF DUBROVNIK</t>
  </si>
  <si>
    <t>VASSALLO_Erasmo</t>
  </si>
  <si>
    <t>PL KATOWIC02</t>
  </si>
  <si>
    <t>UNIWERSYTET EKONOMICZNY W KATOWICACH</t>
  </si>
  <si>
    <t>BALDARO_Edoardo</t>
  </si>
  <si>
    <t>PL WARSZAW63</t>
  </si>
  <si>
    <t>UNIVERSITY OF ECONOMICS AND HUMAN SCIENCES IN WARSAW</t>
  </si>
  <si>
    <t>0312 : Political Sciences and civics</t>
  </si>
  <si>
    <t>PASCIUTA_Beatrice</t>
  </si>
  <si>
    <t>UK EDINBUR01</t>
  </si>
  <si>
    <t>UNIVERSITY OF EDINBURGH</t>
  </si>
  <si>
    <t>University of Edinburgh</t>
  </si>
  <si>
    <t>D ERFURT05</t>
  </si>
  <si>
    <t>University of Erfurt</t>
  </si>
  <si>
    <t>0312: Political Sciences and Civics</t>
  </si>
  <si>
    <t>University of Granada, Faculty of Psychology</t>
  </si>
  <si>
    <t>HU GYOR01</t>
  </si>
  <si>
    <t>UNIVERSITY OF GYOR</t>
  </si>
  <si>
    <t>0732: Building and civic engineering</t>
  </si>
  <si>
    <t>COSENZ_Federico</t>
  </si>
  <si>
    <t>0414 : Marketing and advertising</t>
  </si>
  <si>
    <t>0413: Management and Administration</t>
  </si>
  <si>
    <t>0721: Food processing</t>
  </si>
  <si>
    <t>PEDONE_Francesca</t>
  </si>
  <si>
    <t>CZ HRADEC01</t>
  </si>
  <si>
    <t>University of Hradec Králové</t>
  </si>
  <si>
    <t>G IOANNIN01</t>
  </si>
  <si>
    <t>University of Ioannina
Department of Hystory - Archaeology</t>
  </si>
  <si>
    <t xml:space="preserve">EPIFANIO_Chiara
</t>
  </si>
  <si>
    <t>LV RIGA01</t>
  </si>
  <si>
    <t>University of Latvia</t>
  </si>
  <si>
    <t>IRL LIMERIC01</t>
  </si>
  <si>
    <t>UNIVERSITY OF LIMERICK</t>
  </si>
  <si>
    <t>UK LIVEPO01</t>
  </si>
  <si>
    <t>University of Liverpool</t>
  </si>
  <si>
    <t>LOPRESTI_ELIO</t>
  </si>
  <si>
    <t>SI LJUBLJA01</t>
  </si>
  <si>
    <t>UNIVERSITY OF LJUBLJANA- FACULTY OF HEALTH SCIENCE</t>
  </si>
  <si>
    <t>0913: Nursing and Midwifery</t>
  </si>
  <si>
    <t>EPIFANIO_Chiara</t>
  </si>
  <si>
    <t>PL LODZ01</t>
  </si>
  <si>
    <t>UNIVERSITY OF LODZ</t>
  </si>
  <si>
    <t>0610 : Information and Communication Technologies (ICTs)</t>
  </si>
  <si>
    <t>MINEO_Angelo</t>
  </si>
  <si>
    <t>UNIVERSITY OF MÁLAGA
FACULTY OF HUMANITIES AND LANGUAGES</t>
  </si>
  <si>
    <t>MT MALTA01</t>
  </si>
  <si>
    <t>University of Malta</t>
  </si>
  <si>
    <t>MALTA</t>
  </si>
  <si>
    <t>UNIVERSITY OF MALTA</t>
  </si>
  <si>
    <t>CELLURA_Maurizio</t>
  </si>
  <si>
    <t>SCHEMBRI_Gennaro</t>
  </si>
  <si>
    <t>SI MARIBOR01</t>
  </si>
  <si>
    <t>UNIVERSITY OF MARIBOR</t>
  </si>
  <si>
    <t>LONGO_Sonia</t>
  </si>
  <si>
    <t>P BRAGA01</t>
  </si>
  <si>
    <t>UNIVERSITY OF MINHO</t>
  </si>
  <si>
    <t>0488: International Business</t>
  </si>
  <si>
    <t>0410 : Business and Administration/Management</t>
  </si>
  <si>
    <t xml:space="preserve">BG SOFIA03
</t>
  </si>
  <si>
    <t>University of National and World Economy</t>
  </si>
  <si>
    <t>CY NICOSIA14</t>
  </si>
  <si>
    <t>UNIVERSITY OF NICOSIA</t>
  </si>
  <si>
    <t>RS NOVISAD02</t>
  </si>
  <si>
    <t>UNIVERSITY OF NOVI SAD</t>
  </si>
  <si>
    <t>SERBIA</t>
  </si>
  <si>
    <t>RO ORADEA01</t>
  </si>
  <si>
    <t>UNIVERSITY OF ORADEA</t>
  </si>
  <si>
    <t>ALMERICO_Anna_Maria</t>
  </si>
  <si>
    <t>N OSLO01</t>
  </si>
  <si>
    <t>UNIVERSITY OF OSLO</t>
  </si>
  <si>
    <t>CZ OSTRAVA02</t>
  </si>
  <si>
    <t>UNIVERSITY OF OSTRAVA</t>
  </si>
  <si>
    <t>HU VESZPRE01</t>
  </si>
  <si>
    <t>UNIVERSITY OF PANNONIA</t>
  </si>
  <si>
    <t>HU PECS01</t>
  </si>
  <si>
    <t>UNIVERSITY OF PECS</t>
  </si>
  <si>
    <t>D'ACQUISTO_Leonardo</t>
  </si>
  <si>
    <t>University of Porto -
Faculty of Engineering
(FEUP)</t>
  </si>
  <si>
    <t>P PORTO02 - ICBAS</t>
  </si>
  <si>
    <t>UNIVERSITY OF PORTO - ICBAS</t>
  </si>
  <si>
    <t>SK PRESOV01</t>
  </si>
  <si>
    <t>University of Presov</t>
  </si>
  <si>
    <t>HR RIJEKA01</t>
  </si>
  <si>
    <t>UNIVERSITY OF RIJEKA</t>
  </si>
  <si>
    <t xml:space="preserve">0610 : Information and Communication Technologies (ICTs)
</t>
  </si>
  <si>
    <t>University of Salamanca
Faculty of Biology</t>
  </si>
  <si>
    <t>AUF_DER_HEYDE_Carl_Alexander</t>
  </si>
  <si>
    <t>D SIEGEN01</t>
  </si>
  <si>
    <t>UNIVERSITY OF SIEGEN</t>
  </si>
  <si>
    <t>PARLATO_Maria Concetta</t>
  </si>
  <si>
    <t>DI_PAOLA_Francesco</t>
  </si>
  <si>
    <t>PL WARSZAW37</t>
  </si>
  <si>
    <t>UNIVERSITY OF SOCIAL SCIENCES AND HUMANITIES SWPS</t>
  </si>
  <si>
    <t>HR SPLIT01</t>
  </si>
  <si>
    <t>UNIVERSITY OF SPLIT</t>
  </si>
  <si>
    <t>G TRIPOLI03</t>
  </si>
  <si>
    <t>UNIVERSITY OF THE
PELOPONNESE</t>
  </si>
  <si>
    <t>G ATHINE41</t>
  </si>
  <si>
    <t>UNIVERSITY OF THE AEGEAN</t>
  </si>
  <si>
    <t>PL SZCZECI01</t>
  </si>
  <si>
    <t>University of Szczecin</t>
  </si>
  <si>
    <t>P ACORES01</t>
  </si>
  <si>
    <t>UNIVERSITY OF THE AZORES</t>
  </si>
  <si>
    <t>UNIVERSITY OF THE SOUTH PACIFIC</t>
  </si>
  <si>
    <t>G VOLOS01</t>
  </si>
  <si>
    <t>UNIVERSITY OF THESSALY</t>
  </si>
  <si>
    <t>PISCIOTTA_Antonino</t>
  </si>
  <si>
    <t>NL ENSCHED01</t>
  </si>
  <si>
    <t>University of Twente
(UT)</t>
  </si>
  <si>
    <t>443: Earth Science</t>
  </si>
  <si>
    <t>D VECTHA02</t>
  </si>
  <si>
    <t>UNIVERSITY OF VECHTA</t>
  </si>
  <si>
    <t>PELLERITO_CLAUDIA</t>
  </si>
  <si>
    <t>G EGALEO02</t>
  </si>
  <si>
    <t>University of West Attica</t>
  </si>
  <si>
    <t>ARMETTA_FRANCESCO</t>
  </si>
  <si>
    <t>0419: Business and Administration</t>
  </si>
  <si>
    <t>0412: Finance, banking and insurance</t>
  </si>
  <si>
    <t>0311:Economics</t>
  </si>
  <si>
    <t>University of Zagreb Faculty of Law</t>
  </si>
  <si>
    <t>PL WROCLAW05</t>
  </si>
  <si>
    <t>UNIVERSYTET MEDYCZNY IM. PIASTOW SLASKICH WE WROCLAWIU</t>
  </si>
  <si>
    <t>UNIVERZA V LJUBLJANI</t>
  </si>
  <si>
    <t>BRIGAGLIA_Marco</t>
  </si>
  <si>
    <t>UNIVERZITA HRADEC KRÁLOVÉ</t>
  </si>
  <si>
    <t>CZ PRAHA07</t>
  </si>
  <si>
    <t>UNIVERZITA KARLOVA V PRAZE</t>
  </si>
  <si>
    <t>DUMAS_Francesca</t>
  </si>
  <si>
    <t>CZ PRAHA07 - Faculty of Medicine in Hradec Kralove</t>
  </si>
  <si>
    <t>UNIVERZITA PARDUBICE</t>
  </si>
  <si>
    <t>ZIZZO_Gaetano</t>
  </si>
  <si>
    <t>UNIVERZITET U NOVOM SADU</t>
  </si>
  <si>
    <t>PL WROCLAW03</t>
  </si>
  <si>
    <t>UNIWERSYTET EKONOMICZNY WE WROCLAWIU</t>
  </si>
  <si>
    <t>TODARO_Aldo</t>
  </si>
  <si>
    <t>PL TORUN01</t>
  </si>
  <si>
    <t>UNIWERSYTET MIKOLAJA KOPERNIKA W TORUNIU</t>
  </si>
  <si>
    <t>PL RZESZOW02</t>
  </si>
  <si>
    <t>UNIWERSYTET RZESZOWSK</t>
  </si>
  <si>
    <t>0912: Medicine</t>
  </si>
  <si>
    <t>PL KATOWIC01</t>
  </si>
  <si>
    <t>UNIWERSYTET SLASKI</t>
  </si>
  <si>
    <t>UNIWERSYTET SLASKI W KATOWICACH</t>
  </si>
  <si>
    <t>UNIWERSYTET SZCZECINSKI</t>
  </si>
  <si>
    <t>TULONE_Francesco</t>
  </si>
  <si>
    <t>PARISI_Francesco</t>
  </si>
  <si>
    <t>PL WARSZAW01</t>
  </si>
  <si>
    <t>UNIWERSYTET WARSZAWSKI</t>
  </si>
  <si>
    <t xml:space="preserve">UNIWERSYTET WARSZAWSKI
</t>
  </si>
  <si>
    <t>UNIWERSYTET WARSZAWSKI
Institute of Specialized and Intercultural Communication
Faculty of Applied Linguistics</t>
  </si>
  <si>
    <t>PL WROCLAW01</t>
  </si>
  <si>
    <t>UNIWESYTET WROCLAWSKI</t>
  </si>
  <si>
    <t>PASSANTE_Roberto</t>
  </si>
  <si>
    <t>Kharkiv</t>
  </si>
  <si>
    <t>TR VAN01</t>
  </si>
  <si>
    <t>VAN YUZUNCU YIL UNVERSITY</t>
  </si>
  <si>
    <t>0911: Dental studies</t>
  </si>
  <si>
    <t>LT VILNIUS02</t>
  </si>
  <si>
    <t>VGTU: Vilnius Gediminas Technical University</t>
  </si>
  <si>
    <t>VILNIAUS GEDIMINO TECHNIKOS UNIVERSITETAS (VGTU)</t>
  </si>
  <si>
    <t>VALENTI_Cesare_Fabio</t>
  </si>
  <si>
    <t>LT VILNIUS01</t>
  </si>
  <si>
    <t>VILNIAUS UNIVERSITETAS</t>
  </si>
  <si>
    <t>SALADINO_Maria_Luisa</t>
  </si>
  <si>
    <t>PLAIA_Armando</t>
  </si>
  <si>
    <t>MADONIA_Francesco_Paolo</t>
  </si>
  <si>
    <t>CIULLA_Giuseppina</t>
  </si>
  <si>
    <t>Vilnius Gediminas Technical University</t>
  </si>
  <si>
    <t>B BRUSSEL01</t>
  </si>
  <si>
    <t>Vrije Universiteit Brussel</t>
  </si>
  <si>
    <t>0731 - Architecture and town planning</t>
  </si>
  <si>
    <t>CZ PRAHA01</t>
  </si>
  <si>
    <t>VYSOKÁ ŠKOLA CHEMICKO-TECHNOLOGICKÁ V PRAZE</t>
  </si>
  <si>
    <t>CZ BRNO01</t>
  </si>
  <si>
    <t>VYSOKE UCENI TECHNICKE V BRNE</t>
  </si>
  <si>
    <t>VITABILE_Salvatore</t>
  </si>
  <si>
    <t>VETRO_Calogero</t>
  </si>
  <si>
    <t>LT KAUNAS01</t>
  </si>
  <si>
    <t>VYTAUTAS MAGNUS UNIVERSITY</t>
  </si>
  <si>
    <t>LT  KAUNAS01 - VMU</t>
  </si>
  <si>
    <t>NL WAGENIN01</t>
  </si>
  <si>
    <t>WAGENINGEN UNIVERSITEIT</t>
  </si>
  <si>
    <t>PL WARSZAW05</t>
  </si>
  <si>
    <t>WARSAW UNIVERSITY OF LIFE SCIENCES - SGGW</t>
  </si>
  <si>
    <t>0810 Agriculture, not further defined</t>
  </si>
  <si>
    <t>PL WARSZAW02</t>
  </si>
  <si>
    <t>WARSAW UNIVERSITY OF TECHNOLOGY POLITECHNIKA WARSZAWSKA FACULTY OF POWER AND AERONAUTICAL ENGINEERING WYDZIA? MECHANICZNY ENERGETYKI I LOTNICTWA</t>
  </si>
  <si>
    <t>PL SZCZECI02</t>
  </si>
  <si>
    <t>WEST POMERANIAN UNIVERSITY OF TECHNOLOGY</t>
  </si>
  <si>
    <t>D MUNSTER01</t>
  </si>
  <si>
    <t>Universität Münster</t>
  </si>
  <si>
    <t>WROCLAW UNIVERSITY OF SCIENCE AND TECHNOLOGY</t>
  </si>
  <si>
    <t>POTENZANO_Rosalba</t>
  </si>
  <si>
    <t>PL BIELSKO04</t>
  </si>
  <si>
    <t xml:space="preserve">ANSBB -Akademią Nauk Stosowanych w Bielsku-Białej
</t>
  </si>
  <si>
    <t>PL LUBLIN10</t>
  </si>
  <si>
    <t>Wyzsza Szkola Nauk Spolecznych z siedziba w Lublinie</t>
  </si>
  <si>
    <t>DI_MARZO_Claudia</t>
  </si>
  <si>
    <t>PL WARSZAW21</t>
  </si>
  <si>
    <t>WYZSZA SZKOLA PRZEDSIEBIORCZOSCI I ZARZADZANIA IM. LEONA KOZMINSKIEGO</t>
  </si>
  <si>
    <t>YARMOUK UNIVERSITY</t>
  </si>
  <si>
    <t>TR IZMIR04</t>
  </si>
  <si>
    <t>Izmir University of Economics</t>
  </si>
  <si>
    <t>TR IZMIR05</t>
  </si>
  <si>
    <t>Yaşar University</t>
  </si>
  <si>
    <t>TR ISTANBU07</t>
  </si>
  <si>
    <t>YILDIZ TECHNICAL UNIVERSITY</t>
  </si>
  <si>
    <t>SK ZILINA01</t>
  </si>
  <si>
    <t>ZILINSKA UNIVERZITA V ZILINE</t>
  </si>
  <si>
    <t>0710 : Engineering and engineering trades, not further defined;</t>
  </si>
  <si>
    <t>GILIBERTO_Concetta</t>
  </si>
  <si>
    <t>PL POZNAN02</t>
  </si>
  <si>
    <t>Poznan University of Technology</t>
  </si>
  <si>
    <t>GAROFALO_Emanuela</t>
  </si>
  <si>
    <t>D LUDWIGB01</t>
  </si>
  <si>
    <t>Ludwigsburg University of Education</t>
  </si>
  <si>
    <t>GUCCIONE_Cristina</t>
  </si>
  <si>
    <t>LO PRESTI_Davide</t>
  </si>
  <si>
    <t xml:space="preserve">G THESSAL01     </t>
  </si>
  <si>
    <t>F DOUAI12</t>
  </si>
  <si>
    <t xml:space="preserve">INSTITUT RÉGIONAL DE FORMATION SANITAIRE ET SOCIALE CROIX ROUGE FRANCAISE NORD-PAS-DE-CALAIS
</t>
  </si>
  <si>
    <t>Université Paris Nanterre</t>
  </si>
  <si>
    <t>PREFISSO</t>
  </si>
  <si>
    <t>ERASMUS_CODE_IMMAWEB</t>
  </si>
  <si>
    <t>BANDO</t>
  </si>
  <si>
    <t>CORRETTO</t>
  </si>
  <si>
    <t>SMS</t>
  </si>
  <si>
    <t>Y</t>
  </si>
  <si>
    <t>SMP</t>
  </si>
  <si>
    <t>DT</t>
  </si>
  <si>
    <t>PIS</t>
  </si>
  <si>
    <t>TIPO_MOBILITA'</t>
  </si>
  <si>
    <t>DOCENTE COORDINATORE</t>
  </si>
  <si>
    <t>DENOMINAZIONE_HEI</t>
  </si>
  <si>
    <t>PIC</t>
  </si>
  <si>
    <t>OID</t>
  </si>
  <si>
    <t>Città</t>
  </si>
  <si>
    <t>Distanza</t>
  </si>
  <si>
    <t>Email (amministrativa)</t>
  </si>
  <si>
    <t>Email (accademica)</t>
  </si>
  <si>
    <t xml:space="preserve">erasmus@dhbw-mannheim.de </t>
  </si>
  <si>
    <t>master-rrhh@umh.es</t>
  </si>
  <si>
    <t xml:space="preserve">Dahbia.ZIANI@univ-cotedazur.fr; marie-george.loussert@univ-nicecotedazur.fr; </t>
  </si>
  <si>
    <t>Stefano.LEONCINI@univ-cotedazur.fr</t>
  </si>
  <si>
    <t>RINNOVO</t>
  </si>
  <si>
    <t>BANDO_24_25</t>
  </si>
  <si>
    <t>NOTE</t>
  </si>
  <si>
    <t>SOLO_INCOMING</t>
  </si>
  <si>
    <t>STATO_DEF_BANDO2024</t>
  </si>
  <si>
    <t>Tipo di Mobilità</t>
  </si>
  <si>
    <t>Finanziamento</t>
  </si>
  <si>
    <t>Dipartimento di afferenza del Coordinatore</t>
  </si>
  <si>
    <t>Meta</t>
  </si>
  <si>
    <t>Denominazione Università</t>
  </si>
  <si>
    <t>Area Disciplinare / ISCED</t>
  </si>
  <si>
    <t>Studenti Primo Ciclo</t>
  </si>
  <si>
    <t>Durata prevista (in mesi)</t>
  </si>
  <si>
    <t>Limitazioni Primo Ciclo</t>
  </si>
  <si>
    <t>Studenti Secondo Ciclo</t>
  </si>
  <si>
    <t>Limitazioni Secondo Ciclo</t>
  </si>
  <si>
    <t>Studenti Terzo Ciclo</t>
  </si>
  <si>
    <t>Limitazioni Terzo Ciclo</t>
  </si>
  <si>
    <t>Paese</t>
  </si>
  <si>
    <t>Lingua Open Badge</t>
  </si>
  <si>
    <t>YY</t>
  </si>
  <si>
    <t>Agenzia Nazionale Erasmus+ Indire</t>
  </si>
  <si>
    <t>INGLESE</t>
  </si>
  <si>
    <t>FRANCESE</t>
  </si>
  <si>
    <t>CONFERMATO</t>
  </si>
  <si>
    <t>N</t>
  </si>
  <si>
    <t>FORSE_SOLO_INCOMING</t>
  </si>
  <si>
    <t>MANTENERE</t>
  </si>
  <si>
    <t>MANCA_ISCED</t>
  </si>
  <si>
    <t>II semestre</t>
  </si>
  <si>
    <t>AGGIUSTARE_QUOTE_MOBILITA'_ASSENTI</t>
  </si>
  <si>
    <t>TEDESCO</t>
  </si>
  <si>
    <t>NESSUNA_RISPOSTA</t>
  </si>
  <si>
    <t>MUR</t>
  </si>
  <si>
    <t>QUALE_ISCED?</t>
  </si>
  <si>
    <t>SPAGNOLO</t>
  </si>
  <si>
    <t>NO</t>
  </si>
  <si>
    <t>VERIFICARE</t>
  </si>
  <si>
    <t>ESISTE?</t>
  </si>
  <si>
    <t>STAND_BY</t>
  </si>
  <si>
    <t>POSTO_TRASFERITO_A_L-13</t>
  </si>
  <si>
    <t>INSERITE_LIMITAZIONI</t>
  </si>
  <si>
    <t>INSERIRE_LIMITAZIONI</t>
  </si>
  <si>
    <t>VERIFICARE_FONTE_FINANZIAMENTO</t>
  </si>
  <si>
    <t>Francese per il I ciclo; Inglese per il III ciclo</t>
  </si>
  <si>
    <t>ISCED</t>
  </si>
  <si>
    <t>0114 : Teacher training with subject specialization</t>
  </si>
  <si>
    <t>CASELLA_MADRE</t>
  </si>
  <si>
    <t>0119 : Education, not elsewhere classified</t>
  </si>
  <si>
    <t>0188 : Inter-disciplinary programmes and qualifications involving education</t>
  </si>
  <si>
    <t>0214 : Handicrafts</t>
  </si>
  <si>
    <t>0221 : Religion and theology</t>
  </si>
  <si>
    <t>0322 : Library, information and archival studies</t>
  </si>
  <si>
    <t>0411 : Accounting and taxation</t>
  </si>
  <si>
    <t>0415 : Secretarial and office work</t>
  </si>
  <si>
    <t>0416 : Wholesale and retail sales</t>
  </si>
  <si>
    <t>0417 : Work skills</t>
  </si>
  <si>
    <t>0429 : Law, not elsewhere classified</t>
  </si>
  <si>
    <t>0520 : Environment, not further defined</t>
  </si>
  <si>
    <t>0529 : Environment, not elsewhere classified</t>
  </si>
  <si>
    <t>0530 : Physical sciences, not further defined</t>
  </si>
  <si>
    <t>0539 : Physical sciences, not elsewhere classified</t>
  </si>
  <si>
    <t>0549 : Mathematics and statistics, not elsewhere classified</t>
  </si>
  <si>
    <t>0588 : Inter-disciplinary programmes and qualifications involving natural sciences, mathematics and statistics</t>
  </si>
  <si>
    <t>0611 : Computer use</t>
  </si>
  <si>
    <t>0612 : Database and network design and administration</t>
  </si>
  <si>
    <t>0619 : Information and Communication Technologies (ICTs), not elsewhere classified</t>
  </si>
  <si>
    <t>0688 : Information and Communication Technologies (ICTs), inter-disciplinary programmes</t>
  </si>
  <si>
    <t>0716 : Motor vehicles, ships and aircraft</t>
  </si>
  <si>
    <t>0723 : Textiles (clothes, footwear and leather)</t>
  </si>
  <si>
    <t>0724 : Mining and extraction</t>
  </si>
  <si>
    <t>0739 : Architecture and construction, not elsewhere classified</t>
  </si>
  <si>
    <t>0788 : Inter-disciplinary programmes and qualifications involving engineering, manufacturing and construction</t>
  </si>
  <si>
    <t>0819 : Agriculture, not elsewhere classified</t>
  </si>
  <si>
    <t>0829 : Forestry, not elsewhere classified</t>
  </si>
  <si>
    <t>0831 : Fisheries</t>
  </si>
  <si>
    <t>0839 : Fisheries, not elsewhere classified</t>
  </si>
  <si>
    <t>0841 : Veterinary</t>
  </si>
  <si>
    <t>0849 : Veterinary, not elsewhere classified</t>
  </si>
  <si>
    <t>0917 : Traditional and complementary medicine and therapy</t>
  </si>
  <si>
    <t>0919 : Health, not elsewhere classified</t>
  </si>
  <si>
    <t>0920 : Welfare, not further defined</t>
  </si>
  <si>
    <t>0921 : Care of the elderly and of disabled adults</t>
  </si>
  <si>
    <t>0922 : Child care and youth services</t>
  </si>
  <si>
    <t>0929 : Welfare, not elsewhere classified</t>
  </si>
  <si>
    <t>1010 : Personal services, not further defined</t>
  </si>
  <si>
    <t>1011 : Domestic services</t>
  </si>
  <si>
    <t>1012 : Hair and beauty services</t>
  </si>
  <si>
    <t>1013 : Hotel, restaurants and catering</t>
  </si>
  <si>
    <t>1019 : Personal services, not elsewhere classified</t>
  </si>
  <si>
    <t>1020 : Hygiene and occupational health services, not further defined</t>
  </si>
  <si>
    <t>1021 : Community sanitation</t>
  </si>
  <si>
    <t>1029 : Hygiene and occupational health services, not elsewhere classified</t>
  </si>
  <si>
    <t>1030 : Security services, not further defined</t>
  </si>
  <si>
    <t>1031 : Military and defence</t>
  </si>
  <si>
    <t>1032 : Protection of persons and property</t>
  </si>
  <si>
    <t>1039 : Security services, not elsewhere classified</t>
  </si>
  <si>
    <t>1041 : Transport services</t>
  </si>
  <si>
    <t>1049 : Transport services, not elsewhere classified</t>
  </si>
  <si>
    <t>1088 : Services, inter-disciplinary programmes</t>
  </si>
  <si>
    <t>TIPO_MOBILIT°</t>
  </si>
  <si>
    <t>Email</t>
  </si>
  <si>
    <t>PARIS-LODRON-UNIVERSITAT SALZBURG</t>
  </si>
  <si>
    <t>E10208866</t>
  </si>
  <si>
    <t>SALZBURG</t>
  </si>
  <si>
    <t>1034,75</t>
  </si>
  <si>
    <t>MCI MANAGEMENT CENTER INNSBRUCK INTERNATIONALE HOCHSCHULE GMBH</t>
  </si>
  <si>
    <t>E10205342</t>
  </si>
  <si>
    <t>INNSBRUCK</t>
  </si>
  <si>
    <t>1030,33</t>
  </si>
  <si>
    <t>E10208854</t>
  </si>
  <si>
    <t>WIEN</t>
  </si>
  <si>
    <t>1148,91</t>
  </si>
  <si>
    <t>MEDIZINISCHE UNIVERSITAET WIEN</t>
  </si>
  <si>
    <t>E10209471</t>
  </si>
  <si>
    <t>E10209446</t>
  </si>
  <si>
    <t>BRUXELLES</t>
  </si>
  <si>
    <t>1581,64</t>
  </si>
  <si>
    <t>Haute Ecole Léonard de Vinci</t>
  </si>
  <si>
    <t>E10055426</t>
  </si>
  <si>
    <t>Bruxelles</t>
  </si>
  <si>
    <t>E10209482</t>
  </si>
  <si>
    <t>LEUVEN</t>
  </si>
  <si>
    <t>1574,31</t>
  </si>
  <si>
    <t>HAUTE ECOLE CHARLEMAGNE HE CH</t>
  </si>
  <si>
    <t>E10175219</t>
  </si>
  <si>
    <t>LIEGE</t>
  </si>
  <si>
    <t>1498,98</t>
  </si>
  <si>
    <t>E10181390</t>
  </si>
  <si>
    <t>MONS</t>
  </si>
  <si>
    <t>1562,52</t>
  </si>
  <si>
    <t>VRIJE UNIVERSITEIT BRUSSEL</t>
  </si>
  <si>
    <t>E10209148</t>
  </si>
  <si>
    <t>BRUSSEL</t>
  </si>
  <si>
    <t>E10209384</t>
  </si>
  <si>
    <t>E10209421</t>
  </si>
  <si>
    <t>LOUVAIN LA NEUVE</t>
  </si>
  <si>
    <t>1558,20</t>
  </si>
  <si>
    <t>THE UNIVERSITY OF NOTTINGHAM</t>
  </si>
  <si>
    <t>E10189152</t>
  </si>
  <si>
    <t>NINGBO</t>
  </si>
  <si>
    <t>1991,69</t>
  </si>
  <si>
    <t>Université Jean Lorougnon Guédé</t>
  </si>
  <si>
    <t>E10292834</t>
  </si>
  <si>
    <t>Daloa</t>
  </si>
  <si>
    <t>4004,81</t>
  </si>
  <si>
    <t>SOUTH-WEST UNIVERSITY NEOFIT RILSKI</t>
  </si>
  <si>
    <t>E10208855</t>
  </si>
  <si>
    <t>BLAGOEVGRAD</t>
  </si>
  <si>
    <t>953,36</t>
  </si>
  <si>
    <t>MEDITCINSKY UNIVERSITET-PLOVDIV</t>
  </si>
  <si>
    <t>E10197374</t>
  </si>
  <si>
    <t>Plovdiv</t>
  </si>
  <si>
    <t>1073,4</t>
  </si>
  <si>
    <t>UNIVERSITY OF RUSE ANGEL KANCHEV</t>
  </si>
  <si>
    <t>E10208644</t>
  </si>
  <si>
    <t>RUSE</t>
  </si>
  <si>
    <t>1230,9</t>
  </si>
  <si>
    <t>MEDICAL UNIVERSITY SOFIA</t>
  </si>
  <si>
    <t>E10208775</t>
  </si>
  <si>
    <t>SOFIA</t>
  </si>
  <si>
    <t>1030,15</t>
  </si>
  <si>
    <t>BULGARIAN ACADEMY OF SCIENCES</t>
  </si>
  <si>
    <t>E10184755</t>
  </si>
  <si>
    <t>Sofia</t>
  </si>
  <si>
    <t>UCLAN CYPRUS LIMITED</t>
  </si>
  <si>
    <t>E10133131</t>
  </si>
  <si>
    <t>LARNAKA</t>
  </si>
  <si>
    <t>1815,58</t>
  </si>
  <si>
    <t>TECHNOLOGIKO PANEPISTIMIO KYPROU</t>
  </si>
  <si>
    <t>E10208024</t>
  </si>
  <si>
    <t>LEMESOS</t>
  </si>
  <si>
    <t>1800,17</t>
  </si>
  <si>
    <t>UNIVERSITY OF CYPRUS</t>
  </si>
  <si>
    <t>E10208585</t>
  </si>
  <si>
    <t>NICOSIA</t>
  </si>
  <si>
    <t>1788,14</t>
  </si>
  <si>
    <t>EDEX - EDUCATIONAL EXCELLENCE CORPORATION LIMITED</t>
  </si>
  <si>
    <t>E10207892</t>
  </si>
  <si>
    <t>EUROPEAN UNIVERSITY CYPRUS</t>
  </si>
  <si>
    <t>E10208383</t>
  </si>
  <si>
    <t>E10208907</t>
  </si>
  <si>
    <t>BRNO STRED</t>
  </si>
  <si>
    <t>1259,42</t>
  </si>
  <si>
    <t>MENDELOVA UNIVERZITA V BRNE</t>
  </si>
  <si>
    <t>E10205924</t>
  </si>
  <si>
    <t>BRNO SEVER</t>
  </si>
  <si>
    <t>Masarykova univerzita</t>
  </si>
  <si>
    <t>E10208978</t>
  </si>
  <si>
    <t>BRNO</t>
  </si>
  <si>
    <t>UNIVERZITA HRADEC KRALOVE</t>
  </si>
  <si>
    <t>E10208843</t>
  </si>
  <si>
    <t>HRADEC KRALOVE</t>
  </si>
  <si>
    <t>1359,5</t>
  </si>
  <si>
    <t>UNIVERZITA PALACKEHO V OLOMOUCI</t>
  </si>
  <si>
    <t>E10208271</t>
  </si>
  <si>
    <t>OLOMOUC</t>
  </si>
  <si>
    <t>1321,21</t>
  </si>
  <si>
    <t>SLEZSKA UNIVERZITA V OPAVE</t>
  </si>
  <si>
    <t>E10126793</t>
  </si>
  <si>
    <t>OPAVA</t>
  </si>
  <si>
    <t>1360,06</t>
  </si>
  <si>
    <t>OSTRAVSKA UNIVERZITA</t>
  </si>
  <si>
    <t>E10205440</t>
  </si>
  <si>
    <t>OSTRAVA</t>
  </si>
  <si>
    <t>1361,22</t>
  </si>
  <si>
    <t>E10206864</t>
  </si>
  <si>
    <t>PARDUBICE</t>
  </si>
  <si>
    <t>1341,86</t>
  </si>
  <si>
    <t>ZAPADOCESKA UNIVERZITA V PLZNI</t>
  </si>
  <si>
    <t>E10208656</t>
  </si>
  <si>
    <t>PILSEN</t>
  </si>
  <si>
    <t>1737,3</t>
  </si>
  <si>
    <t>VYSOKA SKOLA CHEMICKO-TECHNOLOGICKA V PRAZE</t>
  </si>
  <si>
    <t>E10208864</t>
  </si>
  <si>
    <t>PRAHA</t>
  </si>
  <si>
    <t>1331,43</t>
  </si>
  <si>
    <t>CESKA ZEMEDELSKA UNIVERZITA V PRAZE</t>
  </si>
  <si>
    <t>E10209207</t>
  </si>
  <si>
    <t>UNIVERZITA KARLOVA</t>
  </si>
  <si>
    <t>E10209245</t>
  </si>
  <si>
    <t>PRAHA 1</t>
  </si>
  <si>
    <t>VYSOKA SKOLA EKONOMICKA V PRAZE</t>
  </si>
  <si>
    <t>E10205375</t>
  </si>
  <si>
    <t>PRAHA 3</t>
  </si>
  <si>
    <t>E10209431</t>
  </si>
  <si>
    <t>AACHEN</t>
  </si>
  <si>
    <t>E10208029</t>
  </si>
  <si>
    <t>AUGSBURG</t>
  </si>
  <si>
    <t>1157,39</t>
  </si>
  <si>
    <t>E10209510</t>
  </si>
  <si>
    <t>BERLIN</t>
  </si>
  <si>
    <t>1600,13</t>
  </si>
  <si>
    <t>E10209450</t>
  </si>
  <si>
    <t>E10208714</t>
  </si>
  <si>
    <t>HOCHSCHULE BOCHUM</t>
  </si>
  <si>
    <t>E10160501</t>
  </si>
  <si>
    <t>BOCHUM</t>
  </si>
  <si>
    <t>1562,13</t>
  </si>
  <si>
    <t>UNIVERSIDAD PUBLICA DE NAVARRA</t>
  </si>
  <si>
    <t>E10209047</t>
  </si>
  <si>
    <t>PAMPLONA</t>
  </si>
  <si>
    <t>1369,95</t>
  </si>
  <si>
    <t>RHEINISCHE FRIEDRICH-WILHELMS-UNIVERSITAT BONN</t>
  </si>
  <si>
    <t>E10209417</t>
  </si>
  <si>
    <t>BONN</t>
  </si>
  <si>
    <t>1487,66</t>
  </si>
  <si>
    <t>TECHNISCHE UNIVERSITAET BRAUNSCHWEIG</t>
  </si>
  <si>
    <t>E10208803</t>
  </si>
  <si>
    <t>BRAUNSCHWEIG</t>
  </si>
  <si>
    <t>1595,02</t>
  </si>
  <si>
    <t>E10209456</t>
  </si>
  <si>
    <t>BREMEN</t>
  </si>
  <si>
    <t>1709,55</t>
  </si>
  <si>
    <t>TECHNISCHE UNIVERSITAET CHEMNITZ</t>
  </si>
  <si>
    <t>E10208952</t>
  </si>
  <si>
    <t>CHEMNITZ</t>
  </si>
  <si>
    <t>1414,91</t>
  </si>
  <si>
    <t>TECHNISCHE UNIVERSITAT CLAUSTHAL</t>
  </si>
  <si>
    <t>E10208845</t>
  </si>
  <si>
    <t>CLAUSTHAL ZELLERFELD</t>
  </si>
  <si>
    <t>1540,8</t>
  </si>
  <si>
    <t>TECHNISCHE UNIVERSITAT DORTMUND</t>
  </si>
  <si>
    <t>E10208695</t>
  </si>
  <si>
    <t>DORTMUND</t>
  </si>
  <si>
    <t>1559,74</t>
  </si>
  <si>
    <t>UNIVERSIDAD INTERNACIONAL ISABEL I DE CASTILLA SA</t>
  </si>
  <si>
    <t>E10113966</t>
  </si>
  <si>
    <t>BURGOS</t>
  </si>
  <si>
    <t>1516,81</t>
  </si>
  <si>
    <t>E10209115</t>
  </si>
  <si>
    <t>DRESDEN</t>
  </si>
  <si>
    <t>1439,97</t>
  </si>
  <si>
    <t>E10208761</t>
  </si>
  <si>
    <t>DUSSELDORF</t>
  </si>
  <si>
    <t>1546,63</t>
  </si>
  <si>
    <t>E10209513</t>
  </si>
  <si>
    <t>ERLANGEN</t>
  </si>
  <si>
    <t>1290,92</t>
  </si>
  <si>
    <t>ALBERT-LUDWIGS-UNIVERSITAET FREIBURG</t>
  </si>
  <si>
    <t>E10208635</t>
  </si>
  <si>
    <t>FREIBURG</t>
  </si>
  <si>
    <t>1188,02</t>
  </si>
  <si>
    <t>Pädagogische Hochschule Freiburg</t>
  </si>
  <si>
    <t>E10184553</t>
  </si>
  <si>
    <t>Freiburg</t>
  </si>
  <si>
    <t>TECHNISCHE HOCHSCHULE MITTELHESSEN</t>
  </si>
  <si>
    <t>E10164878</t>
  </si>
  <si>
    <t>GIESSEN</t>
  </si>
  <si>
    <t>1437,45</t>
  </si>
  <si>
    <t>GEORG-AUGUST-UNIVERSITAT GOTTINGEN STIFTUNG OFFENTLICHEN RECHTS</t>
  </si>
  <si>
    <t>E10208671</t>
  </si>
  <si>
    <t>GOTTINGEN</t>
  </si>
  <si>
    <t>1516,12</t>
  </si>
  <si>
    <t>E10209173</t>
  </si>
  <si>
    <t>HAMBURG</t>
  </si>
  <si>
    <t>1734,96</t>
  </si>
  <si>
    <t>E10209429</t>
  </si>
  <si>
    <t>HANNOVER</t>
  </si>
  <si>
    <t>1612,76</t>
  </si>
  <si>
    <t>E10208905</t>
  </si>
  <si>
    <t>CORDOBA</t>
  </si>
  <si>
    <t>1591,54</t>
  </si>
  <si>
    <t>E10209457</t>
  </si>
  <si>
    <t>HEIDELBERG</t>
  </si>
  <si>
    <t>1310,14</t>
  </si>
  <si>
    <t>E10187830</t>
  </si>
  <si>
    <t>ISERLOHN</t>
  </si>
  <si>
    <t>1539,74</t>
  </si>
  <si>
    <t>ERNST-ABBE-HOCHSCHULE JENA</t>
  </si>
  <si>
    <t>E10168277</t>
  </si>
  <si>
    <t>JENA</t>
  </si>
  <si>
    <t>1431,92</t>
  </si>
  <si>
    <t>TECHNISCHE UNIVERSITAT KAISERSLAUTERN</t>
  </si>
  <si>
    <t>E10209026</t>
  </si>
  <si>
    <t>KAISERSLAUTERN</t>
  </si>
  <si>
    <t>1336,47</t>
  </si>
  <si>
    <t>E10181267</t>
  </si>
  <si>
    <t>KARLSRUHE</t>
  </si>
  <si>
    <t>1267,55</t>
  </si>
  <si>
    <t>PAEDAGOGISCHE HOCHSCHULE KARLSRUHE</t>
  </si>
  <si>
    <t>E10213018</t>
  </si>
  <si>
    <t>HOCHSCHULE KARLSRUHE</t>
  </si>
  <si>
    <t>E10195032</t>
  </si>
  <si>
    <t>E10208728</t>
  </si>
  <si>
    <t>KASSEL</t>
  </si>
  <si>
    <t>1499,04</t>
  </si>
  <si>
    <t>CHRISTIAN-ALBRECHTS-UNIVERSITAET  ZU KIEL</t>
  </si>
  <si>
    <t>E10208614</t>
  </si>
  <si>
    <t>KIEL</t>
  </si>
  <si>
    <t>1819,06</t>
  </si>
  <si>
    <t>E10208764</t>
  </si>
  <si>
    <t>MAINZ</t>
  </si>
  <si>
    <t>1382,1</t>
  </si>
  <si>
    <t>E10208731</t>
  </si>
  <si>
    <t>KOELN</t>
  </si>
  <si>
    <t>1512,23</t>
  </si>
  <si>
    <t>Institut fuer Fremdsprachen-Berufe GmbH - Fachakademie fuer Sprachen und Internationale Kommunikation</t>
  </si>
  <si>
    <t>E10070931</t>
  </si>
  <si>
    <t>Kempten</t>
  </si>
  <si>
    <t>1097,16</t>
  </si>
  <si>
    <t>TECHNISCHE HOCHSCHULE KOLN</t>
  </si>
  <si>
    <t>E10199785</t>
  </si>
  <si>
    <t>KOLN</t>
  </si>
  <si>
    <t>E10208745</t>
  </si>
  <si>
    <t>LEIPZIG</t>
  </si>
  <si>
    <t>1473,03</t>
  </si>
  <si>
    <t>E10208955</t>
  </si>
  <si>
    <t>MANNHEIM</t>
  </si>
  <si>
    <t>1323,83</t>
  </si>
  <si>
    <t>Duale Hochschule Baden-Württemberg Mannheim</t>
  </si>
  <si>
    <t>E10014610</t>
  </si>
  <si>
    <t>Mannheim</t>
  </si>
  <si>
    <t>LUDWIG-MAXIMILIANS-UNIVERSITAET MUENCHEN</t>
  </si>
  <si>
    <t>E10209405</t>
  </si>
  <si>
    <t>MUENCHEN</t>
  </si>
  <si>
    <t>1122,33</t>
  </si>
  <si>
    <t>E10209396</t>
  </si>
  <si>
    <t>WESTFAELISCHE WILHELMS-UNIVERSITAET MUENSTER</t>
  </si>
  <si>
    <t>E10208738</t>
  </si>
  <si>
    <t>MUENSTER</t>
  </si>
  <si>
    <t>1608,3</t>
  </si>
  <si>
    <t>E10208750</t>
  </si>
  <si>
    <t>OSNABRUECK</t>
  </si>
  <si>
    <t>1626,85</t>
  </si>
  <si>
    <t>E10208748</t>
  </si>
  <si>
    <t>POTSDAM</t>
  </si>
  <si>
    <t>1589,1</t>
  </si>
  <si>
    <t>E10186106</t>
  </si>
  <si>
    <t>UNIVERSITAET REGENSBURG</t>
  </si>
  <si>
    <t>E10208872</t>
  </si>
  <si>
    <t>REGENSBURG</t>
  </si>
  <si>
    <t>1217,11</t>
  </si>
  <si>
    <t>OSTBAYERISCHE TECHNISCHE HOCHSCHULE REGENSBURG</t>
  </si>
  <si>
    <t>E10198443</t>
  </si>
  <si>
    <t>E10209261</t>
  </si>
  <si>
    <t>SAARBRUCKEN</t>
  </si>
  <si>
    <t>1338,92</t>
  </si>
  <si>
    <t>UNIVERSITAET SIEGEN</t>
  </si>
  <si>
    <t>E10208706</t>
  </si>
  <si>
    <t>SIEGEN</t>
  </si>
  <si>
    <t>1479,89</t>
  </si>
  <si>
    <t>FACHHOCHSCHULE ALBSTADT-SIGMARINGEN</t>
  </si>
  <si>
    <t>E10162282</t>
  </si>
  <si>
    <t>SIGMARINGEN</t>
  </si>
  <si>
    <t>1154,46</t>
  </si>
  <si>
    <t>Hochschule Bonn-Rhein-Sieg</t>
  </si>
  <si>
    <t>E10204504</t>
  </si>
  <si>
    <t>Sankt Augustin</t>
  </si>
  <si>
    <t>1489,44</t>
  </si>
  <si>
    <t>HOCHSCHULE FUR TECHNIK STUTTGART</t>
  </si>
  <si>
    <t>E10167997</t>
  </si>
  <si>
    <t>STUTTGART</t>
  </si>
  <si>
    <t>1232,54</t>
  </si>
  <si>
    <t>E10209486</t>
  </si>
  <si>
    <t>TUEBINGEN</t>
  </si>
  <si>
    <t>1153,14</t>
  </si>
  <si>
    <t>E10208991</t>
  </si>
  <si>
    <t>ULM</t>
  </si>
  <si>
    <t>1175,36</t>
  </si>
  <si>
    <t>UNIVERSITAET VECHTA</t>
  </si>
  <si>
    <t>E10208990</t>
  </si>
  <si>
    <t>VECHTA</t>
  </si>
  <si>
    <t>1671,97</t>
  </si>
  <si>
    <t>Private Universitaet Witten/Herdecke gGmbH</t>
  </si>
  <si>
    <t>E10208741</t>
  </si>
  <si>
    <t>WITTEN</t>
  </si>
  <si>
    <t>1554,7</t>
  </si>
  <si>
    <t>University of Applied Sciences Wuerzburg-Schweinfurt</t>
  </si>
  <si>
    <t>E10046248</t>
  </si>
  <si>
    <t>Wuerzburg</t>
  </si>
  <si>
    <t>1327,05</t>
  </si>
  <si>
    <t>UNIVERSITAT PASSAU</t>
  </si>
  <si>
    <t>E10208959</t>
  </si>
  <si>
    <t>PASSAU</t>
  </si>
  <si>
    <t>1162,57</t>
  </si>
  <si>
    <t>1700,28</t>
  </si>
  <si>
    <t>UNIVERSITAT ERFURT</t>
  </si>
  <si>
    <t>E10183547</t>
  </si>
  <si>
    <t>ERFURT</t>
  </si>
  <si>
    <t>1442,31</t>
  </si>
  <si>
    <t>UNIVERSITAET DUISBURG-ESSEN</t>
  </si>
  <si>
    <t>E10212965</t>
  </si>
  <si>
    <t>ESSEN</t>
  </si>
  <si>
    <t>1564,64</t>
  </si>
  <si>
    <t>1185,82</t>
  </si>
  <si>
    <t>MARTIN-LUTHER-UNIVERSITAT HALLE-WITTENBERG</t>
  </si>
  <si>
    <t>E10208895</t>
  </si>
  <si>
    <t>HALLE</t>
  </si>
  <si>
    <t>1490,74</t>
  </si>
  <si>
    <t>JOHANNES GUTENBERG-UNIVERSITAT MAINZ</t>
  </si>
  <si>
    <t>E10209407</t>
  </si>
  <si>
    <t>JULIUS-MAXIMILIANS-UNIVERSITAT WURZBURG</t>
  </si>
  <si>
    <t>E10208734</t>
  </si>
  <si>
    <t>WUERZBURG</t>
  </si>
  <si>
    <t>E10208584</t>
  </si>
  <si>
    <t>ALCALA DE HENARES/MADRID</t>
  </si>
  <si>
    <t>1460,14</t>
  </si>
  <si>
    <t>E10209100</t>
  </si>
  <si>
    <t>ALICANTE</t>
  </si>
  <si>
    <t>1208,24</t>
  </si>
  <si>
    <t>E10209013</t>
  </si>
  <si>
    <t>ALMERIA</t>
  </si>
  <si>
    <t>1368,56</t>
  </si>
  <si>
    <t>E10208786</t>
  </si>
  <si>
    <t>BADAJOZ</t>
  </si>
  <si>
    <t>1703,59</t>
  </si>
  <si>
    <t>UNIVERSIDAD AUTONOMA DE BARCELONA</t>
  </si>
  <si>
    <t>E10209448</t>
  </si>
  <si>
    <t>CERDANYOLA DEL VALLES</t>
  </si>
  <si>
    <t>1028,16</t>
  </si>
  <si>
    <t>BUDAPESTI MUSZAKI ES GAZDASAGTUDOMANYI EGYETEM</t>
  </si>
  <si>
    <t>E10209168</t>
  </si>
  <si>
    <t>BUDAPEST</t>
  </si>
  <si>
    <t>1141,51</t>
  </si>
  <si>
    <t>KAUNO TECHNOLOGIJOS UNIVERSITETAS</t>
  </si>
  <si>
    <t>E10208664</t>
  </si>
  <si>
    <t>KAUNAS</t>
  </si>
  <si>
    <t>2028,6</t>
  </si>
  <si>
    <t>UNIVERSITAT POLITECNICA DE CATALUNYA</t>
  </si>
  <si>
    <t>E10209385</t>
  </si>
  <si>
    <t>BARCELONA</t>
  </si>
  <si>
    <t>1045,92</t>
  </si>
  <si>
    <t>UNIVERSIDAD POMPEU FABRA</t>
  </si>
  <si>
    <t>E10208856</t>
  </si>
  <si>
    <t>E10206524</t>
  </si>
  <si>
    <t>UNIVERSIDAD DE CADIZ</t>
  </si>
  <si>
    <t>E10208753</t>
  </si>
  <si>
    <t>CADIZ</t>
  </si>
  <si>
    <t>1742,8</t>
  </si>
  <si>
    <t>UNIVERSITAT JAUME I DE CASTELLON</t>
  </si>
  <si>
    <t>E10208998</t>
  </si>
  <si>
    <t>CASTELLON DE LA PLANA</t>
  </si>
  <si>
    <t>1173,77</t>
  </si>
  <si>
    <t>E10208718</t>
  </si>
  <si>
    <t>ELCHE</t>
  </si>
  <si>
    <t>1343,31</t>
  </si>
  <si>
    <t>E10209101</t>
  </si>
  <si>
    <t>GIRONA</t>
  </si>
  <si>
    <t>996,23</t>
  </si>
  <si>
    <t>FLORIDA INTERNATIONAL UNIVERSITY</t>
  </si>
  <si>
    <t>E10212593</t>
  </si>
  <si>
    <t>MIAMI</t>
  </si>
  <si>
    <t>8773,49</t>
  </si>
  <si>
    <t>E10193258</t>
  </si>
  <si>
    <t>SUVA</t>
  </si>
  <si>
    <t>17364,53</t>
  </si>
  <si>
    <t>E10208989</t>
  </si>
  <si>
    <t>GRANADA</t>
  </si>
  <si>
    <t>1494,21</t>
  </si>
  <si>
    <t>E10208705</t>
  </si>
  <si>
    <t>JAEN</t>
  </si>
  <si>
    <t>1501,44</t>
  </si>
  <si>
    <t>UNIVERSIDADE DA CORUNA</t>
  </si>
  <si>
    <t>E10208202</t>
  </si>
  <si>
    <t>LA CORUNA</t>
  </si>
  <si>
    <t>1716,68</t>
  </si>
  <si>
    <t>E10209262</t>
  </si>
  <si>
    <t>LAS PALMAS DE GRAN CANARIA</t>
  </si>
  <si>
    <t>2886,53</t>
  </si>
  <si>
    <t>UNIVERSIDAD DE LEON</t>
  </si>
  <si>
    <t>E10206859</t>
  </si>
  <si>
    <t>LEON</t>
  </si>
  <si>
    <t>1593,02</t>
  </si>
  <si>
    <t>Universitat de Lleida</t>
  </si>
  <si>
    <t>E10105023</t>
  </si>
  <si>
    <t>Lleida</t>
  </si>
  <si>
    <t>1123,76</t>
  </si>
  <si>
    <t>UNIVERSIDAD INTERNACIONAL DE LA RIOJA SA</t>
  </si>
  <si>
    <t>E10149229</t>
  </si>
  <si>
    <t>LOGRONO</t>
  </si>
  <si>
    <t>1421,68</t>
  </si>
  <si>
    <t>E10208821</t>
  </si>
  <si>
    <t>1494,84</t>
  </si>
  <si>
    <t>E10208920</t>
  </si>
  <si>
    <t>FUNDACION UNIVERSITARIA SAN PABLO-CEU</t>
  </si>
  <si>
    <t>E10198513</t>
  </si>
  <si>
    <t>E10208804</t>
  </si>
  <si>
    <t>UNIVERSIDAD POLITECNICA DE MADRID</t>
  </si>
  <si>
    <t>E10209373</t>
  </si>
  <si>
    <t>E10209131</t>
  </si>
  <si>
    <t>GETAFE (MADRID)</t>
  </si>
  <si>
    <t>1489,52</t>
  </si>
  <si>
    <t>E10209030</t>
  </si>
  <si>
    <t>MOSTOLES</t>
  </si>
  <si>
    <t>1501,03</t>
  </si>
  <si>
    <t>FUNDACION UNIVERSIDAD FRANCISCO DE VITORIA</t>
  </si>
  <si>
    <t>E10162978</t>
  </si>
  <si>
    <t>POZUELO DE ALARCON</t>
  </si>
  <si>
    <t>1497,69</t>
  </si>
  <si>
    <t>E10209121</t>
  </si>
  <si>
    <t>MALAGA</t>
  </si>
  <si>
    <t>1584,32</t>
  </si>
  <si>
    <t>PANTEIO PANEPISTIMIO KOINONIKON KAIPOLITIKON EPISTIMON</t>
  </si>
  <si>
    <t>E10208887</t>
  </si>
  <si>
    <t>KALLITHEA ATHINA</t>
  </si>
  <si>
    <t>906,26</t>
  </si>
  <si>
    <t>E10208658</t>
  </si>
  <si>
    <t>MURCIA</t>
  </si>
  <si>
    <t>1266,92</t>
  </si>
  <si>
    <t>E10208561</t>
  </si>
  <si>
    <t>CARTAGENA</t>
  </si>
  <si>
    <t>1259,79</t>
  </si>
  <si>
    <t>E10208697</t>
  </si>
  <si>
    <t>OVIEDO</t>
  </si>
  <si>
    <t>1714,81</t>
  </si>
  <si>
    <t>E10208680</t>
  </si>
  <si>
    <t>PALMA DE MALLORCA</t>
  </si>
  <si>
    <t>940,41</t>
  </si>
  <si>
    <t>E10208679</t>
  </si>
  <si>
    <t>SALAMANCA</t>
  </si>
  <si>
    <t>1686,16</t>
  </si>
  <si>
    <t>E10209325</t>
  </si>
  <si>
    <t>VALENCIA</t>
  </si>
  <si>
    <t>1233,75</t>
  </si>
  <si>
    <t>E10208564</t>
  </si>
  <si>
    <t>SANTIAGO DE COMPOSTELA</t>
  </si>
  <si>
    <t>1919,88</t>
  </si>
  <si>
    <t>E10208815</t>
  </si>
  <si>
    <t>SEVILLA</t>
  </si>
  <si>
    <t>1667,66</t>
  </si>
  <si>
    <t>E10208678</t>
  </si>
  <si>
    <t>E10208977</t>
  </si>
  <si>
    <t>TARRAGONA</t>
  </si>
  <si>
    <t>1137,34</t>
  </si>
  <si>
    <t>UNIWERSYTET MEDYCZNY W BIALYMSTOKU</t>
  </si>
  <si>
    <t>E10199434</t>
  </si>
  <si>
    <t>BIALYSTOK</t>
  </si>
  <si>
    <t>1832,19</t>
  </si>
  <si>
    <t>UNIVERSITAT POLITECNICA DE VALENCIA</t>
  </si>
  <si>
    <t>E10208835</t>
  </si>
  <si>
    <t>FUNDACION UNIVERSITARIA SAN PABLO-CEU - UNIVERSIDAD CEU CARDENAL HERRERA</t>
  </si>
  <si>
    <t>E10055980</t>
  </si>
  <si>
    <t>Alfara del Patriarca</t>
  </si>
  <si>
    <t>1199,47</t>
  </si>
  <si>
    <t>E10208817</t>
  </si>
  <si>
    <t>VALLADOLID</t>
  </si>
  <si>
    <t>1587,2</t>
  </si>
  <si>
    <t>ANGLIA RUSKIN UNIVERSITY HIGHER EDUCATION CORPORATION</t>
  </si>
  <si>
    <t>E10182637</t>
  </si>
  <si>
    <t>CHELMSFORD</t>
  </si>
  <si>
    <t>1817,02</t>
  </si>
  <si>
    <t>AKADEMIA EKONOMICZNO-HUMANISTYCZNA W WARSZAWIE</t>
  </si>
  <si>
    <t>E10206715</t>
  </si>
  <si>
    <t>WARSZAWA</t>
  </si>
  <si>
    <t>1678,62</t>
  </si>
  <si>
    <t>E10212792</t>
  </si>
  <si>
    <t>Universidad Europea Miguel de Cervantes S.A.</t>
  </si>
  <si>
    <t>E10105955</t>
  </si>
  <si>
    <t>Valladolid</t>
  </si>
  <si>
    <t>UNIVERSIDAD DE VIGO</t>
  </si>
  <si>
    <t>E10208207</t>
  </si>
  <si>
    <t>VIGO PONTEVEDRA</t>
  </si>
  <si>
    <t>1923,5</t>
  </si>
  <si>
    <t>Inonu Universitesi</t>
  </si>
  <si>
    <t>E10018913</t>
  </si>
  <si>
    <t>Malatya</t>
  </si>
  <si>
    <t>2153,82</t>
  </si>
  <si>
    <t>ADANA ALPARSLAN TURKES BILIM VE TEKNOLOJI UNIVERSITESI</t>
  </si>
  <si>
    <t>E10013693</t>
  </si>
  <si>
    <t>ADANA</t>
  </si>
  <si>
    <t>1948,65</t>
  </si>
  <si>
    <t>E10209120</t>
  </si>
  <si>
    <t>ZARAGOZA</t>
  </si>
  <si>
    <t>1303,1</t>
  </si>
  <si>
    <t>E10209447</t>
  </si>
  <si>
    <t>UNIVERSIDAD DEL PAIS VASCO/ EUSKAL HERRIKO UNIBERTSITATEA</t>
  </si>
  <si>
    <t>E10208839</t>
  </si>
  <si>
    <t>LEIOA</t>
  </si>
  <si>
    <t>1490,75</t>
  </si>
  <si>
    <t>UNIVERSIDAD DE CASTILLA - LA MANCHA</t>
  </si>
  <si>
    <t>E10208621</t>
  </si>
  <si>
    <t>CIUDAD REAL</t>
  </si>
  <si>
    <t>1499,84</t>
  </si>
  <si>
    <t>FUNDACION UNIVERSIDAD LOYOLA ANDALUCIA</t>
  </si>
  <si>
    <t>E10134445</t>
  </si>
  <si>
    <t>Dos Hermanas, Sevilla</t>
  </si>
  <si>
    <t>1695,33</t>
  </si>
  <si>
    <t>1483,92</t>
  </si>
  <si>
    <t>1459,02</t>
  </si>
  <si>
    <t>1473,36</t>
  </si>
  <si>
    <t>ESNE - ESTUDIOS SUPERIORES INTERNACIONALES</t>
  </si>
  <si>
    <t>E10117381</t>
  </si>
  <si>
    <t>UNIVERSITATEA ALEXANDRU IOAN CUZA DIN IASI</t>
  </si>
  <si>
    <t>E10209044</t>
  </si>
  <si>
    <t>IASI</t>
  </si>
  <si>
    <t>1513,41</t>
  </si>
  <si>
    <t>E10208548</t>
  </si>
  <si>
    <t>SAN CRISTOBAL DE LA LAGUNA</t>
  </si>
  <si>
    <t>2941,99</t>
  </si>
  <si>
    <t>PANEPISTIMIO IOANNINON</t>
  </si>
  <si>
    <t>E10208730</t>
  </si>
  <si>
    <t>IOANNINA</t>
  </si>
  <si>
    <t>671,46</t>
  </si>
  <si>
    <t>E10124678</t>
  </si>
  <si>
    <t>E10206614</t>
  </si>
  <si>
    <t>TALLINN</t>
  </si>
  <si>
    <t>2505,82</t>
  </si>
  <si>
    <t>TARTU ULIKOOL</t>
  </si>
  <si>
    <t>E10209095</t>
  </si>
  <si>
    <t>TARTU</t>
  </si>
  <si>
    <t>2451,16</t>
  </si>
  <si>
    <t>INSTITUT MINES TELECOM,  ECOLE NATIONALE SUPERIEURE DES MINES ALBI CARMAUX</t>
  </si>
  <si>
    <t>E10045606</t>
  </si>
  <si>
    <t>ALBI</t>
  </si>
  <si>
    <t>1147,3</t>
  </si>
  <si>
    <t>E10200837</t>
  </si>
  <si>
    <t>AMIENS</t>
  </si>
  <si>
    <t>1584,83</t>
  </si>
  <si>
    <t>E10208506</t>
  </si>
  <si>
    <t>ANGERS CEDEX 01</t>
  </si>
  <si>
    <t>1534,53</t>
  </si>
  <si>
    <t>INSTITUT POLYTECHNIQUE UNILASALLE</t>
  </si>
  <si>
    <t>E10184428</t>
  </si>
  <si>
    <t>BEAUVAIS CEDEX</t>
  </si>
  <si>
    <t>1552,74</t>
  </si>
  <si>
    <t>UNIVERSITE DE TECHNOLOGIE DE BELFORT - MONTBELIARD</t>
  </si>
  <si>
    <t>E10204223</t>
  </si>
  <si>
    <t>SEVENANS</t>
  </si>
  <si>
    <t>1177,78</t>
  </si>
  <si>
    <t>UNIVERSITE BORDEAUX MONTAIGNE</t>
  </si>
  <si>
    <t>E10191110</t>
  </si>
  <si>
    <t>PESSAC CEDEX</t>
  </si>
  <si>
    <t>1379,8</t>
  </si>
  <si>
    <t>Royal Holloway and Bedford New College, University of London</t>
  </si>
  <si>
    <t>E10045370</t>
  </si>
  <si>
    <t>Egham</t>
  </si>
  <si>
    <t>1836,64</t>
  </si>
  <si>
    <t>E10150877</t>
  </si>
  <si>
    <t>GRADIGNAN</t>
  </si>
  <si>
    <t>1376,98</t>
  </si>
  <si>
    <t>UNIVERSITE DE BORDEAUX</t>
  </si>
  <si>
    <t>E10110821</t>
  </si>
  <si>
    <t>BORDEAUX</t>
  </si>
  <si>
    <t>1377,48</t>
  </si>
  <si>
    <t>UNIVERSITE DE BRETAGNE OCCIDENTALE</t>
  </si>
  <si>
    <t>E10209154</t>
  </si>
  <si>
    <t>BREST</t>
  </si>
  <si>
    <t>1840,16</t>
  </si>
  <si>
    <t>E10096109</t>
  </si>
  <si>
    <t>CORTE</t>
  </si>
  <si>
    <t>570,08</t>
  </si>
  <si>
    <t>E10208617</t>
  </si>
  <si>
    <t>DIJON CEDEX</t>
  </si>
  <si>
    <t>1233,97</t>
  </si>
  <si>
    <t>Université Joseph Fourier Grenoble 1</t>
  </si>
  <si>
    <t>E10188154</t>
  </si>
  <si>
    <t>Saint-Martin d'Hères</t>
  </si>
  <si>
    <t>1007,5</t>
  </si>
  <si>
    <t>E10168118</t>
  </si>
  <si>
    <t>GRENOBLE CEDEX 2</t>
  </si>
  <si>
    <t>1009,47</t>
  </si>
  <si>
    <t>UNIVERSITE DE LILLE</t>
  </si>
  <si>
    <t>E10288225</t>
  </si>
  <si>
    <t>LILLE</t>
  </si>
  <si>
    <t>1610,63</t>
  </si>
  <si>
    <t>UNIVERSIDAD EUROPEA DE MADRID, SAU</t>
  </si>
  <si>
    <t>E10204777</t>
  </si>
  <si>
    <t>VILLAVICIOSA</t>
  </si>
  <si>
    <t>1686,76</t>
  </si>
  <si>
    <t>UNIVERSITE LYON 1 CLAUDE BERNARD</t>
  </si>
  <si>
    <t>E10209153</t>
  </si>
  <si>
    <t>VILLEURBANNE CEDEX</t>
  </si>
  <si>
    <t>1101,46</t>
  </si>
  <si>
    <t>E10208758</t>
  </si>
  <si>
    <t>LYON</t>
  </si>
  <si>
    <t>1103,07</t>
  </si>
  <si>
    <t>UNIVERSITE LYON 3 JEAN MOULIN</t>
  </si>
  <si>
    <t>E10175006</t>
  </si>
  <si>
    <t>LYON CEDEX 08</t>
  </si>
  <si>
    <t>E10173331</t>
  </si>
  <si>
    <t>Ecole nationale supérieure d'architecture de Marseille</t>
  </si>
  <si>
    <t>E10105609</t>
  </si>
  <si>
    <t>MARSEILLE</t>
  </si>
  <si>
    <t>885,37</t>
  </si>
  <si>
    <t>INSTITUT D'ETUDES POLITIQUES</t>
  </si>
  <si>
    <t>E10043060</t>
  </si>
  <si>
    <t>Aix-en-Provence</t>
  </si>
  <si>
    <t>903,69</t>
  </si>
  <si>
    <t>Institut Regional de Travail Social Paca et Corse</t>
  </si>
  <si>
    <t>E10079260</t>
  </si>
  <si>
    <t>marseille</t>
  </si>
  <si>
    <t>UNIVERSITE D'AIX MARSEILLE</t>
  </si>
  <si>
    <t>E10148604</t>
  </si>
  <si>
    <t>Marseille</t>
  </si>
  <si>
    <t>UNIVERSITE PAUL-VALERY MONTPELLIER3</t>
  </si>
  <si>
    <t>E10171054</t>
  </si>
  <si>
    <t>MONTPELLIER CEDEX 5</t>
  </si>
  <si>
    <t>1000,15</t>
  </si>
  <si>
    <t>UNIVERSITE DE MONTPELLIER</t>
  </si>
  <si>
    <t>E10134245</t>
  </si>
  <si>
    <t>MONTPELLIER</t>
  </si>
  <si>
    <t>UNIVERSITE DE LORRAINE</t>
  </si>
  <si>
    <t>E10147548</t>
  </si>
  <si>
    <t>NANCY CEDEX</t>
  </si>
  <si>
    <t>1307,22</t>
  </si>
  <si>
    <t>E10208742</t>
  </si>
  <si>
    <t>NANTES CEDEX 1</t>
  </si>
  <si>
    <t>1571,5</t>
  </si>
  <si>
    <t>E10084819</t>
  </si>
  <si>
    <t>NANTES CEDEX 2</t>
  </si>
  <si>
    <t>E10224899</t>
  </si>
  <si>
    <t>NICE</t>
  </si>
  <si>
    <t>804,34</t>
  </si>
  <si>
    <t>E10208696</t>
  </si>
  <si>
    <t>ORLEANS CEDEX 2</t>
  </si>
  <si>
    <t>1421,63</t>
  </si>
  <si>
    <t>UNIVERSITE PARIS II PANTHEON ASSAS</t>
  </si>
  <si>
    <t>E10208605</t>
  </si>
  <si>
    <t>PARIS 05</t>
  </si>
  <si>
    <t>1485,16</t>
  </si>
  <si>
    <t>UNIVERSITE PARIS NANTERRE</t>
  </si>
  <si>
    <t>E10208849</t>
  </si>
  <si>
    <t>NANTERRE CEDEX</t>
  </si>
  <si>
    <t>1495,05</t>
  </si>
  <si>
    <t>UNIVERSITE PARIS XII VAL DE MARNE</t>
  </si>
  <si>
    <t>E10207216</t>
  </si>
  <si>
    <t>CRETEIL</t>
  </si>
  <si>
    <t>1467,9</t>
  </si>
  <si>
    <t>E10084730</t>
  </si>
  <si>
    <t>PARIS</t>
  </si>
  <si>
    <t>Ecole Nationale Supérieure d'Architecture Paris-Malaquais</t>
  </si>
  <si>
    <t>E10005291</t>
  </si>
  <si>
    <t>Paris</t>
  </si>
  <si>
    <t>SORBONNE UNIVERSITE</t>
  </si>
  <si>
    <t>E10189822</t>
  </si>
  <si>
    <t>UNIVERSITE GUSTAVE EIFFEL</t>
  </si>
  <si>
    <t>E10233280</t>
  </si>
  <si>
    <t>MARNE-LA-VALLEE</t>
  </si>
  <si>
    <t>1406,16</t>
  </si>
  <si>
    <t>E10208708</t>
  </si>
  <si>
    <t>PAU</t>
  </si>
  <si>
    <t>1292,72</t>
  </si>
  <si>
    <t>E10208793</t>
  </si>
  <si>
    <t>POITIERS CEDEX</t>
  </si>
  <si>
    <t>1419,5</t>
  </si>
  <si>
    <t>E10108184</t>
  </si>
  <si>
    <t>RENNES</t>
  </si>
  <si>
    <t>1656,54</t>
  </si>
  <si>
    <t>E10040121</t>
  </si>
  <si>
    <t>BRUZ CEDEX</t>
  </si>
  <si>
    <t>1643,75</t>
  </si>
  <si>
    <t>UNIVERSITE DE ROUEN NORMANDIE</t>
  </si>
  <si>
    <t>E10206998</t>
  </si>
  <si>
    <t>MONT SAINT AIGNAN CEDEX</t>
  </si>
  <si>
    <t>1597,24</t>
  </si>
  <si>
    <t>E10189655</t>
  </si>
  <si>
    <t>STRASBOURG</t>
  </si>
  <si>
    <t>1248,83</t>
  </si>
  <si>
    <t>UNIVERSITE TOULOUSE II-JEAN JAURES</t>
  </si>
  <si>
    <t>E10207344</t>
  </si>
  <si>
    <t>TOULOUSE</t>
  </si>
  <si>
    <t>1165,83</t>
  </si>
  <si>
    <t>UNIVERSITE PAUL SABATIER TOULOUSE III</t>
  </si>
  <si>
    <t>E10208717</t>
  </si>
  <si>
    <t>TOULOUSE CEDEX 9</t>
  </si>
  <si>
    <t>E10208587</t>
  </si>
  <si>
    <t>TOULOUSE CEDEX 4</t>
  </si>
  <si>
    <t>E10184766</t>
  </si>
  <si>
    <t>UNIVERSITE DE TOURS</t>
  </si>
  <si>
    <t>E10208858</t>
  </si>
  <si>
    <t>TOURS</t>
  </si>
  <si>
    <t>1454,32</t>
  </si>
  <si>
    <t>UNIVERSITE POLYTECHNIQUE HAUTS-DE-FRANCE</t>
  </si>
  <si>
    <t>E10209014</t>
  </si>
  <si>
    <t>VALENCIENNES CEDEX 9</t>
  </si>
  <si>
    <t>1570,3</t>
  </si>
  <si>
    <t>ENSAV</t>
  </si>
  <si>
    <t>E10113495</t>
  </si>
  <si>
    <t>Versailles</t>
  </si>
  <si>
    <t>1492,41</t>
  </si>
  <si>
    <t>UNIVERSITE DE VERSAILLES SAINT-QUENTIN-EN-YVELINES.</t>
  </si>
  <si>
    <t>E10208596</t>
  </si>
  <si>
    <t>VERSAILLES</t>
  </si>
  <si>
    <t>E10208944</t>
  </si>
  <si>
    <t>ARRAS</t>
  </si>
  <si>
    <t>1599,05</t>
  </si>
  <si>
    <t>LYCEE POLYVALENT GEORGES FRECHE</t>
  </si>
  <si>
    <t>E10107922</t>
  </si>
  <si>
    <t>UNIVERSITE DE PARIS</t>
  </si>
  <si>
    <t>E10221202</t>
  </si>
  <si>
    <t>UNIVERSITE RENNES II</t>
  </si>
  <si>
    <t>E10209331</t>
  </si>
  <si>
    <t>RENNES CEDEX</t>
  </si>
  <si>
    <t>INSTITUT NATIONAL DES SCIENCES APPLIQUEES DE ROUEN</t>
  </si>
  <si>
    <t>E10206992</t>
  </si>
  <si>
    <t>SAINT ETIENNE DU ROUVRAY</t>
  </si>
  <si>
    <t>1589,78</t>
  </si>
  <si>
    <t>Ecole Nationale Supérieure des Mines de Saint-Etienne</t>
  </si>
  <si>
    <t>E10029456</t>
  </si>
  <si>
    <t>Saint-Etienne</t>
  </si>
  <si>
    <t>E10209038</t>
  </si>
  <si>
    <t>TARBES</t>
  </si>
  <si>
    <t>1252,78</t>
  </si>
  <si>
    <t>ETHNIKO KAI KAPODISTRIAKO PANEPISTIMIO ATHINON</t>
  </si>
  <si>
    <t>E10208247</t>
  </si>
  <si>
    <t>ATHINA</t>
  </si>
  <si>
    <t>908,21</t>
  </si>
  <si>
    <t>NATIONAL TECHNICAL UNIVERSITY OF ATHENS - NTUA</t>
  </si>
  <si>
    <t>E10209402</t>
  </si>
  <si>
    <t>UNIVERSITA TA MALTA</t>
  </si>
  <si>
    <t>E10209037</t>
  </si>
  <si>
    <t>MSIDA</t>
  </si>
  <si>
    <t>266,24</t>
  </si>
  <si>
    <t>E10201614</t>
  </si>
  <si>
    <t>EVORA</t>
  </si>
  <si>
    <t>1854,83</t>
  </si>
  <si>
    <t>GEOPONIKO PANEPISTIMION ATHINON</t>
  </si>
  <si>
    <t>E10208901</t>
  </si>
  <si>
    <t>PANEPISTIMIO AIGAIOU</t>
  </si>
  <si>
    <t>E10208624</t>
  </si>
  <si>
    <t>MYTILINI</t>
  </si>
  <si>
    <t>1127,88</t>
  </si>
  <si>
    <t>E10208305</t>
  </si>
  <si>
    <t>KOMOTINI</t>
  </si>
  <si>
    <t>1084,04</t>
  </si>
  <si>
    <t>E10207975</t>
  </si>
  <si>
    <t>RETHIMNO</t>
  </si>
  <si>
    <t>1036,09</t>
  </si>
  <si>
    <t>E10206725</t>
  </si>
  <si>
    <t>IRAKLEIO</t>
  </si>
  <si>
    <t>881,65</t>
  </si>
  <si>
    <t>E10209090</t>
  </si>
  <si>
    <t>RIO PATRAS</t>
  </si>
  <si>
    <t>744,75</t>
  </si>
  <si>
    <t>UNIVERSITY OF PIRAEUS RESEARCH CENTER</t>
  </si>
  <si>
    <t>E10207955</t>
  </si>
  <si>
    <t>PIRAEUS</t>
  </si>
  <si>
    <t>901,44</t>
  </si>
  <si>
    <t>ARISTOTELIO PANEPISTIMIO THESSALONIKIS</t>
  </si>
  <si>
    <t>E10209098</t>
  </si>
  <si>
    <t>THESSALONIKI</t>
  </si>
  <si>
    <t>896,81</t>
  </si>
  <si>
    <t>PANEPISTIMIO THESSALIAS</t>
  </si>
  <si>
    <t>E10174358</t>
  </si>
  <si>
    <t>VOLOS</t>
  </si>
  <si>
    <t>842,73</t>
  </si>
  <si>
    <t>PANEPISTIMIO DYTIKIS ATTIKIS</t>
  </si>
  <si>
    <t>E10031602</t>
  </si>
  <si>
    <t>AIGALEO</t>
  </si>
  <si>
    <t>904,09</t>
  </si>
  <si>
    <t>AKADEMIA WYCHOWANIA FIZYCZNEGO WE WROCLAWIU</t>
  </si>
  <si>
    <t>E10098328</t>
  </si>
  <si>
    <t>WROCLAW</t>
  </si>
  <si>
    <t>1473,86</t>
  </si>
  <si>
    <t>UNIVERSITY OF PELOPONNESE</t>
  </si>
  <si>
    <t>E10207722</t>
  </si>
  <si>
    <t>TRIPOLIS</t>
  </si>
  <si>
    <t>1326,78</t>
  </si>
  <si>
    <t>SVEUCILISTE U DUBROVNIKU</t>
  </si>
  <si>
    <t>E10205911</t>
  </si>
  <si>
    <t>DUBROVNIK</t>
  </si>
  <si>
    <t>644,7</t>
  </si>
  <si>
    <t>SVEUCILISTE JOSIPA JURJA STROSSMAYERA U OSIJEKU</t>
  </si>
  <si>
    <t>E10167599</t>
  </si>
  <si>
    <t>OSIJEK</t>
  </si>
  <si>
    <t>938,1</t>
  </si>
  <si>
    <t>SVEUCILISTE U RIJECI</t>
  </si>
  <si>
    <t>E10195716</t>
  </si>
  <si>
    <t>RIJEKA</t>
  </si>
  <si>
    <t>807,43</t>
  </si>
  <si>
    <t>SVEUCILISTE U SPLITU</t>
  </si>
  <si>
    <t>E10208520</t>
  </si>
  <si>
    <t>SPLIT</t>
  </si>
  <si>
    <t>654,18</t>
  </si>
  <si>
    <t>E10209094</t>
  </si>
  <si>
    <t>PORTO</t>
  </si>
  <si>
    <t>1880,47</t>
  </si>
  <si>
    <t>SVEUCILISTE U ZAGREBU</t>
  </si>
  <si>
    <t>E10209270</t>
  </si>
  <si>
    <t>ZAGREB</t>
  </si>
  <si>
    <t>883,35</t>
  </si>
  <si>
    <t>EOTVOS LORAND TUDOMANYEGYETEM</t>
  </si>
  <si>
    <t>E10209104</t>
  </si>
  <si>
    <t>BUDAPESTI CORVINUS EGYETEM</t>
  </si>
  <si>
    <t>E10208770</t>
  </si>
  <si>
    <t>E10208800</t>
  </si>
  <si>
    <t>DEBRECENI EGYETEM</t>
  </si>
  <si>
    <t>E10208981</t>
  </si>
  <si>
    <t>DEBRECEN</t>
  </si>
  <si>
    <t>1244,38</t>
  </si>
  <si>
    <t>ESZTERHAZY KAROLY KATOLIKUS EGYETEM</t>
  </si>
  <si>
    <t>E10025027</t>
  </si>
  <si>
    <t>EGER</t>
  </si>
  <si>
    <t>1227,8</t>
  </si>
  <si>
    <t>MAGYAR AGRAR- ES ELETTUDOMANYI EGYETEM</t>
  </si>
  <si>
    <t>E10266721</t>
  </si>
  <si>
    <t>GODOLLO</t>
  </si>
  <si>
    <t>1162,62</t>
  </si>
  <si>
    <t>SZECHENYI ISTVAN EGYETEM</t>
  </si>
  <si>
    <t>E10208968</t>
  </si>
  <si>
    <t>GYOR</t>
  </si>
  <si>
    <t>1120,05</t>
  </si>
  <si>
    <t>PECSI TUDOMANYEGYETEM - UNIVERSITY OF PECS</t>
  </si>
  <si>
    <t>E10209060</t>
  </si>
  <si>
    <t>PECS</t>
  </si>
  <si>
    <t>972,28</t>
  </si>
  <si>
    <t>PANNON EGYETEM - UNIVERSITY OF PANNONIA</t>
  </si>
  <si>
    <t>E10208935</t>
  </si>
  <si>
    <t>VESZPREM</t>
  </si>
  <si>
    <t>1059,78</t>
  </si>
  <si>
    <t>UNIVERSITY COLLEGE CORK -  NATIONAL UNIVERSITY OF IRELAND, CORK</t>
  </si>
  <si>
    <t>E10209380</t>
  </si>
  <si>
    <t>Cork</t>
  </si>
  <si>
    <t>2284,56</t>
  </si>
  <si>
    <t>THE PROVOST, FELLOWS, FOUNDATION SCHOLARS &amp; THE OTHER MEMBERS OF BOARD, OF THE COLLEGE OF THE HOLY &amp; UNDIVIDED TRINITY OF QUEEN ELIZABETH NEAR DUBLIN</t>
  </si>
  <si>
    <t>E10208669</t>
  </si>
  <si>
    <t>DUBLIN</t>
  </si>
  <si>
    <t>2262,72</t>
  </si>
  <si>
    <t>E10208500</t>
  </si>
  <si>
    <t>LIMERICK</t>
  </si>
  <si>
    <t>2341,45</t>
  </si>
  <si>
    <t>VYTAUTO DIDZIOJO UNIVERSITETAS</t>
  </si>
  <si>
    <t>E10207994</t>
  </si>
  <si>
    <t>E10062479</t>
  </si>
  <si>
    <t>E10209082</t>
  </si>
  <si>
    <t>VILNIUS</t>
  </si>
  <si>
    <t>2051,17</t>
  </si>
  <si>
    <t>VILNIAUS GEDIMINO TECHNIKOS UNIVERSITETAS</t>
  </si>
  <si>
    <t>E10208267</t>
  </si>
  <si>
    <t>MYKOLO ROMERIO UNIVERSITETAS</t>
  </si>
  <si>
    <t>E10191520</t>
  </si>
  <si>
    <t>INTERNATIONAL UNIVERSITY OF HEALTH, EXERCISE &amp; SPORTS SA</t>
  </si>
  <si>
    <t>E10233717</t>
  </si>
  <si>
    <t>DIFFERDANGE</t>
  </si>
  <si>
    <t>1401,23</t>
  </si>
  <si>
    <t>E10208960</t>
  </si>
  <si>
    <t>ESCH-SUR-ALZETTE</t>
  </si>
  <si>
    <t>1397,33</t>
  </si>
  <si>
    <t>YASAR UNIVERSITESI</t>
  </si>
  <si>
    <t>E10199272</t>
  </si>
  <si>
    <t>IZMIR</t>
  </si>
  <si>
    <t>1194,64</t>
  </si>
  <si>
    <t>LATVIJAS MAKSLAS AKADEMIJA</t>
  </si>
  <si>
    <t>E10081449</t>
  </si>
  <si>
    <t>RIGA</t>
  </si>
  <si>
    <t>2238,62</t>
  </si>
  <si>
    <t>Ss. CYRIL AND METHODIUS UNIVERSITY IN SKOPJE</t>
  </si>
  <si>
    <t>E10207970</t>
  </si>
  <si>
    <t>SKOPJE</t>
  </si>
  <si>
    <t>812,68</t>
  </si>
  <si>
    <t>E10209369</t>
  </si>
  <si>
    <t>BERGEN</t>
  </si>
  <si>
    <t>2540,98</t>
  </si>
  <si>
    <t>UNIVERSITETET I OSLO</t>
  </si>
  <si>
    <t>E10209381</t>
  </si>
  <si>
    <t>OSLO</t>
  </si>
  <si>
    <t>2431,31</t>
  </si>
  <si>
    <t>E10147722</t>
  </si>
  <si>
    <t>UNIVERSITE MOUDHJAHID MOHAMED LAMINE DEBAGHINE</t>
  </si>
  <si>
    <t>E10044056</t>
  </si>
  <si>
    <t>SETIF</t>
  </si>
  <si>
    <t>725,7</t>
  </si>
  <si>
    <t>UNIVERSITE DE TUNIS EL MANAR</t>
  </si>
  <si>
    <t>E10189905</t>
  </si>
  <si>
    <t>TUNIS</t>
  </si>
  <si>
    <t>312,19</t>
  </si>
  <si>
    <t>UNIVERSIDAD TECNOLOGICA DE BOLIVAR</t>
  </si>
  <si>
    <t>E10063153</t>
  </si>
  <si>
    <t>UNIVERSITY OF MACAU</t>
  </si>
  <si>
    <t>E10109015</t>
  </si>
  <si>
    <t>TAIPA</t>
  </si>
  <si>
    <t>9346,1</t>
  </si>
  <si>
    <t>Cardozo School of Law - Yeshiva University</t>
  </si>
  <si>
    <t>N/A</t>
  </si>
  <si>
    <t>New York</t>
  </si>
  <si>
    <t>7174,33</t>
  </si>
  <si>
    <t>POLITECHNIKA GDANSKA</t>
  </si>
  <si>
    <t>E10207973</t>
  </si>
  <si>
    <t>GDANSK</t>
  </si>
  <si>
    <t>1849,44</t>
  </si>
  <si>
    <t>E10017356</t>
  </si>
  <si>
    <t>Tianjin</t>
  </si>
  <si>
    <t>8443,78</t>
  </si>
  <si>
    <t>1093,9</t>
  </si>
  <si>
    <t>Iscte - Instituto Universitário de Lisboa</t>
  </si>
  <si>
    <t>E10204863</t>
  </si>
  <si>
    <t>LISBOA</t>
  </si>
  <si>
    <t>1953,7</t>
  </si>
  <si>
    <t>E10208673</t>
  </si>
  <si>
    <t>GEORGIAN TECHNICAL UNIVERSITY</t>
  </si>
  <si>
    <t>E10170038</t>
  </si>
  <si>
    <t>TBILISI</t>
  </si>
  <si>
    <t>2696,79</t>
  </si>
  <si>
    <t>646,88</t>
  </si>
  <si>
    <t>E10191716</t>
  </si>
  <si>
    <t>AL-SALT</t>
  </si>
  <si>
    <t>2138,81</t>
  </si>
  <si>
    <t>E10187766</t>
  </si>
  <si>
    <t>IRBID</t>
  </si>
  <si>
    <t>2128,45</t>
  </si>
  <si>
    <t>UNIVERSIDADE DO MINHO</t>
  </si>
  <si>
    <t>E10209514</t>
  </si>
  <si>
    <t>BRAGA</t>
  </si>
  <si>
    <t>1883,43</t>
  </si>
  <si>
    <t>Trinity University</t>
  </si>
  <si>
    <t>E10290873</t>
  </si>
  <si>
    <t>San Antonio</t>
  </si>
  <si>
    <t>9700,48</t>
  </si>
  <si>
    <t>HANOI UNIVERSITY</t>
  </si>
  <si>
    <t>E10159745</t>
  </si>
  <si>
    <t>HANOI</t>
  </si>
  <si>
    <t>8793,43</t>
  </si>
  <si>
    <t>Foreign Trade University</t>
  </si>
  <si>
    <t>E10085746</t>
  </si>
  <si>
    <t>Hanoi</t>
  </si>
  <si>
    <t>UNIVERSIDAD NACIONAL DE ROSARIO - UNR</t>
  </si>
  <si>
    <t>E10167249</t>
  </si>
  <si>
    <t>11005,95</t>
  </si>
  <si>
    <t>Sichuan International Studies University</t>
  </si>
  <si>
    <t>E10087664</t>
  </si>
  <si>
    <t>Chong Qing</t>
  </si>
  <si>
    <t>8833,35</t>
  </si>
  <si>
    <t>PHILIPPS UNIVERSITAET MARBURG</t>
  </si>
  <si>
    <t>E10208700</t>
  </si>
  <si>
    <t>MARBURG</t>
  </si>
  <si>
    <t>1457,46</t>
  </si>
  <si>
    <t>UNIVERSIDAD PONTIFICIA BOLIVARIANA Corporacion sin animo de lucro - UPB</t>
  </si>
  <si>
    <t>E10211542</t>
  </si>
  <si>
    <t>MEDELLIN</t>
  </si>
  <si>
    <t>9485,87</t>
  </si>
  <si>
    <t>BIRKBECK COLLEGE - UNIVERSITY OF LONDON</t>
  </si>
  <si>
    <t>E10208576</t>
  </si>
  <si>
    <t>LONDON</t>
  </si>
  <si>
    <t>1823,91</t>
  </si>
  <si>
    <t xml:space="preserve">oriane.cardi@univ-cotedazur.fr; dahbia.ziani@univ-cotedazur.fr; Stefano.LEONCINI@univ-cotedazur.fr; audrey.dronsart@univ-cotedazur.fr; </t>
  </si>
  <si>
    <t>E10209395</t>
  </si>
  <si>
    <t>DELFT</t>
  </si>
  <si>
    <t>1696,35</t>
  </si>
  <si>
    <t>Christelijke Hogeschool Ede, Ede Christian University of Applied Sciences</t>
  </si>
  <si>
    <t>E10059106</t>
  </si>
  <si>
    <t>Ede</t>
  </si>
  <si>
    <t>1660,47</t>
  </si>
  <si>
    <t>UNIVERSITEIT TWENTE</t>
  </si>
  <si>
    <t>E10209138</t>
  </si>
  <si>
    <t>ENSCHEDE</t>
  </si>
  <si>
    <t>1646,98</t>
  </si>
  <si>
    <t>STICHTING RADBOUD UNIVERSITEIT</t>
  </si>
  <si>
    <t>E10209488</t>
  </si>
  <si>
    <t>NIJMEGEN</t>
  </si>
  <si>
    <t>1634,93</t>
  </si>
  <si>
    <t>WAGENINGEN UNIVERSITY</t>
  </si>
  <si>
    <t>E10209427</t>
  </si>
  <si>
    <t>WAGENINGEN</t>
  </si>
  <si>
    <t>1653,48</t>
  </si>
  <si>
    <t>STICHTING CHRISTELIJKE HOGESCHOOL WINDESHEIM</t>
  </si>
  <si>
    <t>E10126199</t>
  </si>
  <si>
    <t>ZWOLLE</t>
  </si>
  <si>
    <t>1696,49</t>
  </si>
  <si>
    <t>E10208840</t>
  </si>
  <si>
    <t>AVEIRO</t>
  </si>
  <si>
    <t>1896,16</t>
  </si>
  <si>
    <t>E10196993</t>
  </si>
  <si>
    <t>COIMBRA</t>
  </si>
  <si>
    <t>1879,86</t>
  </si>
  <si>
    <t>E10188828</t>
  </si>
  <si>
    <t>COVILHA</t>
  </si>
  <si>
    <t>1809,17</t>
  </si>
  <si>
    <t>E10153935</t>
  </si>
  <si>
    <t>ENSILIS - EDUCACAO E FORMACAO, UNIPESSOAL LDA</t>
  </si>
  <si>
    <t>E10083293</t>
  </si>
  <si>
    <t>E10112968</t>
  </si>
  <si>
    <t>UNIVERSIDADE LUSÍADA - FUNDAÇÃO MINERVA-CULTURA-ENSINO E INVESTIGAÇÃO CIENTÍFICA</t>
  </si>
  <si>
    <t>E10109342</t>
  </si>
  <si>
    <t>ISPA CRL</t>
  </si>
  <si>
    <t>E10170063</t>
  </si>
  <si>
    <t>Egas Moniz - Cooperativa de Ensino Superior, CRL</t>
  </si>
  <si>
    <t>E10063260</t>
  </si>
  <si>
    <t>INSTITUTO POLITECNICO DE VIANA DE CASTELO</t>
  </si>
  <si>
    <t>E10203394</t>
  </si>
  <si>
    <t>UNIVERSIDADE DOS ACORES</t>
  </si>
  <si>
    <t>E10200538</t>
  </si>
  <si>
    <t>PONTA DELGADA S MIGUEL ACORES</t>
  </si>
  <si>
    <t>3397,16</t>
  </si>
  <si>
    <t>1298,03</t>
  </si>
  <si>
    <t>E10208819</t>
  </si>
  <si>
    <t>FARO</t>
  </si>
  <si>
    <t>1890,64</t>
  </si>
  <si>
    <t>INSTITUTO POLITECNICO DE LEIRIA</t>
  </si>
  <si>
    <t>E10188089</t>
  </si>
  <si>
    <t>Leiria</t>
  </si>
  <si>
    <t>1926,59</t>
  </si>
  <si>
    <t>E10205341</t>
  </si>
  <si>
    <t>POLITECHNIKA BIALOSTOCKA</t>
  </si>
  <si>
    <t>E10209056</t>
  </si>
  <si>
    <t>UNIWERSYTET W BIALYMSTOKU</t>
  </si>
  <si>
    <t>E10208686</t>
  </si>
  <si>
    <t>WYZSZA SZKOLA ADMINISTRACJI PUBLICZNEJ IMIENIA STANISLAWA STASZICA W BIALYMSTOKU</t>
  </si>
  <si>
    <t>E10159543</t>
  </si>
  <si>
    <t>Wyzsza Szkola Finansow i Prawa w Bielsku-Bialej</t>
  </si>
  <si>
    <t>E10137255</t>
  </si>
  <si>
    <t>Bielsko-Biała</t>
  </si>
  <si>
    <t>1378,56</t>
  </si>
  <si>
    <t>POLITECHNIKA CZESTOCHOWSKA</t>
  </si>
  <si>
    <t>E10206932</t>
  </si>
  <si>
    <t>CZESTOCHOWA</t>
  </si>
  <si>
    <t>1483,27</t>
  </si>
  <si>
    <t>GDANSKI UNIWERSYTET MEDYCZNY</t>
  </si>
  <si>
    <t>E10208979</t>
  </si>
  <si>
    <t>AKADEMIA WYCHOWANIA FIZYCZNEGO I SPORTU IM JEDRZEJA SNIADECKIEGO W GDANSKU OLIWIE</t>
  </si>
  <si>
    <t>E10006296</t>
  </si>
  <si>
    <t>POLITECHNIKA SLASKA</t>
  </si>
  <si>
    <t>E10209126</t>
  </si>
  <si>
    <t>GLIWICE</t>
  </si>
  <si>
    <t>1418,4</t>
  </si>
  <si>
    <t>E10209231</t>
  </si>
  <si>
    <t>KATOWICE</t>
  </si>
  <si>
    <t>1423,43</t>
  </si>
  <si>
    <t>E10204175</t>
  </si>
  <si>
    <t>E10202437</t>
  </si>
  <si>
    <t>KOSZALIN</t>
  </si>
  <si>
    <t>1800,8</t>
  </si>
  <si>
    <t>AKADEMIA GORNICZO-HUTNICZA IM. STANISLAWA STASZICA W KRAKOWIE</t>
  </si>
  <si>
    <t>E10208660</t>
  </si>
  <si>
    <t>KRAKOW</t>
  </si>
  <si>
    <t>1427,74</t>
  </si>
  <si>
    <t>SZKOLA GLOWNA GOSPODARSTWA WIEJSKIEGO</t>
  </si>
  <si>
    <t>E10208838</t>
  </si>
  <si>
    <t>UNIWERSYTET ROLNICZY IM. HUGONA KOLLATAJA W KRAKOWIE</t>
  </si>
  <si>
    <t>E10184943</t>
  </si>
  <si>
    <t>E10106362</t>
  </si>
  <si>
    <t>INSTYTUT KATALIZY I FIZYKOCHEMII POWIERZCHNI IM. JERZEGO HABERA POLSKA AKADEMIA NAUK</t>
  </si>
  <si>
    <t>E10208683</t>
  </si>
  <si>
    <t>Collegium Witelona Uczelnia Panstwowa</t>
  </si>
  <si>
    <t>E10143697</t>
  </si>
  <si>
    <t>LEGNICA</t>
  </si>
  <si>
    <t>1472,86</t>
  </si>
  <si>
    <t>LATVIJAS UNIVERSITATE</t>
  </si>
  <si>
    <t>E10208898</t>
  </si>
  <si>
    <t>UNIWERSYTET LODZKI</t>
  </si>
  <si>
    <t>E10208823</t>
  </si>
  <si>
    <t>LODZ</t>
  </si>
  <si>
    <t>1591,43</t>
  </si>
  <si>
    <t>E10209033</t>
  </si>
  <si>
    <t>E10158855</t>
  </si>
  <si>
    <t>INSTITUTO POLITECNICO DE BRAGANCA</t>
  </si>
  <si>
    <t>E10203702</t>
  </si>
  <si>
    <t>BRAGANCA</t>
  </si>
  <si>
    <t>1755,77</t>
  </si>
  <si>
    <t>KATOLICKI UNIWERSYTET LUBELSKI JANA PAWLA II</t>
  </si>
  <si>
    <t>E10192217</t>
  </si>
  <si>
    <t>LUBLIN</t>
  </si>
  <si>
    <t>1629,71</t>
  </si>
  <si>
    <t>E10200002</t>
  </si>
  <si>
    <t>UNIWERSYTET MEDYCZNY W LUBLINIE</t>
  </si>
  <si>
    <t>E10137356</t>
  </si>
  <si>
    <t>E10233657</t>
  </si>
  <si>
    <t>Lublin</t>
  </si>
  <si>
    <t>UNIWERSYTET IM. ADAMA MICKIEWICZA W POZNANIU</t>
  </si>
  <si>
    <t>E10209035</t>
  </si>
  <si>
    <t>POZNAN</t>
  </si>
  <si>
    <t>1613,76</t>
  </si>
  <si>
    <t>UNIWERSYTET TECHNOLOGICZNO-HUMANISTYCZNY IM. KAZIMIERZA PULASKIEGO W RADOMIU</t>
  </si>
  <si>
    <t>E10117753</t>
  </si>
  <si>
    <t>RADOM</t>
  </si>
  <si>
    <t>1598,94</t>
  </si>
  <si>
    <t>UNIWERSYTET RZESZOWSKI</t>
  </si>
  <si>
    <t>E10171468</t>
  </si>
  <si>
    <t>RZESZOW</t>
  </si>
  <si>
    <t>1493,1</t>
  </si>
  <si>
    <t>Sopocka Szkola Wyzsza</t>
  </si>
  <si>
    <t>E10095500</t>
  </si>
  <si>
    <t>Sopot</t>
  </si>
  <si>
    <t>1858,65</t>
  </si>
  <si>
    <t>Wyzsza Szkola Turystyki i Ekologii</t>
  </si>
  <si>
    <t>E10104209</t>
  </si>
  <si>
    <t>Sucha Beskidzka</t>
  </si>
  <si>
    <t>1385,08</t>
  </si>
  <si>
    <t>E10208719</t>
  </si>
  <si>
    <t>SZCZECIN</t>
  </si>
  <si>
    <t>1705,86</t>
  </si>
  <si>
    <t>ZACHODNIOPOMORSKI UNIWERSYTET TECHNOLOGICZNY W SZCZECINIE</t>
  </si>
  <si>
    <t>E10183723</t>
  </si>
  <si>
    <t>E10208593</t>
  </si>
  <si>
    <t>TORUN</t>
  </si>
  <si>
    <t>1705,26</t>
  </si>
  <si>
    <t>POLITECHNIKA WARSZAWSKA</t>
  </si>
  <si>
    <t>E10209009</t>
  </si>
  <si>
    <t>AKADEMIA PEDAGOGIKI SPECJALNEJ IM.MARII GRZEGORZEWSKIEJ</t>
  </si>
  <si>
    <t>E10088370</t>
  </si>
  <si>
    <t>WARSZAWSKI UNIWERSYTET MEDYCZNY</t>
  </si>
  <si>
    <t>E10208957</t>
  </si>
  <si>
    <t>E10106340</t>
  </si>
  <si>
    <t>AKADEMIA LEONA KOZMINSKIEGO</t>
  </si>
  <si>
    <t>E10193158</t>
  </si>
  <si>
    <t>SWPS UNIWERSYTET HUMANISTYCZNOSPOLECZNY</t>
  </si>
  <si>
    <t>E10209015</t>
  </si>
  <si>
    <t>INSTYTUT FILOZOFII I SOCJOLOGII POLSKIEJ AKADEMII NAUK</t>
  </si>
  <si>
    <t>E10207190</t>
  </si>
  <si>
    <t>Instytut Archeologii i Etnologii Polskiej Akademii Nauk</t>
  </si>
  <si>
    <t>E10069659</t>
  </si>
  <si>
    <t>UNIWERSYTET WROCLAWSKI</t>
  </si>
  <si>
    <t>E10208666</t>
  </si>
  <si>
    <t>E10180795</t>
  </si>
  <si>
    <t>UNIWERSYTET MEDYCZNY IM PIASTOW SLASKICH WE WROCLAWIU</t>
  </si>
  <si>
    <t>E10205582</t>
  </si>
  <si>
    <t>UNIVERSITATEA TRANSILVANIA DIN BRASOV</t>
  </si>
  <si>
    <t>E10209167</t>
  </si>
  <si>
    <t>BRASOV</t>
  </si>
  <si>
    <t>1294,02</t>
  </si>
  <si>
    <t>UNIVERSITATEA DE ARCHITECTURA SI URBANISM ION MINCU DIN BUCURESTI</t>
  </si>
  <si>
    <t>E10165069</t>
  </si>
  <si>
    <t>BUCURESTI</t>
  </si>
  <si>
    <t>1274,42</t>
  </si>
  <si>
    <t>UNIVERSITATEA DIN BUCURESTI</t>
  </si>
  <si>
    <t>E10208074</t>
  </si>
  <si>
    <t>UNIVERSITATEA DE MEDICINA SI FARMACIE CAROL DAVILA DIN BUCURESTI</t>
  </si>
  <si>
    <t>E10208930</t>
  </si>
  <si>
    <t>UNIVERSITATEA DE STIINTE AGRONOMICE SI MEDICINA VETERINARA DIN BUCURESTI</t>
  </si>
  <si>
    <t>E10208956</t>
  </si>
  <si>
    <t>BUCAREST</t>
  </si>
  <si>
    <t>UNIVERSITATEA BABES BOLYAI</t>
  </si>
  <si>
    <t>E10208799</t>
  </si>
  <si>
    <t>CLUJ NAPOCA</t>
  </si>
  <si>
    <t>1275,56</t>
  </si>
  <si>
    <t>UNIVERSITATEA TEHNICA CLUJ-NAPOCA</t>
  </si>
  <si>
    <t>E10209111</t>
  </si>
  <si>
    <t>UNIVERSITATEA OVIDIUS DIN CONSTANTA</t>
  </si>
  <si>
    <t>E10196912</t>
  </si>
  <si>
    <t>CONSTANTA</t>
  </si>
  <si>
    <t>1438,05</t>
  </si>
  <si>
    <t>E10208212</t>
  </si>
  <si>
    <t>CRAIOVA</t>
  </si>
  <si>
    <t>1111,88</t>
  </si>
  <si>
    <t>UNIVERSITATEA DE MEDICINA SI FARMACIE GRIGORE T POPA DIN IASI</t>
  </si>
  <si>
    <t>E10188157</t>
  </si>
  <si>
    <t>UNIVERSITATEA TEHNICA GHEORGHE ASACHI DIN IASI</t>
  </si>
  <si>
    <t>E10208735</t>
  </si>
  <si>
    <t>UNIVERSITATEA DIN ORADEA</t>
  </si>
  <si>
    <t>E10208782</t>
  </si>
  <si>
    <t>ORADEA</t>
  </si>
  <si>
    <t>1215,75</t>
  </si>
  <si>
    <t>FACHHOCHSCHULE TECHNIKUM WIEN</t>
  </si>
  <si>
    <t>E10204184</t>
  </si>
  <si>
    <t>Universitatea "Eftimie Murgu" din Resita</t>
  </si>
  <si>
    <t>E10078025</t>
  </si>
  <si>
    <t>Resita</t>
  </si>
  <si>
    <t>1066,08</t>
  </si>
  <si>
    <t>UNIVERSITATEA LUCIAN BLAGA DIN SIBIU</t>
  </si>
  <si>
    <t>E10169140</t>
  </si>
  <si>
    <t>SIBIU</t>
  </si>
  <si>
    <t>1245,64</t>
  </si>
  <si>
    <t>UNIVERSITATEA DE MEDICINA, FARMACIE, STIINTE SI TEHNOLOGIE "GEORGE EMIL PALADE" DIN TARGU MURES</t>
  </si>
  <si>
    <t>E10165638</t>
  </si>
  <si>
    <t>TARGU MURES</t>
  </si>
  <si>
    <t>1312,19</t>
  </si>
  <si>
    <t>E10208220</t>
  </si>
  <si>
    <t>TIMISOARA</t>
  </si>
  <si>
    <t>1069,54</t>
  </si>
  <si>
    <t>THE UNIVERSITY OF LIVERPOOL</t>
  </si>
  <si>
    <t>E10209420</t>
  </si>
  <si>
    <t>LIVERPOOL</t>
  </si>
  <si>
    <t>2110,68</t>
  </si>
  <si>
    <t>UNIVERSITATEA DE MEDICINA SI FARMACIE VICTOR BABES TIMISOARA</t>
  </si>
  <si>
    <t>E10197476</t>
  </si>
  <si>
    <t>UNIVERSITATEA DE STIINTE AGRICOLE SI MEDICINA VETERINARA A BANATULUI REGELE MIHAI I AL ROMANIEI DIN TIMISOARA</t>
  </si>
  <si>
    <t>E10178611</t>
  </si>
  <si>
    <t>UNIVERSITATEA POLITEHNICA TIMISOARA</t>
  </si>
  <si>
    <t>E10208767</t>
  </si>
  <si>
    <t>E10206084</t>
  </si>
  <si>
    <t>NOVI SAD</t>
  </si>
  <si>
    <t>959,34</t>
  </si>
  <si>
    <t>GOETEBORGS UNIVERSITET</t>
  </si>
  <si>
    <t>E10209430</t>
  </si>
  <si>
    <t>GOETEBORG</t>
  </si>
  <si>
    <t>2181,31</t>
  </si>
  <si>
    <t>CHALMERS TEKNISKA HOEGSKOLA AB</t>
  </si>
  <si>
    <t>E10209418</t>
  </si>
  <si>
    <t>SODERTORNS HOGSKOLA</t>
  </si>
  <si>
    <t>E10202374</t>
  </si>
  <si>
    <t>HUDDINGE</t>
  </si>
  <si>
    <t>2370,13</t>
  </si>
  <si>
    <t>HOEGSKOLAN I BORAS</t>
  </si>
  <si>
    <t>E10209041</t>
  </si>
  <si>
    <t>BORAS</t>
  </si>
  <si>
    <t>2183,91</t>
  </si>
  <si>
    <t>E10208851</t>
  </si>
  <si>
    <t>MASLAK ISTANBUL</t>
  </si>
  <si>
    <t>1380,92</t>
  </si>
  <si>
    <t>MITTUNIVERSITETET</t>
  </si>
  <si>
    <t>E10207914</t>
  </si>
  <si>
    <t>SUNDSVALL</t>
  </si>
  <si>
    <t>2713,18</t>
  </si>
  <si>
    <t>E10209507</t>
  </si>
  <si>
    <t>2585,2</t>
  </si>
  <si>
    <t>LAPPEENRANNAN-LAHDEN TEKNILLINEN YLIOPISTO LUT</t>
  </si>
  <si>
    <t>E10207996</t>
  </si>
  <si>
    <t>LAPPEENRANTA</t>
  </si>
  <si>
    <t>2751,61</t>
  </si>
  <si>
    <t>SATAKUNNAN AMMATTIKORKEAKOULU OY</t>
  </si>
  <si>
    <t>E10135471</t>
  </si>
  <si>
    <t>PORI</t>
  </si>
  <si>
    <t>2663,85</t>
  </si>
  <si>
    <t>E10209158</t>
  </si>
  <si>
    <t>Turku</t>
  </si>
  <si>
    <t>2561,57</t>
  </si>
  <si>
    <t>E10209243</t>
  </si>
  <si>
    <t>LJUBLJANA</t>
  </si>
  <si>
    <t>887,85</t>
  </si>
  <si>
    <t>UNIVERZA V MARIBORU</t>
  </si>
  <si>
    <t>E10209163</t>
  </si>
  <si>
    <t>MARIBOR</t>
  </si>
  <si>
    <t>957,58</t>
  </si>
  <si>
    <t>UNIVERZITA KOMENSKEHO V BRATISLAVE</t>
  </si>
  <si>
    <t>E10208633</t>
  </si>
  <si>
    <t>BRATISLAVA</t>
  </si>
  <si>
    <t>1156,94</t>
  </si>
  <si>
    <t>Pan-European University</t>
  </si>
  <si>
    <t>E10103070</t>
  </si>
  <si>
    <t>Bratislava</t>
  </si>
  <si>
    <t>SLOVENSKA POLNOHOSPODARSKA UNIVERZITA V NITRE</t>
  </si>
  <si>
    <t>E10208910</t>
  </si>
  <si>
    <t>NITRA</t>
  </si>
  <si>
    <t>1195,57</t>
  </si>
  <si>
    <t>PRESOVSKA UNIVERZITA V PRESOVE</t>
  </si>
  <si>
    <t>E10197540</t>
  </si>
  <si>
    <t>PRESOV</t>
  </si>
  <si>
    <t>1365,48</t>
  </si>
  <si>
    <t>E10209360</t>
  </si>
  <si>
    <t>ZILINA</t>
  </si>
  <si>
    <t>1308,53</t>
  </si>
  <si>
    <t>UNIVERSITY OF CUKUROVA</t>
  </si>
  <si>
    <t>E10208716</t>
  </si>
  <si>
    <t>E10208862</t>
  </si>
  <si>
    <t>TANDOGAN ANKARA</t>
  </si>
  <si>
    <t>1668,73</t>
  </si>
  <si>
    <t>E10200512</t>
  </si>
  <si>
    <t>ANKARA</t>
  </si>
  <si>
    <t>1680,65</t>
  </si>
  <si>
    <t>E10208251</t>
  </si>
  <si>
    <t>BASKENT UNIVERSITESI VAKFI</t>
  </si>
  <si>
    <t>E10104069</t>
  </si>
  <si>
    <t>Balıkesir University</t>
  </si>
  <si>
    <t>E10190011</t>
  </si>
  <si>
    <t>Balikesir</t>
  </si>
  <si>
    <t>1279,3</t>
  </si>
  <si>
    <t>Pamukkale Universitesi</t>
  </si>
  <si>
    <t>E10189609</t>
  </si>
  <si>
    <t>DENIZLI</t>
  </si>
  <si>
    <t>1391,26</t>
  </si>
  <si>
    <t>Dicle Üniversitesi</t>
  </si>
  <si>
    <t>E10204112</t>
  </si>
  <si>
    <t>Diyarbakır</t>
  </si>
  <si>
    <t>2360,97</t>
  </si>
  <si>
    <t>ANADOLU UNIVERSITY</t>
  </si>
  <si>
    <t>E10169364</t>
  </si>
  <si>
    <t>ESKISEHIR</t>
  </si>
  <si>
    <t>1540,86</t>
  </si>
  <si>
    <t>ESKISEHIR TEKNIK UNIVERSITESI</t>
  </si>
  <si>
    <t>E10020483</t>
  </si>
  <si>
    <t>E10203447</t>
  </si>
  <si>
    <t>GAZIANTEP</t>
  </si>
  <si>
    <t>2118,83</t>
  </si>
  <si>
    <t>MUSTAFA KEMAL UNIVERSITY</t>
  </si>
  <si>
    <t>E10206267</t>
  </si>
  <si>
    <t>ANTAKYA HATAY</t>
  </si>
  <si>
    <t>Isparta Uygulamali Bilimler Universitesi</t>
  </si>
  <si>
    <t>E10020295</t>
  </si>
  <si>
    <t>Isparta</t>
  </si>
  <si>
    <t>1540,03</t>
  </si>
  <si>
    <t>MARMARA UNIVERSITY</t>
  </si>
  <si>
    <t>E10205758</t>
  </si>
  <si>
    <t>ISTANBUL</t>
  </si>
  <si>
    <t>1382,96</t>
  </si>
  <si>
    <t>E10061269</t>
  </si>
  <si>
    <t>E10192272</t>
  </si>
  <si>
    <t>OZYEGIN UNIVERSITESI</t>
  </si>
  <si>
    <t>E10198771</t>
  </si>
  <si>
    <t>ALEMDAG CEKMEKOY ISTANBUL</t>
  </si>
  <si>
    <t>1400,41</t>
  </si>
  <si>
    <t>E10178894</t>
  </si>
  <si>
    <t>E10208878</t>
  </si>
  <si>
    <t>E10189714</t>
  </si>
  <si>
    <t>KAYSERI</t>
  </si>
  <si>
    <t>1931,4</t>
  </si>
  <si>
    <t>E10160117</t>
  </si>
  <si>
    <t>IZMIT KOCAELI</t>
  </si>
  <si>
    <t>1465,2</t>
  </si>
  <si>
    <t>SELCUK UNIVERSITESI</t>
  </si>
  <si>
    <t>E10206562</t>
  </si>
  <si>
    <t>SELCUKLU KONYA</t>
  </si>
  <si>
    <t>1672,48</t>
  </si>
  <si>
    <t>MUGLA SITKI KOCMAN UNIVERSITY</t>
  </si>
  <si>
    <t>E10193796</t>
  </si>
  <si>
    <t>MUGLA</t>
  </si>
  <si>
    <t>1315,67</t>
  </si>
  <si>
    <t>CANAKKALE ONSEKIZ MART UNIVERSITESI</t>
  </si>
  <si>
    <t>E10165255</t>
  </si>
  <si>
    <t>CANAKKALE</t>
  </si>
  <si>
    <t>1190,26</t>
  </si>
  <si>
    <t>Nigde Omer HALISDEMIR University</t>
  </si>
  <si>
    <t>E10096961</t>
  </si>
  <si>
    <t>NIGDE</t>
  </si>
  <si>
    <t>1864,57</t>
  </si>
  <si>
    <t>Recep Tayyip Erdogan Universitesi</t>
  </si>
  <si>
    <t>E10136396</t>
  </si>
  <si>
    <t>Rize</t>
  </si>
  <si>
    <t>2367,49</t>
  </si>
  <si>
    <t>SAMSUN UNIVERSITESI</t>
  </si>
  <si>
    <t>E10019388</t>
  </si>
  <si>
    <t>SAMSUN</t>
  </si>
  <si>
    <t>1960,7</t>
  </si>
  <si>
    <t>SIVAS CUMHURIYET UNIVERSITESI</t>
  </si>
  <si>
    <t>E10127100</t>
  </si>
  <si>
    <t>SIVAS</t>
  </si>
  <si>
    <t>2058,22</t>
  </si>
  <si>
    <t>TOKAT GAZIOSMANPASA UNIVERSITESI</t>
  </si>
  <si>
    <t>E10107525</t>
  </si>
  <si>
    <t>TOKAT</t>
  </si>
  <si>
    <t>2008,02</t>
  </si>
  <si>
    <t>Yüzüncü Yıl Üniversitesi</t>
  </si>
  <si>
    <t>E10168505</t>
  </si>
  <si>
    <t>Van</t>
  </si>
  <si>
    <t>2635,73</t>
  </si>
  <si>
    <t>Korçë</t>
  </si>
  <si>
    <t>696,11</t>
  </si>
  <si>
    <t>2969,79</t>
  </si>
  <si>
    <t>AFEKA - THE ACADEMIC COLLEGE OF ENGINEERING IN TEL AVIV</t>
  </si>
  <si>
    <t>E10157552</t>
  </si>
  <si>
    <t>TEL AVIV</t>
  </si>
  <si>
    <t>2057,39</t>
  </si>
  <si>
    <t>Saint Joseph University - Beirut - USJ</t>
  </si>
  <si>
    <t>Beirut</t>
  </si>
  <si>
    <t>2041,8</t>
  </si>
  <si>
    <t>RHODES UNIVERSITY</t>
  </si>
  <si>
    <t>E10208516</t>
  </si>
  <si>
    <t>GRAHAMSTOWN</t>
  </si>
  <si>
    <t>8057,34</t>
  </si>
  <si>
    <t>UNIVERSITY OF BRISTOL</t>
  </si>
  <si>
    <t>E10209367</t>
  </si>
  <si>
    <t>BRISTOL</t>
  </si>
  <si>
    <t>1935,47</t>
  </si>
  <si>
    <t>UNIVERSITY OF DURHAM</t>
  </si>
  <si>
    <t>E10208846</t>
  </si>
  <si>
    <t>DURHAM</t>
  </si>
  <si>
    <t>2164,74</t>
  </si>
  <si>
    <t>THE UNIVERSITY OF EDINBURGH</t>
  </si>
  <si>
    <t>E10209374</t>
  </si>
  <si>
    <t>EDINBURGH</t>
  </si>
  <si>
    <t>2333,42</t>
  </si>
  <si>
    <t>KINGSTON UNIVERSITY HIGHER EDUCATION CORPORATION</t>
  </si>
  <si>
    <t>E10208833</t>
  </si>
  <si>
    <t>KINGSTON UPON THAMES</t>
  </si>
  <si>
    <t>2028,83</t>
  </si>
  <si>
    <t>E10209477</t>
  </si>
  <si>
    <t>LOUGHBOROUGH</t>
  </si>
  <si>
    <t>1978,8</t>
  </si>
  <si>
    <t>HIGHER EDUCATIONAL ESTABLISHMENT UKRAINIAN CATHOLIC UNIVERSITY</t>
  </si>
  <si>
    <t>E10204009</t>
  </si>
  <si>
    <t>1530,14</t>
  </si>
  <si>
    <t>PETRO MOHYLA BLACK SEA NATIONAL UNIVERSITY</t>
  </si>
  <si>
    <t>E10095682</t>
  </si>
  <si>
    <t>MYKOLAYIV</t>
  </si>
  <si>
    <t>1813,37</t>
  </si>
  <si>
    <t>V. N. Karazin Kharkiv National University</t>
  </si>
  <si>
    <t>E10175429</t>
  </si>
  <si>
    <t>2241,99</t>
  </si>
  <si>
    <t>BORYS GRINCHENKO KYIV UNIVERSITY</t>
  </si>
  <si>
    <t>E10159382</t>
  </si>
  <si>
    <t>1927,79</t>
  </si>
  <si>
    <t>0610 : Information and Communication Technologies (ICTs)
modificato</t>
  </si>
  <si>
    <t>TR KONYA01</t>
  </si>
  <si>
    <t>0329 : Journalism and information, not elsewhere classified (321 su EWP)</t>
  </si>
  <si>
    <t>UNIVERSITY OF MINHO
School of Economics and Management
Department of Economics</t>
  </si>
  <si>
    <t>UNIVERSITY OF MINHO
School of Economics and Management
Department of Management</t>
  </si>
  <si>
    <t xml:space="preserve">SCACCIANOCE_Caterina
</t>
  </si>
  <si>
    <t xml:space="preserve">MIRISOLA_MARIO
</t>
  </si>
  <si>
    <t xml:space="preserve"> ISCED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</si>
</sst>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scheme val="minor"/>
    </font>
    <font>
      <sz val="9"/>
      <color theme="1"/>
      <name val="Calibri"/>
    </font>
    <font>
      <sz val="9"/>
      <color rgb="FFFF0000"/>
      <name val="Calibri"/>
    </font>
    <font>
      <sz val="9"/>
      <color rgb="FF000000"/>
      <name val="Calibri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rgb="FFFFFFFF"/>
      <name val="Calibri"/>
    </font>
    <font>
      <sz val="11"/>
      <color rgb="FF000000"/>
      <name val="Calibri"/>
    </font>
    <font>
      <sz val="11"/>
      <color rgb="FF202124"/>
      <name val="Arial"/>
    </font>
    <font>
      <sz val="9"/>
      <name val="Calibri"/>
    </font>
    <font>
      <sz val="11"/>
      <name val="Calibri"/>
      <scheme val="minor"/>
    </font>
    <font>
      <strike/>
      <sz val="9"/>
      <name val="Calibri"/>
    </font>
    <font>
      <sz val="9"/>
      <name val="Arial"/>
    </font>
    <font>
      <b/>
      <sz val="9"/>
      <name val="Calibri"/>
      <family val="2"/>
    </font>
    <font>
      <b/>
      <sz val="11"/>
      <name val="Calibri"/>
      <family val="2"/>
      <scheme val="minor"/>
    </font>
    <font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000000"/>
        <bgColor rgb="FF000000"/>
      </patternFill>
    </fill>
    <fill>
      <patternFill patternType="solid">
        <fgColor rgb="FFC0C0C0"/>
        <bgColor rgb="FFC0C0C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quotePrefix="1" applyFont="1" applyBorder="1"/>
    <xf numFmtId="0" fontId="4" fillId="0" borderId="0" xfId="0" applyFont="1"/>
    <xf numFmtId="0" fontId="5" fillId="0" borderId="0" xfId="0" applyFont="1"/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8" fillId="6" borderId="1" xfId="0" applyFont="1" applyFill="1" applyBorder="1" applyAlignment="1">
      <alignment horizontal="center"/>
    </xf>
    <xf numFmtId="0" fontId="8" fillId="0" borderId="12" xfId="0" applyFont="1" applyBorder="1"/>
    <xf numFmtId="0" fontId="8" fillId="0" borderId="13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/>
    <xf numFmtId="0" fontId="10" fillId="2" borderId="2" xfId="0" applyFont="1" applyFill="1" applyBorder="1"/>
    <xf numFmtId="0" fontId="10" fillId="2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3" borderId="0" xfId="0" applyFont="1" applyFill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/>
    <xf numFmtId="0" fontId="10" fillId="3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10" fillId="2" borderId="0" xfId="0" applyFont="1" applyFill="1"/>
    <xf numFmtId="0" fontId="13" fillId="3" borderId="0" xfId="0" applyFont="1" applyFill="1"/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6" fillId="2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76"/>
  <sheetViews>
    <sheetView tabSelected="1" workbookViewId="0">
      <pane ySplit="1" topLeftCell="A2" activePane="bottomLeft" state="frozen"/>
      <selection pane="bottomLeft" activeCell="G6" sqref="G6"/>
    </sheetView>
  </sheetViews>
  <sheetFormatPr defaultColWidth="14.42578125" defaultRowHeight="15" customHeight="1" x14ac:dyDescent="0.25"/>
  <cols>
    <col min="1" max="1" width="27.140625" style="28" customWidth="1"/>
    <col min="2" max="2" width="59" style="28" customWidth="1"/>
    <col min="3" max="3" width="54.140625" style="28" customWidth="1"/>
    <col min="4" max="4" width="25.28515625" style="28" customWidth="1"/>
    <col min="5" max="5" width="23.28515625" style="28" customWidth="1"/>
    <col min="6" max="6" width="79.140625" style="28" customWidth="1"/>
    <col min="7" max="7" width="66" style="28" customWidth="1"/>
    <col min="8" max="8" width="14.85546875" style="28" customWidth="1"/>
    <col min="9" max="9" width="8.7109375" style="28" customWidth="1"/>
    <col min="10" max="16384" width="14.42578125" style="28"/>
  </cols>
  <sheetData>
    <row r="1" spans="1:9" s="57" customFormat="1" x14ac:dyDescent="0.25">
      <c r="A1" s="55" t="s">
        <v>0</v>
      </c>
      <c r="B1" s="55" t="s">
        <v>1</v>
      </c>
      <c r="C1" s="55" t="s">
        <v>1608</v>
      </c>
      <c r="D1" s="55" t="s">
        <v>3</v>
      </c>
      <c r="E1" s="55" t="s">
        <v>4</v>
      </c>
      <c r="F1" s="55" t="s">
        <v>5</v>
      </c>
      <c r="G1" s="55" t="s">
        <v>3127</v>
      </c>
      <c r="H1" s="55" t="s">
        <v>7</v>
      </c>
      <c r="I1" s="56"/>
    </row>
    <row r="2" spans="1:9" x14ac:dyDescent="0.25">
      <c r="A2" s="26" t="s">
        <v>8</v>
      </c>
      <c r="B2" s="26" t="s">
        <v>9</v>
      </c>
      <c r="C2" s="26" t="s">
        <v>10</v>
      </c>
      <c r="D2" s="26" t="s">
        <v>11</v>
      </c>
      <c r="E2" s="26" t="s">
        <v>12</v>
      </c>
      <c r="F2" s="26" t="s">
        <v>13</v>
      </c>
      <c r="G2" s="26" t="s">
        <v>14</v>
      </c>
      <c r="H2" s="26" t="s">
        <v>15</v>
      </c>
      <c r="I2" s="27"/>
    </row>
    <row r="3" spans="1:9" x14ac:dyDescent="0.25">
      <c r="A3" s="26" t="s">
        <v>8</v>
      </c>
      <c r="B3" s="26" t="s">
        <v>16</v>
      </c>
      <c r="C3" s="26" t="s">
        <v>17</v>
      </c>
      <c r="D3" s="26" t="s">
        <v>11</v>
      </c>
      <c r="E3" s="26" t="s">
        <v>18</v>
      </c>
      <c r="F3" s="26" t="s">
        <v>19</v>
      </c>
      <c r="G3" s="26" t="s">
        <v>20</v>
      </c>
      <c r="H3" s="29" t="s">
        <v>21</v>
      </c>
      <c r="I3" s="27"/>
    </row>
    <row r="4" spans="1:9" x14ac:dyDescent="0.25">
      <c r="A4" s="26" t="s">
        <v>8</v>
      </c>
      <c r="B4" s="26" t="s">
        <v>22</v>
      </c>
      <c r="C4" s="26" t="s">
        <v>23</v>
      </c>
      <c r="D4" s="26" t="s">
        <v>11</v>
      </c>
      <c r="E4" s="26" t="s">
        <v>24</v>
      </c>
      <c r="F4" s="26" t="s">
        <v>25</v>
      </c>
      <c r="G4" s="26" t="s">
        <v>26</v>
      </c>
      <c r="H4" s="26" t="s">
        <v>27</v>
      </c>
      <c r="I4" s="27"/>
    </row>
    <row r="5" spans="1:9" x14ac:dyDescent="0.25">
      <c r="A5" s="26" t="s">
        <v>8</v>
      </c>
      <c r="B5" s="26" t="s">
        <v>28</v>
      </c>
      <c r="C5" s="26" t="s">
        <v>29</v>
      </c>
      <c r="D5" s="26" t="s">
        <v>11</v>
      </c>
      <c r="E5" s="26" t="s">
        <v>24</v>
      </c>
      <c r="F5" s="26" t="s">
        <v>25</v>
      </c>
      <c r="G5" s="26" t="s">
        <v>30</v>
      </c>
      <c r="H5" s="26" t="s">
        <v>27</v>
      </c>
      <c r="I5" s="27"/>
    </row>
    <row r="6" spans="1:9" x14ac:dyDescent="0.25">
      <c r="A6" s="26" t="s">
        <v>8</v>
      </c>
      <c r="B6" s="26" t="s">
        <v>28</v>
      </c>
      <c r="C6" s="26" t="s">
        <v>29</v>
      </c>
      <c r="D6" s="26" t="s">
        <v>11</v>
      </c>
      <c r="E6" s="26" t="s">
        <v>24</v>
      </c>
      <c r="F6" s="26" t="s">
        <v>25</v>
      </c>
      <c r="G6" s="26" t="s">
        <v>30</v>
      </c>
      <c r="H6" s="29" t="s">
        <v>27</v>
      </c>
      <c r="I6" s="27"/>
    </row>
    <row r="7" spans="1:9" x14ac:dyDescent="0.25">
      <c r="A7" s="26" t="s">
        <v>8</v>
      </c>
      <c r="B7" s="26" t="s">
        <v>31</v>
      </c>
      <c r="C7" s="26" t="s">
        <v>32</v>
      </c>
      <c r="D7" s="26" t="s">
        <v>11</v>
      </c>
      <c r="E7" s="26" t="s">
        <v>24</v>
      </c>
      <c r="F7" s="26" t="s">
        <v>25</v>
      </c>
      <c r="G7" s="26" t="s">
        <v>33</v>
      </c>
      <c r="H7" s="26" t="s">
        <v>27</v>
      </c>
      <c r="I7" s="27"/>
    </row>
    <row r="8" spans="1:9" x14ac:dyDescent="0.25">
      <c r="A8" s="26" t="s">
        <v>8</v>
      </c>
      <c r="B8" s="26" t="s">
        <v>22</v>
      </c>
      <c r="C8" s="26" t="s">
        <v>34</v>
      </c>
      <c r="D8" s="26" t="s">
        <v>11</v>
      </c>
      <c r="E8" s="26" t="s">
        <v>35</v>
      </c>
      <c r="F8" s="26" t="s">
        <v>36</v>
      </c>
      <c r="G8" s="26" t="s">
        <v>37</v>
      </c>
      <c r="H8" s="29" t="s">
        <v>38</v>
      </c>
      <c r="I8" s="27"/>
    </row>
    <row r="9" spans="1:9" x14ac:dyDescent="0.25">
      <c r="A9" s="26" t="s">
        <v>8</v>
      </c>
      <c r="B9" s="26" t="s">
        <v>43</v>
      </c>
      <c r="C9" s="26" t="s">
        <v>44</v>
      </c>
      <c r="D9" s="26" t="s">
        <v>11</v>
      </c>
      <c r="E9" s="26" t="s">
        <v>45</v>
      </c>
      <c r="F9" s="26" t="s">
        <v>46</v>
      </c>
      <c r="G9" s="26" t="s">
        <v>47</v>
      </c>
      <c r="H9" s="26" t="s">
        <v>27</v>
      </c>
      <c r="I9" s="27"/>
    </row>
    <row r="10" spans="1:9" x14ac:dyDescent="0.25">
      <c r="A10" s="26" t="s">
        <v>8</v>
      </c>
      <c r="B10" s="26" t="s">
        <v>48</v>
      </c>
      <c r="C10" s="26" t="s">
        <v>49</v>
      </c>
      <c r="D10" s="26" t="s">
        <v>11</v>
      </c>
      <c r="E10" s="26" t="s">
        <v>50</v>
      </c>
      <c r="F10" s="26" t="s">
        <v>51</v>
      </c>
      <c r="G10" s="26" t="s">
        <v>52</v>
      </c>
      <c r="H10" s="29" t="s">
        <v>53</v>
      </c>
      <c r="I10" s="27"/>
    </row>
    <row r="11" spans="1:9" x14ac:dyDescent="0.25">
      <c r="A11" s="26" t="s">
        <v>8</v>
      </c>
      <c r="B11" s="26" t="s">
        <v>48</v>
      </c>
      <c r="C11" s="26" t="s">
        <v>54</v>
      </c>
      <c r="D11" s="26" t="s">
        <v>11</v>
      </c>
      <c r="E11" s="26" t="s">
        <v>50</v>
      </c>
      <c r="F11" s="26" t="s">
        <v>51</v>
      </c>
      <c r="G11" s="26" t="s">
        <v>55</v>
      </c>
      <c r="H11" s="29" t="s">
        <v>53</v>
      </c>
      <c r="I11" s="27"/>
    </row>
    <row r="12" spans="1:9" customFormat="1" x14ac:dyDescent="0.25">
      <c r="A12" s="1" t="s">
        <v>8</v>
      </c>
      <c r="B12" s="1" t="s">
        <v>56</v>
      </c>
      <c r="C12" s="1" t="s">
        <v>57</v>
      </c>
      <c r="D12" s="1" t="s">
        <v>11</v>
      </c>
      <c r="E12" s="1" t="s">
        <v>58</v>
      </c>
      <c r="F12" s="1" t="s">
        <v>59</v>
      </c>
      <c r="G12" s="1" t="s">
        <v>60</v>
      </c>
      <c r="H12" s="1" t="s">
        <v>27</v>
      </c>
      <c r="I12" s="2"/>
    </row>
    <row r="13" spans="1:9" x14ac:dyDescent="0.25">
      <c r="A13" s="26" t="s">
        <v>8</v>
      </c>
      <c r="B13" s="26" t="s">
        <v>43</v>
      </c>
      <c r="C13" s="26" t="s">
        <v>61</v>
      </c>
      <c r="D13" s="26" t="s">
        <v>11</v>
      </c>
      <c r="E13" s="26" t="s">
        <v>58</v>
      </c>
      <c r="F13" s="26" t="s">
        <v>59</v>
      </c>
      <c r="G13" s="26" t="s">
        <v>62</v>
      </c>
      <c r="H13" s="26" t="s">
        <v>27</v>
      </c>
      <c r="I13" s="27"/>
    </row>
    <row r="14" spans="1:9" x14ac:dyDescent="0.25">
      <c r="A14" s="26" t="s">
        <v>8</v>
      </c>
      <c r="B14" s="26" t="s">
        <v>63</v>
      </c>
      <c r="C14" s="26" t="s">
        <v>64</v>
      </c>
      <c r="D14" s="26" t="s">
        <v>11</v>
      </c>
      <c r="E14" s="26" t="s">
        <v>65</v>
      </c>
      <c r="F14" s="26" t="s">
        <v>66</v>
      </c>
      <c r="G14" s="26" t="s">
        <v>60</v>
      </c>
      <c r="H14" s="29" t="s">
        <v>27</v>
      </c>
      <c r="I14" s="27"/>
    </row>
    <row r="15" spans="1:9" x14ac:dyDescent="0.25">
      <c r="A15" s="26" t="s">
        <v>8</v>
      </c>
      <c r="B15" s="26" t="s">
        <v>67</v>
      </c>
      <c r="C15" s="26" t="s">
        <v>68</v>
      </c>
      <c r="D15" s="26" t="s">
        <v>11</v>
      </c>
      <c r="E15" s="26" t="s">
        <v>69</v>
      </c>
      <c r="F15" s="26" t="s">
        <v>70</v>
      </c>
      <c r="G15" s="26" t="s">
        <v>71</v>
      </c>
      <c r="H15" s="29" t="s">
        <v>27</v>
      </c>
      <c r="I15" s="27"/>
    </row>
    <row r="16" spans="1:9" x14ac:dyDescent="0.25">
      <c r="A16" s="26" t="s">
        <v>8</v>
      </c>
      <c r="B16" s="26" t="s">
        <v>72</v>
      </c>
      <c r="C16" s="26" t="s">
        <v>73</v>
      </c>
      <c r="D16" s="26" t="s">
        <v>11</v>
      </c>
      <c r="E16" s="26" t="s">
        <v>74</v>
      </c>
      <c r="F16" s="26" t="s">
        <v>75</v>
      </c>
      <c r="G16" s="26" t="s">
        <v>76</v>
      </c>
      <c r="H16" s="26" t="s">
        <v>27</v>
      </c>
      <c r="I16" s="27"/>
    </row>
    <row r="17" spans="1:9" x14ac:dyDescent="0.25">
      <c r="A17" s="26" t="s">
        <v>8</v>
      </c>
      <c r="B17" s="26" t="s">
        <v>72</v>
      </c>
      <c r="C17" s="26" t="s">
        <v>73</v>
      </c>
      <c r="D17" s="26" t="s">
        <v>11</v>
      </c>
      <c r="E17" s="26" t="s">
        <v>77</v>
      </c>
      <c r="F17" s="26" t="s">
        <v>78</v>
      </c>
      <c r="G17" s="26" t="s">
        <v>76</v>
      </c>
      <c r="H17" s="26" t="s">
        <v>27</v>
      </c>
      <c r="I17" s="27"/>
    </row>
    <row r="18" spans="1:9" x14ac:dyDescent="0.25">
      <c r="A18" s="26" t="s">
        <v>8</v>
      </c>
      <c r="B18" s="26" t="s">
        <v>16</v>
      </c>
      <c r="C18" s="26" t="s">
        <v>81</v>
      </c>
      <c r="D18" s="26" t="s">
        <v>11</v>
      </c>
      <c r="E18" s="26" t="s">
        <v>82</v>
      </c>
      <c r="F18" s="26" t="s">
        <v>83</v>
      </c>
      <c r="G18" s="26" t="s">
        <v>20</v>
      </c>
      <c r="H18" s="29" t="s">
        <v>84</v>
      </c>
      <c r="I18" s="27"/>
    </row>
    <row r="19" spans="1:9" x14ac:dyDescent="0.25">
      <c r="A19" s="26" t="s">
        <v>8</v>
      </c>
      <c r="B19" s="26" t="s">
        <v>31</v>
      </c>
      <c r="C19" s="26" t="s">
        <v>85</v>
      </c>
      <c r="D19" s="26" t="s">
        <v>11</v>
      </c>
      <c r="E19" s="26" t="s">
        <v>82</v>
      </c>
      <c r="F19" s="26" t="s">
        <v>86</v>
      </c>
      <c r="G19" s="26" t="s">
        <v>87</v>
      </c>
      <c r="H19" s="29" t="s">
        <v>84</v>
      </c>
      <c r="I19" s="27"/>
    </row>
    <row r="20" spans="1:9" x14ac:dyDescent="0.25">
      <c r="A20" s="26" t="s">
        <v>8</v>
      </c>
      <c r="B20" s="26" t="s">
        <v>22</v>
      </c>
      <c r="C20" s="26" t="s">
        <v>23</v>
      </c>
      <c r="D20" s="26" t="s">
        <v>11</v>
      </c>
      <c r="E20" s="26" t="s">
        <v>82</v>
      </c>
      <c r="F20" s="26" t="s">
        <v>86</v>
      </c>
      <c r="G20" s="26" t="s">
        <v>26</v>
      </c>
      <c r="H20" s="29" t="s">
        <v>84</v>
      </c>
      <c r="I20" s="27"/>
    </row>
    <row r="21" spans="1:9" x14ac:dyDescent="0.25">
      <c r="A21" s="26" t="s">
        <v>8</v>
      </c>
      <c r="B21" s="26" t="s">
        <v>72</v>
      </c>
      <c r="C21" s="26" t="s">
        <v>88</v>
      </c>
      <c r="D21" s="26" t="s">
        <v>11</v>
      </c>
      <c r="E21" s="26" t="s">
        <v>82</v>
      </c>
      <c r="F21" s="26" t="s">
        <v>86</v>
      </c>
      <c r="G21" s="26" t="s">
        <v>76</v>
      </c>
      <c r="H21" s="29" t="s">
        <v>84</v>
      </c>
      <c r="I21" s="27"/>
    </row>
    <row r="22" spans="1:9" x14ac:dyDescent="0.25">
      <c r="A22" s="26" t="s">
        <v>8</v>
      </c>
      <c r="B22" s="26" t="s">
        <v>16</v>
      </c>
      <c r="C22" s="26" t="s">
        <v>89</v>
      </c>
      <c r="D22" s="26" t="s">
        <v>11</v>
      </c>
      <c r="E22" s="26" t="s">
        <v>90</v>
      </c>
      <c r="F22" s="26" t="s">
        <v>91</v>
      </c>
      <c r="G22" s="26" t="s">
        <v>20</v>
      </c>
      <c r="H22" s="26" t="s">
        <v>92</v>
      </c>
      <c r="I22" s="27"/>
    </row>
    <row r="23" spans="1:9" x14ac:dyDescent="0.25">
      <c r="A23" s="26" t="s">
        <v>8</v>
      </c>
      <c r="B23" s="26" t="s">
        <v>43</v>
      </c>
      <c r="C23" s="26" t="s">
        <v>93</v>
      </c>
      <c r="D23" s="26" t="s">
        <v>11</v>
      </c>
      <c r="E23" s="26" t="s">
        <v>94</v>
      </c>
      <c r="F23" s="26" t="s">
        <v>95</v>
      </c>
      <c r="G23" s="26" t="s">
        <v>96</v>
      </c>
      <c r="H23" s="29" t="s">
        <v>38</v>
      </c>
      <c r="I23" s="27"/>
    </row>
    <row r="24" spans="1:9" x14ac:dyDescent="0.25">
      <c r="A24" s="26" t="s">
        <v>8</v>
      </c>
      <c r="B24" s="26" t="s">
        <v>9</v>
      </c>
      <c r="C24" s="26" t="s">
        <v>97</v>
      </c>
      <c r="D24" s="26" t="s">
        <v>11</v>
      </c>
      <c r="E24" s="26" t="s">
        <v>98</v>
      </c>
      <c r="F24" s="26" t="s">
        <v>99</v>
      </c>
      <c r="G24" s="26" t="s">
        <v>14</v>
      </c>
      <c r="H24" s="29" t="s">
        <v>100</v>
      </c>
      <c r="I24" s="27"/>
    </row>
    <row r="25" spans="1:9" x14ac:dyDescent="0.25">
      <c r="A25" s="26" t="s">
        <v>8</v>
      </c>
      <c r="B25" s="26" t="s">
        <v>9</v>
      </c>
      <c r="C25" s="26" t="s">
        <v>97</v>
      </c>
      <c r="D25" s="26" t="s">
        <v>11</v>
      </c>
      <c r="E25" s="26" t="s">
        <v>98</v>
      </c>
      <c r="F25" s="26" t="s">
        <v>99</v>
      </c>
      <c r="G25" s="26" t="s">
        <v>101</v>
      </c>
      <c r="H25" s="29" t="s">
        <v>100</v>
      </c>
      <c r="I25" s="27"/>
    </row>
    <row r="26" spans="1:9" x14ac:dyDescent="0.25">
      <c r="A26" s="26" t="s">
        <v>8</v>
      </c>
      <c r="B26" s="26" t="s">
        <v>102</v>
      </c>
      <c r="C26" s="26" t="s">
        <v>103</v>
      </c>
      <c r="D26" s="26" t="s">
        <v>11</v>
      </c>
      <c r="E26" s="26" t="s">
        <v>98</v>
      </c>
      <c r="F26" s="26" t="s">
        <v>99</v>
      </c>
      <c r="G26" s="26" t="s">
        <v>3120</v>
      </c>
      <c r="H26" s="29" t="s">
        <v>100</v>
      </c>
      <c r="I26" s="27"/>
    </row>
    <row r="27" spans="1:9" x14ac:dyDescent="0.25">
      <c r="A27" s="26" t="s">
        <v>8</v>
      </c>
      <c r="B27" s="26" t="s">
        <v>48</v>
      </c>
      <c r="C27" s="26" t="s">
        <v>54</v>
      </c>
      <c r="D27" s="26" t="s">
        <v>11</v>
      </c>
      <c r="E27" s="26" t="s">
        <v>98</v>
      </c>
      <c r="F27" s="26" t="s">
        <v>99</v>
      </c>
      <c r="G27" s="26" t="s">
        <v>55</v>
      </c>
      <c r="H27" s="29" t="s">
        <v>100</v>
      </c>
      <c r="I27" s="27"/>
    </row>
    <row r="28" spans="1:9" x14ac:dyDescent="0.25">
      <c r="A28" s="26" t="s">
        <v>8</v>
      </c>
      <c r="B28" s="26" t="s">
        <v>72</v>
      </c>
      <c r="C28" s="26" t="s">
        <v>104</v>
      </c>
      <c r="D28" s="26" t="s">
        <v>11</v>
      </c>
      <c r="E28" s="26" t="s">
        <v>105</v>
      </c>
      <c r="F28" s="26" t="s">
        <v>106</v>
      </c>
      <c r="G28" s="26" t="s">
        <v>76</v>
      </c>
      <c r="H28" s="29" t="s">
        <v>38</v>
      </c>
      <c r="I28" s="27"/>
    </row>
    <row r="29" spans="1:9" x14ac:dyDescent="0.25">
      <c r="A29" s="26" t="s">
        <v>8</v>
      </c>
      <c r="B29" s="26" t="s">
        <v>22</v>
      </c>
      <c r="C29" s="26" t="s">
        <v>107</v>
      </c>
      <c r="D29" s="26" t="s">
        <v>11</v>
      </c>
      <c r="E29" s="26" t="s">
        <v>108</v>
      </c>
      <c r="F29" s="26" t="s">
        <v>109</v>
      </c>
      <c r="G29" s="26" t="s">
        <v>110</v>
      </c>
      <c r="H29" s="29" t="s">
        <v>53</v>
      </c>
      <c r="I29" s="27"/>
    </row>
    <row r="30" spans="1:9" x14ac:dyDescent="0.25">
      <c r="A30" s="26" t="s">
        <v>8</v>
      </c>
      <c r="B30" s="26" t="s">
        <v>9</v>
      </c>
      <c r="C30" s="26" t="s">
        <v>111</v>
      </c>
      <c r="D30" s="26" t="s">
        <v>11</v>
      </c>
      <c r="E30" s="26" t="s">
        <v>108</v>
      </c>
      <c r="F30" s="26" t="s">
        <v>109</v>
      </c>
      <c r="G30" s="26" t="s">
        <v>101</v>
      </c>
      <c r="H30" s="29" t="s">
        <v>53</v>
      </c>
      <c r="I30" s="27"/>
    </row>
    <row r="31" spans="1:9" x14ac:dyDescent="0.25">
      <c r="A31" s="26" t="s">
        <v>8</v>
      </c>
      <c r="B31" s="26" t="s">
        <v>9</v>
      </c>
      <c r="C31" s="26" t="s">
        <v>112</v>
      </c>
      <c r="D31" s="26" t="s">
        <v>11</v>
      </c>
      <c r="E31" s="26" t="s">
        <v>108</v>
      </c>
      <c r="F31" s="26" t="s">
        <v>109</v>
      </c>
      <c r="G31" s="26" t="s">
        <v>113</v>
      </c>
      <c r="H31" s="29" t="s">
        <v>53</v>
      </c>
      <c r="I31" s="27"/>
    </row>
    <row r="32" spans="1:9" customFormat="1" x14ac:dyDescent="0.25">
      <c r="A32" s="1" t="s">
        <v>8</v>
      </c>
      <c r="B32" s="1" t="s">
        <v>43</v>
      </c>
      <c r="C32" s="1" t="s">
        <v>61</v>
      </c>
      <c r="D32" s="1" t="s">
        <v>11</v>
      </c>
      <c r="E32" s="1" t="s">
        <v>108</v>
      </c>
      <c r="F32" s="1" t="s">
        <v>109</v>
      </c>
      <c r="G32" s="1" t="s">
        <v>62</v>
      </c>
      <c r="H32" s="3" t="s">
        <v>53</v>
      </c>
      <c r="I32" s="2"/>
    </row>
    <row r="33" spans="1:9" customFormat="1" x14ac:dyDescent="0.25">
      <c r="A33" s="1" t="s">
        <v>8</v>
      </c>
      <c r="B33" s="1" t="s">
        <v>43</v>
      </c>
      <c r="C33" s="1" t="s">
        <v>114</v>
      </c>
      <c r="D33" s="1" t="s">
        <v>11</v>
      </c>
      <c r="E33" s="1" t="s">
        <v>108</v>
      </c>
      <c r="F33" s="1" t="s">
        <v>109</v>
      </c>
      <c r="G33" s="1" t="s">
        <v>113</v>
      </c>
      <c r="H33" s="3" t="s">
        <v>53</v>
      </c>
      <c r="I33" s="2"/>
    </row>
    <row r="34" spans="1:9" x14ac:dyDescent="0.25">
      <c r="A34" s="26" t="s">
        <v>8</v>
      </c>
      <c r="B34" s="26" t="s">
        <v>22</v>
      </c>
      <c r="C34" s="26" t="s">
        <v>115</v>
      </c>
      <c r="D34" s="26" t="s">
        <v>11</v>
      </c>
      <c r="E34" s="26" t="s">
        <v>108</v>
      </c>
      <c r="F34" s="26" t="s">
        <v>109</v>
      </c>
      <c r="G34" s="26" t="s">
        <v>116</v>
      </c>
      <c r="H34" s="29" t="s">
        <v>53</v>
      </c>
      <c r="I34" s="27"/>
    </row>
    <row r="35" spans="1:9" x14ac:dyDescent="0.25">
      <c r="A35" s="26" t="s">
        <v>8</v>
      </c>
      <c r="B35" s="26" t="s">
        <v>117</v>
      </c>
      <c r="C35" s="26" t="s">
        <v>118</v>
      </c>
      <c r="D35" s="26" t="s">
        <v>11</v>
      </c>
      <c r="E35" s="26" t="s">
        <v>108</v>
      </c>
      <c r="F35" s="26" t="s">
        <v>119</v>
      </c>
      <c r="G35" s="26" t="s">
        <v>120</v>
      </c>
      <c r="H35" s="29" t="s">
        <v>53</v>
      </c>
      <c r="I35" s="27"/>
    </row>
    <row r="36" spans="1:9" x14ac:dyDescent="0.25">
      <c r="A36" s="26" t="s">
        <v>8</v>
      </c>
      <c r="B36" s="26" t="s">
        <v>117</v>
      </c>
      <c r="C36" s="26" t="s">
        <v>121</v>
      </c>
      <c r="D36" s="26" t="s">
        <v>11</v>
      </c>
      <c r="E36" s="26" t="s">
        <v>122</v>
      </c>
      <c r="F36" s="26" t="s">
        <v>123</v>
      </c>
      <c r="G36" s="26" t="s">
        <v>124</v>
      </c>
      <c r="H36" s="29" t="s">
        <v>125</v>
      </c>
      <c r="I36" s="27"/>
    </row>
    <row r="37" spans="1:9" x14ac:dyDescent="0.25">
      <c r="A37" s="26" t="s">
        <v>8</v>
      </c>
      <c r="B37" s="26" t="s">
        <v>48</v>
      </c>
      <c r="C37" s="26" t="s">
        <v>126</v>
      </c>
      <c r="D37" s="26" t="s">
        <v>11</v>
      </c>
      <c r="E37" s="26" t="s">
        <v>127</v>
      </c>
      <c r="F37" s="26" t="s">
        <v>128</v>
      </c>
      <c r="G37" s="26" t="s">
        <v>129</v>
      </c>
      <c r="H37" s="29" t="s">
        <v>100</v>
      </c>
      <c r="I37" s="27"/>
    </row>
    <row r="38" spans="1:9" x14ac:dyDescent="0.25">
      <c r="A38" s="26" t="s">
        <v>8</v>
      </c>
      <c r="B38" s="26" t="s">
        <v>72</v>
      </c>
      <c r="C38" s="26" t="s">
        <v>130</v>
      </c>
      <c r="D38" s="26" t="s">
        <v>11</v>
      </c>
      <c r="E38" s="26" t="s">
        <v>127</v>
      </c>
      <c r="F38" s="26" t="s">
        <v>128</v>
      </c>
      <c r="G38" s="26" t="s">
        <v>131</v>
      </c>
      <c r="H38" s="29" t="s">
        <v>100</v>
      </c>
      <c r="I38" s="27"/>
    </row>
    <row r="39" spans="1:9" x14ac:dyDescent="0.25">
      <c r="A39" s="26" t="s">
        <v>8</v>
      </c>
      <c r="B39" s="26" t="s">
        <v>72</v>
      </c>
      <c r="C39" s="26" t="s">
        <v>130</v>
      </c>
      <c r="D39" s="26" t="s">
        <v>11</v>
      </c>
      <c r="E39" s="26" t="s">
        <v>127</v>
      </c>
      <c r="F39" s="26" t="s">
        <v>128</v>
      </c>
      <c r="G39" s="26" t="s">
        <v>132</v>
      </c>
      <c r="H39" s="29" t="s">
        <v>100</v>
      </c>
      <c r="I39" s="27"/>
    </row>
    <row r="40" spans="1:9" customFormat="1" x14ac:dyDescent="0.25">
      <c r="A40" s="1" t="s">
        <v>8</v>
      </c>
      <c r="B40" s="1" t="s">
        <v>16</v>
      </c>
      <c r="C40" s="1" t="s">
        <v>133</v>
      </c>
      <c r="D40" s="1" t="s">
        <v>11</v>
      </c>
      <c r="E40" s="1" t="s">
        <v>134</v>
      </c>
      <c r="F40" s="1" t="s">
        <v>135</v>
      </c>
      <c r="G40" s="1" t="s">
        <v>20</v>
      </c>
      <c r="H40" s="3" t="s">
        <v>38</v>
      </c>
      <c r="I40" s="2"/>
    </row>
    <row r="41" spans="1:9" x14ac:dyDescent="0.25">
      <c r="A41" s="26" t="s">
        <v>8</v>
      </c>
      <c r="B41" s="26" t="s">
        <v>48</v>
      </c>
      <c r="C41" s="26" t="s">
        <v>136</v>
      </c>
      <c r="D41" s="26" t="s">
        <v>11</v>
      </c>
      <c r="E41" s="26" t="s">
        <v>137</v>
      </c>
      <c r="F41" s="26" t="s">
        <v>138</v>
      </c>
      <c r="G41" s="26" t="s">
        <v>139</v>
      </c>
      <c r="H41" s="26" t="s">
        <v>92</v>
      </c>
      <c r="I41" s="27"/>
    </row>
    <row r="42" spans="1:9" x14ac:dyDescent="0.25">
      <c r="A42" s="26" t="s">
        <v>8</v>
      </c>
      <c r="B42" s="26" t="s">
        <v>72</v>
      </c>
      <c r="C42" s="26" t="s">
        <v>104</v>
      </c>
      <c r="D42" s="26" t="s">
        <v>11</v>
      </c>
      <c r="E42" s="26" t="s">
        <v>140</v>
      </c>
      <c r="F42" s="26" t="s">
        <v>141</v>
      </c>
      <c r="G42" s="26" t="s">
        <v>76</v>
      </c>
      <c r="H42" s="29" t="s">
        <v>38</v>
      </c>
      <c r="I42" s="30"/>
    </row>
    <row r="43" spans="1:9" x14ac:dyDescent="0.25">
      <c r="A43" s="26" t="s">
        <v>8</v>
      </c>
      <c r="B43" s="26" t="s">
        <v>117</v>
      </c>
      <c r="C43" s="26" t="s">
        <v>143</v>
      </c>
      <c r="D43" s="26" t="s">
        <v>11</v>
      </c>
      <c r="E43" s="26" t="s">
        <v>144</v>
      </c>
      <c r="F43" s="26" t="s">
        <v>145</v>
      </c>
      <c r="G43" s="26" t="s">
        <v>120</v>
      </c>
      <c r="H43" s="29" t="s">
        <v>84</v>
      </c>
      <c r="I43" s="27"/>
    </row>
    <row r="44" spans="1:9" x14ac:dyDescent="0.25">
      <c r="A44" s="26" t="s">
        <v>8</v>
      </c>
      <c r="B44" s="26" t="s">
        <v>48</v>
      </c>
      <c r="C44" s="26" t="s">
        <v>146</v>
      </c>
      <c r="D44" s="26" t="s">
        <v>11</v>
      </c>
      <c r="E44" s="26" t="s">
        <v>147</v>
      </c>
      <c r="F44" s="26" t="s">
        <v>148</v>
      </c>
      <c r="G44" s="26" t="s">
        <v>52</v>
      </c>
      <c r="H44" s="26" t="s">
        <v>27</v>
      </c>
      <c r="I44" s="27"/>
    </row>
    <row r="45" spans="1:9" x14ac:dyDescent="0.25">
      <c r="A45" s="26" t="s">
        <v>149</v>
      </c>
      <c r="B45" s="26" t="s">
        <v>31</v>
      </c>
      <c r="C45" s="26" t="s">
        <v>150</v>
      </c>
      <c r="D45" s="26" t="s">
        <v>11</v>
      </c>
      <c r="E45" s="26" t="s">
        <v>151</v>
      </c>
      <c r="F45" s="26" t="s">
        <v>152</v>
      </c>
      <c r="G45" s="26" t="s">
        <v>153</v>
      </c>
      <c r="H45" s="26" t="s">
        <v>154</v>
      </c>
      <c r="I45" s="27"/>
    </row>
    <row r="46" spans="1:9" x14ac:dyDescent="0.25">
      <c r="A46" s="26" t="s">
        <v>8</v>
      </c>
      <c r="B46" s="26" t="s">
        <v>28</v>
      </c>
      <c r="C46" s="26" t="s">
        <v>158</v>
      </c>
      <c r="D46" s="26" t="s">
        <v>11</v>
      </c>
      <c r="E46" s="26" t="s">
        <v>159</v>
      </c>
      <c r="F46" s="26" t="s">
        <v>160</v>
      </c>
      <c r="G46" s="26" t="s">
        <v>30</v>
      </c>
      <c r="H46" s="29" t="s">
        <v>161</v>
      </c>
      <c r="I46" s="27"/>
    </row>
    <row r="47" spans="1:9" x14ac:dyDescent="0.25">
      <c r="A47" s="26" t="s">
        <v>8</v>
      </c>
      <c r="B47" s="26" t="s">
        <v>117</v>
      </c>
      <c r="C47" s="26" t="s">
        <v>118</v>
      </c>
      <c r="D47" s="26" t="s">
        <v>11</v>
      </c>
      <c r="E47" s="26" t="s">
        <v>162</v>
      </c>
      <c r="F47" s="26" t="s">
        <v>163</v>
      </c>
      <c r="G47" s="26" t="s">
        <v>164</v>
      </c>
      <c r="H47" s="29" t="s">
        <v>165</v>
      </c>
      <c r="I47" s="27"/>
    </row>
    <row r="48" spans="1:9" x14ac:dyDescent="0.25">
      <c r="A48" s="26" t="s">
        <v>8</v>
      </c>
      <c r="B48" s="26" t="s">
        <v>63</v>
      </c>
      <c r="C48" s="26" t="s">
        <v>166</v>
      </c>
      <c r="D48" s="26" t="s">
        <v>11</v>
      </c>
      <c r="E48" s="26" t="s">
        <v>162</v>
      </c>
      <c r="F48" s="26" t="s">
        <v>167</v>
      </c>
      <c r="G48" s="26" t="s">
        <v>168</v>
      </c>
      <c r="H48" s="29" t="s">
        <v>165</v>
      </c>
      <c r="I48" s="27"/>
    </row>
    <row r="49" spans="1:9" x14ac:dyDescent="0.25">
      <c r="A49" s="26" t="s">
        <v>8</v>
      </c>
      <c r="B49" s="26" t="s">
        <v>48</v>
      </c>
      <c r="C49" s="26" t="s">
        <v>169</v>
      </c>
      <c r="D49" s="26" t="s">
        <v>11</v>
      </c>
      <c r="E49" s="26" t="s">
        <v>170</v>
      </c>
      <c r="F49" s="26" t="s">
        <v>171</v>
      </c>
      <c r="G49" s="26" t="s">
        <v>172</v>
      </c>
      <c r="H49" s="26" t="s">
        <v>38</v>
      </c>
      <c r="I49" s="27"/>
    </row>
    <row r="50" spans="1:9" x14ac:dyDescent="0.25">
      <c r="A50" s="26" t="s">
        <v>8</v>
      </c>
      <c r="B50" s="26" t="s">
        <v>48</v>
      </c>
      <c r="C50" s="26" t="s">
        <v>173</v>
      </c>
      <c r="D50" s="26" t="s">
        <v>11</v>
      </c>
      <c r="E50" s="26" t="s">
        <v>174</v>
      </c>
      <c r="F50" s="26" t="s">
        <v>175</v>
      </c>
      <c r="G50" s="26" t="s">
        <v>176</v>
      </c>
      <c r="H50" s="29" t="s">
        <v>177</v>
      </c>
      <c r="I50" s="27"/>
    </row>
    <row r="51" spans="1:9" x14ac:dyDescent="0.25">
      <c r="A51" s="26" t="s">
        <v>8</v>
      </c>
      <c r="B51" s="26" t="s">
        <v>67</v>
      </c>
      <c r="C51" s="26" t="s">
        <v>178</v>
      </c>
      <c r="D51" s="26" t="s">
        <v>11</v>
      </c>
      <c r="E51" s="26" t="s">
        <v>179</v>
      </c>
      <c r="F51" s="26" t="s">
        <v>180</v>
      </c>
      <c r="G51" s="26" t="s">
        <v>181</v>
      </c>
      <c r="H51" s="29" t="s">
        <v>84</v>
      </c>
      <c r="I51" s="27"/>
    </row>
    <row r="52" spans="1:9" x14ac:dyDescent="0.25">
      <c r="A52" s="26" t="s">
        <v>8</v>
      </c>
      <c r="B52" s="26" t="s">
        <v>67</v>
      </c>
      <c r="C52" s="26" t="s">
        <v>182</v>
      </c>
      <c r="D52" s="26" t="s">
        <v>11</v>
      </c>
      <c r="E52" s="26" t="s">
        <v>183</v>
      </c>
      <c r="F52" s="26" t="s">
        <v>184</v>
      </c>
      <c r="G52" s="26" t="s">
        <v>185</v>
      </c>
      <c r="H52" s="29" t="s">
        <v>186</v>
      </c>
      <c r="I52" s="27"/>
    </row>
    <row r="53" spans="1:9" x14ac:dyDescent="0.25">
      <c r="A53" s="26" t="s">
        <v>8</v>
      </c>
      <c r="B53" s="26" t="s">
        <v>56</v>
      </c>
      <c r="C53" s="26" t="s">
        <v>187</v>
      </c>
      <c r="D53" s="26" t="s">
        <v>11</v>
      </c>
      <c r="E53" s="26" t="s">
        <v>188</v>
      </c>
      <c r="F53" s="26" t="s">
        <v>189</v>
      </c>
      <c r="G53" s="26" t="s">
        <v>60</v>
      </c>
      <c r="H53" s="29" t="s">
        <v>84</v>
      </c>
      <c r="I53" s="27"/>
    </row>
    <row r="54" spans="1:9" x14ac:dyDescent="0.25">
      <c r="A54" s="26" t="s">
        <v>8</v>
      </c>
      <c r="B54" s="26" t="s">
        <v>67</v>
      </c>
      <c r="C54" s="26" t="s">
        <v>178</v>
      </c>
      <c r="D54" s="26" t="s">
        <v>11</v>
      </c>
      <c r="E54" s="26" t="s">
        <v>190</v>
      </c>
      <c r="F54" s="26" t="s">
        <v>191</v>
      </c>
      <c r="G54" s="26" t="s">
        <v>185</v>
      </c>
      <c r="H54" s="29" t="s">
        <v>161</v>
      </c>
      <c r="I54" s="27"/>
    </row>
    <row r="55" spans="1:9" customFormat="1" x14ac:dyDescent="0.25">
      <c r="A55" s="1" t="s">
        <v>8</v>
      </c>
      <c r="B55" s="1" t="s">
        <v>56</v>
      </c>
      <c r="C55" s="1" t="s">
        <v>187</v>
      </c>
      <c r="D55" s="1" t="s">
        <v>11</v>
      </c>
      <c r="E55" s="1" t="s">
        <v>194</v>
      </c>
      <c r="F55" s="1" t="s">
        <v>195</v>
      </c>
      <c r="G55" s="1" t="s">
        <v>60</v>
      </c>
      <c r="H55" s="3" t="s">
        <v>38</v>
      </c>
      <c r="I55" s="2"/>
    </row>
    <row r="56" spans="1:9" x14ac:dyDescent="0.25">
      <c r="A56" s="26" t="s">
        <v>8</v>
      </c>
      <c r="B56" s="26" t="s">
        <v>48</v>
      </c>
      <c r="C56" s="26" t="s">
        <v>196</v>
      </c>
      <c r="D56" s="26" t="s">
        <v>11</v>
      </c>
      <c r="E56" s="26" t="s">
        <v>194</v>
      </c>
      <c r="F56" s="26" t="s">
        <v>195</v>
      </c>
      <c r="G56" s="26" t="s">
        <v>139</v>
      </c>
      <c r="H56" s="26" t="s">
        <v>38</v>
      </c>
      <c r="I56" s="27"/>
    </row>
    <row r="57" spans="1:9" x14ac:dyDescent="0.25">
      <c r="A57" s="26" t="s">
        <v>8</v>
      </c>
      <c r="B57" s="26" t="s">
        <v>67</v>
      </c>
      <c r="C57" s="26" t="s">
        <v>197</v>
      </c>
      <c r="D57" s="26" t="s">
        <v>11</v>
      </c>
      <c r="E57" s="26" t="s">
        <v>198</v>
      </c>
      <c r="F57" s="26" t="s">
        <v>199</v>
      </c>
      <c r="G57" s="26" t="s">
        <v>185</v>
      </c>
      <c r="H57" s="29" t="s">
        <v>38</v>
      </c>
      <c r="I57" s="27"/>
    </row>
    <row r="58" spans="1:9" x14ac:dyDescent="0.25">
      <c r="A58" s="26" t="s">
        <v>8</v>
      </c>
      <c r="B58" s="26" t="s">
        <v>48</v>
      </c>
      <c r="C58" s="26" t="s">
        <v>200</v>
      </c>
      <c r="D58" s="26" t="s">
        <v>11</v>
      </c>
      <c r="E58" s="26" t="s">
        <v>201</v>
      </c>
      <c r="F58" s="26" t="s">
        <v>202</v>
      </c>
      <c r="G58" s="26" t="s">
        <v>139</v>
      </c>
      <c r="H58" s="29" t="s">
        <v>203</v>
      </c>
      <c r="I58" s="27"/>
    </row>
    <row r="59" spans="1:9" x14ac:dyDescent="0.25">
      <c r="A59" s="26" t="s">
        <v>8</v>
      </c>
      <c r="B59" s="26" t="s">
        <v>48</v>
      </c>
      <c r="C59" s="26" t="s">
        <v>204</v>
      </c>
      <c r="D59" s="26" t="s">
        <v>11</v>
      </c>
      <c r="E59" s="26" t="s">
        <v>205</v>
      </c>
      <c r="F59" s="26" t="s">
        <v>206</v>
      </c>
      <c r="G59" s="26" t="s">
        <v>139</v>
      </c>
      <c r="H59" s="26" t="s">
        <v>15</v>
      </c>
      <c r="I59" s="27"/>
    </row>
    <row r="60" spans="1:9" x14ac:dyDescent="0.25">
      <c r="A60" s="26" t="s">
        <v>8</v>
      </c>
      <c r="B60" s="26" t="s">
        <v>9</v>
      </c>
      <c r="C60" s="26" t="s">
        <v>207</v>
      </c>
      <c r="D60" s="26" t="s">
        <v>11</v>
      </c>
      <c r="E60" s="26" t="s">
        <v>208</v>
      </c>
      <c r="F60" s="26" t="s">
        <v>209</v>
      </c>
      <c r="G60" s="26" t="s">
        <v>96</v>
      </c>
      <c r="H60" s="26" t="s">
        <v>27</v>
      </c>
      <c r="I60" s="27"/>
    </row>
    <row r="61" spans="1:9" x14ac:dyDescent="0.25">
      <c r="A61" s="26" t="s">
        <v>8</v>
      </c>
      <c r="B61" s="26" t="s">
        <v>9</v>
      </c>
      <c r="C61" s="26" t="s">
        <v>210</v>
      </c>
      <c r="D61" s="26" t="s">
        <v>11</v>
      </c>
      <c r="E61" s="26" t="s">
        <v>208</v>
      </c>
      <c r="F61" s="26" t="s">
        <v>209</v>
      </c>
      <c r="G61" s="26" t="s">
        <v>101</v>
      </c>
      <c r="H61" s="26" t="s">
        <v>27</v>
      </c>
      <c r="I61" s="27"/>
    </row>
    <row r="62" spans="1:9" customFormat="1" x14ac:dyDescent="0.25">
      <c r="A62" s="1" t="s">
        <v>8</v>
      </c>
      <c r="B62" s="1" t="s">
        <v>192</v>
      </c>
      <c r="C62" s="1" t="s">
        <v>211</v>
      </c>
      <c r="D62" s="1" t="s">
        <v>11</v>
      </c>
      <c r="E62" s="1" t="s">
        <v>212</v>
      </c>
      <c r="F62" s="1" t="s">
        <v>213</v>
      </c>
      <c r="G62" s="1" t="s">
        <v>185</v>
      </c>
      <c r="H62" s="1" t="s">
        <v>38</v>
      </c>
      <c r="I62" s="2"/>
    </row>
    <row r="63" spans="1:9" x14ac:dyDescent="0.25">
      <c r="A63" s="26" t="s">
        <v>8</v>
      </c>
      <c r="B63" s="26" t="s">
        <v>31</v>
      </c>
      <c r="C63" s="26" t="s">
        <v>214</v>
      </c>
      <c r="D63" s="26" t="s">
        <v>11</v>
      </c>
      <c r="E63" s="26" t="s">
        <v>212</v>
      </c>
      <c r="F63" s="26" t="s">
        <v>213</v>
      </c>
      <c r="G63" s="26" t="s">
        <v>132</v>
      </c>
      <c r="H63" s="29" t="s">
        <v>38</v>
      </c>
      <c r="I63" s="27"/>
    </row>
    <row r="64" spans="1:9" x14ac:dyDescent="0.25">
      <c r="A64" s="26" t="s">
        <v>8</v>
      </c>
      <c r="B64" s="26" t="s">
        <v>22</v>
      </c>
      <c r="C64" s="26" t="s">
        <v>215</v>
      </c>
      <c r="D64" s="26" t="s">
        <v>11</v>
      </c>
      <c r="E64" s="26" t="s">
        <v>216</v>
      </c>
      <c r="F64" s="26" t="s">
        <v>217</v>
      </c>
      <c r="G64" s="26" t="s">
        <v>110</v>
      </c>
      <c r="H64" s="29" t="s">
        <v>53</v>
      </c>
      <c r="I64" s="27"/>
    </row>
    <row r="65" spans="1:9" x14ac:dyDescent="0.25">
      <c r="A65" s="26" t="s">
        <v>8</v>
      </c>
      <c r="B65" s="26" t="s">
        <v>48</v>
      </c>
      <c r="C65" s="26" t="s">
        <v>218</v>
      </c>
      <c r="D65" s="26" t="s">
        <v>11</v>
      </c>
      <c r="E65" s="26" t="s">
        <v>216</v>
      </c>
      <c r="F65" s="26" t="s">
        <v>217</v>
      </c>
      <c r="G65" s="26" t="s">
        <v>55</v>
      </c>
      <c r="H65" s="29" t="s">
        <v>53</v>
      </c>
      <c r="I65" s="27"/>
    </row>
    <row r="66" spans="1:9" x14ac:dyDescent="0.25">
      <c r="A66" s="26" t="s">
        <v>8</v>
      </c>
      <c r="B66" s="26" t="s">
        <v>67</v>
      </c>
      <c r="C66" s="26" t="s">
        <v>178</v>
      </c>
      <c r="D66" s="26" t="s">
        <v>11</v>
      </c>
      <c r="E66" s="26" t="s">
        <v>219</v>
      </c>
      <c r="F66" s="26" t="s">
        <v>220</v>
      </c>
      <c r="G66" s="26" t="s">
        <v>185</v>
      </c>
      <c r="H66" s="29" t="s">
        <v>84</v>
      </c>
      <c r="I66" s="27"/>
    </row>
    <row r="67" spans="1:9" x14ac:dyDescent="0.25">
      <c r="A67" s="26" t="s">
        <v>8</v>
      </c>
      <c r="B67" s="26" t="s">
        <v>43</v>
      </c>
      <c r="C67" s="26" t="s">
        <v>155</v>
      </c>
      <c r="D67" s="26" t="s">
        <v>11</v>
      </c>
      <c r="E67" s="26" t="s">
        <v>221</v>
      </c>
      <c r="F67" s="26" t="s">
        <v>222</v>
      </c>
      <c r="G67" s="26" t="s">
        <v>223</v>
      </c>
      <c r="H67" s="29" t="s">
        <v>154</v>
      </c>
      <c r="I67" s="27"/>
    </row>
    <row r="68" spans="1:9" x14ac:dyDescent="0.25">
      <c r="A68" s="26" t="s">
        <v>8</v>
      </c>
      <c r="B68" s="26" t="s">
        <v>28</v>
      </c>
      <c r="C68" s="26" t="s">
        <v>224</v>
      </c>
      <c r="D68" s="26" t="s">
        <v>11</v>
      </c>
      <c r="E68" s="26" t="s">
        <v>225</v>
      </c>
      <c r="F68" s="26" t="s">
        <v>226</v>
      </c>
      <c r="G68" s="26" t="s">
        <v>30</v>
      </c>
      <c r="H68" s="29" t="s">
        <v>84</v>
      </c>
      <c r="I68" s="27"/>
    </row>
    <row r="69" spans="1:9" x14ac:dyDescent="0.25">
      <c r="A69" s="26" t="s">
        <v>8</v>
      </c>
      <c r="B69" s="26" t="s">
        <v>227</v>
      </c>
      <c r="C69" s="26" t="s">
        <v>228</v>
      </c>
      <c r="D69" s="26" t="s">
        <v>11</v>
      </c>
      <c r="E69" s="26" t="s">
        <v>225</v>
      </c>
      <c r="F69" s="26" t="s">
        <v>226</v>
      </c>
      <c r="G69" s="26" t="s">
        <v>229</v>
      </c>
      <c r="H69" s="29" t="s">
        <v>84</v>
      </c>
      <c r="I69" s="27"/>
    </row>
    <row r="70" spans="1:9" x14ac:dyDescent="0.25">
      <c r="A70" s="26" t="s">
        <v>8</v>
      </c>
      <c r="B70" s="26" t="s">
        <v>31</v>
      </c>
      <c r="C70" s="26" t="s">
        <v>230</v>
      </c>
      <c r="D70" s="26" t="s">
        <v>11</v>
      </c>
      <c r="E70" s="26" t="s">
        <v>225</v>
      </c>
      <c r="F70" s="26" t="s">
        <v>226</v>
      </c>
      <c r="G70" s="26" t="s">
        <v>231</v>
      </c>
      <c r="H70" s="29" t="s">
        <v>84</v>
      </c>
      <c r="I70" s="27"/>
    </row>
    <row r="71" spans="1:9" x14ac:dyDescent="0.25">
      <c r="A71" s="26" t="s">
        <v>8</v>
      </c>
      <c r="B71" s="26" t="s">
        <v>22</v>
      </c>
      <c r="C71" s="26" t="s">
        <v>232</v>
      </c>
      <c r="D71" s="26" t="s">
        <v>11</v>
      </c>
      <c r="E71" s="26" t="s">
        <v>225</v>
      </c>
      <c r="F71" s="26" t="s">
        <v>226</v>
      </c>
      <c r="G71" s="26" t="s">
        <v>26</v>
      </c>
      <c r="H71" s="29" t="s">
        <v>84</v>
      </c>
      <c r="I71" s="27"/>
    </row>
    <row r="72" spans="1:9" x14ac:dyDescent="0.25">
      <c r="A72" s="26" t="s">
        <v>8</v>
      </c>
      <c r="B72" s="26" t="s">
        <v>117</v>
      </c>
      <c r="C72" s="26" t="s">
        <v>233</v>
      </c>
      <c r="D72" s="26" t="s">
        <v>11</v>
      </c>
      <c r="E72" s="26" t="s">
        <v>234</v>
      </c>
      <c r="F72" s="26" t="s">
        <v>235</v>
      </c>
      <c r="G72" s="26" t="s">
        <v>120</v>
      </c>
      <c r="H72" s="29" t="s">
        <v>236</v>
      </c>
      <c r="I72" s="27"/>
    </row>
    <row r="73" spans="1:9" x14ac:dyDescent="0.25">
      <c r="A73" s="26" t="s">
        <v>8</v>
      </c>
      <c r="B73" s="26" t="s">
        <v>31</v>
      </c>
      <c r="C73" s="26" t="s">
        <v>237</v>
      </c>
      <c r="D73" s="26" t="s">
        <v>11</v>
      </c>
      <c r="E73" s="26" t="s">
        <v>234</v>
      </c>
      <c r="F73" s="26" t="s">
        <v>235</v>
      </c>
      <c r="G73" s="26" t="s">
        <v>30</v>
      </c>
      <c r="H73" s="29" t="s">
        <v>236</v>
      </c>
      <c r="I73" s="27"/>
    </row>
    <row r="74" spans="1:9" x14ac:dyDescent="0.25">
      <c r="A74" s="26" t="s">
        <v>8</v>
      </c>
      <c r="B74" s="26" t="s">
        <v>31</v>
      </c>
      <c r="C74" s="26" t="s">
        <v>237</v>
      </c>
      <c r="D74" s="26" t="s">
        <v>11</v>
      </c>
      <c r="E74" s="26" t="s">
        <v>234</v>
      </c>
      <c r="F74" s="26" t="s">
        <v>235</v>
      </c>
      <c r="G74" s="26" t="s">
        <v>238</v>
      </c>
      <c r="H74" s="29" t="s">
        <v>236</v>
      </c>
      <c r="I74" s="27"/>
    </row>
    <row r="75" spans="1:9" x14ac:dyDescent="0.25">
      <c r="A75" s="26" t="s">
        <v>8</v>
      </c>
      <c r="B75" s="26" t="s">
        <v>48</v>
      </c>
      <c r="C75" s="26" t="s">
        <v>239</v>
      </c>
      <c r="D75" s="26" t="s">
        <v>11</v>
      </c>
      <c r="E75" s="26" t="s">
        <v>240</v>
      </c>
      <c r="F75" s="26" t="s">
        <v>241</v>
      </c>
      <c r="G75" s="26" t="s">
        <v>96</v>
      </c>
      <c r="H75" s="29" t="s">
        <v>236</v>
      </c>
      <c r="I75" s="27"/>
    </row>
    <row r="76" spans="1:9" x14ac:dyDescent="0.25">
      <c r="A76" s="26" t="s">
        <v>8</v>
      </c>
      <c r="B76" s="26" t="s">
        <v>9</v>
      </c>
      <c r="C76" s="26" t="s">
        <v>242</v>
      </c>
      <c r="D76" s="26" t="s">
        <v>11</v>
      </c>
      <c r="E76" s="26" t="s">
        <v>243</v>
      </c>
      <c r="F76" s="26" t="s">
        <v>244</v>
      </c>
      <c r="G76" s="26" t="s">
        <v>245</v>
      </c>
      <c r="H76" s="29" t="s">
        <v>236</v>
      </c>
      <c r="I76" s="27"/>
    </row>
    <row r="77" spans="1:9" x14ac:dyDescent="0.25">
      <c r="A77" s="26" t="s">
        <v>8</v>
      </c>
      <c r="B77" s="26" t="s">
        <v>9</v>
      </c>
      <c r="C77" s="26" t="s">
        <v>246</v>
      </c>
      <c r="D77" s="26" t="s">
        <v>11</v>
      </c>
      <c r="E77" s="26" t="s">
        <v>247</v>
      </c>
      <c r="F77" s="26" t="s">
        <v>248</v>
      </c>
      <c r="G77" s="26" t="s">
        <v>249</v>
      </c>
      <c r="H77" s="29" t="s">
        <v>236</v>
      </c>
      <c r="I77" s="27"/>
    </row>
    <row r="78" spans="1:9" x14ac:dyDescent="0.25">
      <c r="A78" s="26" t="s">
        <v>8</v>
      </c>
      <c r="B78" s="26" t="s">
        <v>9</v>
      </c>
      <c r="C78" s="26" t="s">
        <v>246</v>
      </c>
      <c r="D78" s="26" t="s">
        <v>11</v>
      </c>
      <c r="E78" s="26" t="s">
        <v>247</v>
      </c>
      <c r="F78" s="26" t="s">
        <v>248</v>
      </c>
      <c r="G78" s="26" t="s">
        <v>249</v>
      </c>
      <c r="H78" s="29" t="s">
        <v>236</v>
      </c>
      <c r="I78" s="27"/>
    </row>
    <row r="79" spans="1:9" x14ac:dyDescent="0.25">
      <c r="A79" s="26" t="s">
        <v>8</v>
      </c>
      <c r="B79" s="26" t="s">
        <v>67</v>
      </c>
      <c r="C79" s="26" t="s">
        <v>250</v>
      </c>
      <c r="D79" s="26" t="s">
        <v>11</v>
      </c>
      <c r="E79" s="26" t="s">
        <v>251</v>
      </c>
      <c r="F79" s="26" t="s">
        <v>252</v>
      </c>
      <c r="G79" s="26" t="s">
        <v>253</v>
      </c>
      <c r="H79" s="29" t="s">
        <v>236</v>
      </c>
      <c r="I79" s="27"/>
    </row>
    <row r="80" spans="1:9" customFormat="1" x14ac:dyDescent="0.25">
      <c r="A80" s="1" t="s">
        <v>8</v>
      </c>
      <c r="B80" s="1" t="s">
        <v>117</v>
      </c>
      <c r="C80" s="1" t="s">
        <v>254</v>
      </c>
      <c r="D80" s="1" t="s">
        <v>11</v>
      </c>
      <c r="E80" s="1" t="s">
        <v>255</v>
      </c>
      <c r="F80" s="1" t="s">
        <v>256</v>
      </c>
      <c r="G80" s="1" t="s">
        <v>120</v>
      </c>
      <c r="H80" s="3" t="s">
        <v>236</v>
      </c>
      <c r="I80" s="2"/>
    </row>
    <row r="81" spans="1:9" x14ac:dyDescent="0.25">
      <c r="A81" s="26" t="s">
        <v>8</v>
      </c>
      <c r="B81" s="26" t="s">
        <v>117</v>
      </c>
      <c r="C81" s="26" t="s">
        <v>254</v>
      </c>
      <c r="D81" s="26" t="s">
        <v>11</v>
      </c>
      <c r="E81" s="26" t="s">
        <v>257</v>
      </c>
      <c r="F81" s="26" t="s">
        <v>258</v>
      </c>
      <c r="G81" s="26" t="s">
        <v>120</v>
      </c>
      <c r="H81" s="29" t="s">
        <v>236</v>
      </c>
      <c r="I81" s="27"/>
    </row>
    <row r="82" spans="1:9" x14ac:dyDescent="0.25">
      <c r="A82" s="26" t="s">
        <v>8</v>
      </c>
      <c r="B82" s="26" t="s">
        <v>117</v>
      </c>
      <c r="C82" s="26" t="s">
        <v>254</v>
      </c>
      <c r="D82" s="26" t="s">
        <v>11</v>
      </c>
      <c r="E82" s="26" t="s">
        <v>259</v>
      </c>
      <c r="F82" s="26" t="s">
        <v>260</v>
      </c>
      <c r="G82" s="26" t="s">
        <v>120</v>
      </c>
      <c r="H82" s="29" t="s">
        <v>236</v>
      </c>
      <c r="I82" s="27"/>
    </row>
    <row r="83" spans="1:9" x14ac:dyDescent="0.25">
      <c r="A83" s="26" t="s">
        <v>8</v>
      </c>
      <c r="B83" s="26" t="s">
        <v>117</v>
      </c>
      <c r="C83" s="26" t="s">
        <v>261</v>
      </c>
      <c r="D83" s="26" t="s">
        <v>11</v>
      </c>
      <c r="E83" s="26" t="s">
        <v>262</v>
      </c>
      <c r="F83" s="26" t="s">
        <v>263</v>
      </c>
      <c r="G83" s="26" t="s">
        <v>120</v>
      </c>
      <c r="H83" s="29" t="s">
        <v>236</v>
      </c>
      <c r="I83" s="27"/>
    </row>
    <row r="84" spans="1:9" x14ac:dyDescent="0.25">
      <c r="A84" s="26" t="s">
        <v>8</v>
      </c>
      <c r="B84" s="26" t="s">
        <v>117</v>
      </c>
      <c r="C84" s="26" t="s">
        <v>261</v>
      </c>
      <c r="D84" s="26" t="s">
        <v>11</v>
      </c>
      <c r="E84" s="26" t="s">
        <v>264</v>
      </c>
      <c r="F84" s="26" t="s">
        <v>265</v>
      </c>
      <c r="G84" s="26" t="s">
        <v>120</v>
      </c>
      <c r="H84" s="29" t="s">
        <v>236</v>
      </c>
      <c r="I84" s="27"/>
    </row>
    <row r="85" spans="1:9" x14ac:dyDescent="0.25">
      <c r="A85" s="26" t="s">
        <v>8</v>
      </c>
      <c r="B85" s="26" t="s">
        <v>9</v>
      </c>
      <c r="C85" s="26" t="s">
        <v>266</v>
      </c>
      <c r="D85" s="26" t="s">
        <v>11</v>
      </c>
      <c r="E85" s="26" t="s">
        <v>267</v>
      </c>
      <c r="F85" s="26" t="s">
        <v>268</v>
      </c>
      <c r="G85" s="26" t="s">
        <v>101</v>
      </c>
      <c r="H85" s="29" t="s">
        <v>236</v>
      </c>
      <c r="I85" s="27"/>
    </row>
    <row r="86" spans="1:9" x14ac:dyDescent="0.25">
      <c r="A86" s="26" t="s">
        <v>8</v>
      </c>
      <c r="B86" s="26" t="s">
        <v>67</v>
      </c>
      <c r="C86" s="26" t="s">
        <v>269</v>
      </c>
      <c r="D86" s="26" t="s">
        <v>11</v>
      </c>
      <c r="E86" s="26" t="s">
        <v>270</v>
      </c>
      <c r="F86" s="26" t="s">
        <v>271</v>
      </c>
      <c r="G86" s="26" t="s">
        <v>55</v>
      </c>
      <c r="H86" s="29" t="s">
        <v>236</v>
      </c>
      <c r="I86" s="31"/>
    </row>
    <row r="87" spans="1:9" x14ac:dyDescent="0.25">
      <c r="A87" s="26" t="s">
        <v>8</v>
      </c>
      <c r="B87" s="26" t="s">
        <v>31</v>
      </c>
      <c r="C87" s="26" t="s">
        <v>230</v>
      </c>
      <c r="D87" s="26" t="s">
        <v>11</v>
      </c>
      <c r="E87" s="26" t="s">
        <v>272</v>
      </c>
      <c r="F87" s="26" t="s">
        <v>273</v>
      </c>
      <c r="G87" s="26" t="s">
        <v>110</v>
      </c>
      <c r="H87" s="29" t="s">
        <v>236</v>
      </c>
      <c r="I87" s="31"/>
    </row>
    <row r="88" spans="1:9" x14ac:dyDescent="0.25">
      <c r="A88" s="26" t="s">
        <v>8</v>
      </c>
      <c r="B88" s="26" t="s">
        <v>72</v>
      </c>
      <c r="C88" s="26" t="s">
        <v>274</v>
      </c>
      <c r="D88" s="26" t="s">
        <v>11</v>
      </c>
      <c r="E88" s="26" t="s">
        <v>275</v>
      </c>
      <c r="F88" s="26" t="s">
        <v>276</v>
      </c>
      <c r="G88" s="26" t="s">
        <v>277</v>
      </c>
      <c r="H88" s="26" t="s">
        <v>186</v>
      </c>
      <c r="I88" s="27"/>
    </row>
    <row r="89" spans="1:9" x14ac:dyDescent="0.25">
      <c r="A89" s="26" t="s">
        <v>8</v>
      </c>
      <c r="B89" s="26" t="s">
        <v>102</v>
      </c>
      <c r="C89" s="26" t="s">
        <v>278</v>
      </c>
      <c r="D89" s="26" t="s">
        <v>11</v>
      </c>
      <c r="E89" s="26" t="s">
        <v>279</v>
      </c>
      <c r="F89" s="26" t="s">
        <v>280</v>
      </c>
      <c r="G89" s="26" t="s">
        <v>281</v>
      </c>
      <c r="H89" s="29" t="s">
        <v>165</v>
      </c>
      <c r="I89" s="27"/>
    </row>
    <row r="90" spans="1:9" x14ac:dyDescent="0.25">
      <c r="A90" s="26" t="s">
        <v>8</v>
      </c>
      <c r="B90" s="26" t="s">
        <v>63</v>
      </c>
      <c r="C90" s="26" t="s">
        <v>282</v>
      </c>
      <c r="D90" s="26" t="s">
        <v>11</v>
      </c>
      <c r="E90" s="26" t="s">
        <v>283</v>
      </c>
      <c r="F90" s="26" t="s">
        <v>284</v>
      </c>
      <c r="G90" s="26" t="s">
        <v>285</v>
      </c>
      <c r="H90" s="26" t="s">
        <v>38</v>
      </c>
      <c r="I90" s="27"/>
    </row>
    <row r="91" spans="1:9" x14ac:dyDescent="0.25">
      <c r="A91" s="26" t="s">
        <v>8</v>
      </c>
      <c r="B91" s="26" t="s">
        <v>117</v>
      </c>
      <c r="C91" s="26" t="s">
        <v>121</v>
      </c>
      <c r="D91" s="26" t="s">
        <v>11</v>
      </c>
      <c r="E91" s="26" t="s">
        <v>286</v>
      </c>
      <c r="F91" s="26" t="s">
        <v>287</v>
      </c>
      <c r="G91" s="26" t="s">
        <v>288</v>
      </c>
      <c r="H91" s="29" t="s">
        <v>289</v>
      </c>
      <c r="I91" s="27"/>
    </row>
    <row r="92" spans="1:9" x14ac:dyDescent="0.25">
      <c r="A92" s="26" t="s">
        <v>8</v>
      </c>
      <c r="B92" s="26" t="s">
        <v>43</v>
      </c>
      <c r="C92" s="26" t="s">
        <v>93</v>
      </c>
      <c r="D92" s="26" t="s">
        <v>11</v>
      </c>
      <c r="E92" s="26" t="s">
        <v>290</v>
      </c>
      <c r="F92" s="26" t="s">
        <v>291</v>
      </c>
      <c r="G92" s="26" t="s">
        <v>292</v>
      </c>
      <c r="H92" s="29" t="s">
        <v>38</v>
      </c>
      <c r="I92" s="27"/>
    </row>
    <row r="93" spans="1:9" x14ac:dyDescent="0.25">
      <c r="A93" s="26" t="s">
        <v>8</v>
      </c>
      <c r="B93" s="26" t="s">
        <v>72</v>
      </c>
      <c r="C93" s="26" t="s">
        <v>293</v>
      </c>
      <c r="D93" s="26" t="s">
        <v>11</v>
      </c>
      <c r="E93" s="26" t="s">
        <v>1191</v>
      </c>
      <c r="F93" s="26" t="s">
        <v>294</v>
      </c>
      <c r="G93" s="26" t="s">
        <v>131</v>
      </c>
      <c r="H93" s="29" t="s">
        <v>92</v>
      </c>
      <c r="I93" s="27"/>
    </row>
    <row r="94" spans="1:9" customFormat="1" x14ac:dyDescent="0.25">
      <c r="A94" s="1" t="s">
        <v>8</v>
      </c>
      <c r="B94" s="1" t="s">
        <v>56</v>
      </c>
      <c r="C94" s="1" t="s">
        <v>295</v>
      </c>
      <c r="D94" s="1" t="s">
        <v>11</v>
      </c>
      <c r="E94" s="1" t="s">
        <v>296</v>
      </c>
      <c r="F94" s="1" t="s">
        <v>297</v>
      </c>
      <c r="G94" s="1" t="s">
        <v>298</v>
      </c>
      <c r="H94" s="3" t="s">
        <v>203</v>
      </c>
      <c r="I94" s="2"/>
    </row>
    <row r="95" spans="1:9" x14ac:dyDescent="0.25">
      <c r="A95" s="26" t="s">
        <v>8</v>
      </c>
      <c r="B95" s="26" t="s">
        <v>31</v>
      </c>
      <c r="C95" s="26" t="s">
        <v>299</v>
      </c>
      <c r="D95" s="26" t="s">
        <v>11</v>
      </c>
      <c r="E95" s="26" t="s">
        <v>300</v>
      </c>
      <c r="F95" s="26" t="s">
        <v>301</v>
      </c>
      <c r="G95" s="26" t="s">
        <v>110</v>
      </c>
      <c r="H95" s="29" t="s">
        <v>84</v>
      </c>
      <c r="I95" s="27"/>
    </row>
    <row r="96" spans="1:9" x14ac:dyDescent="0.25">
      <c r="A96" s="26" t="s">
        <v>8</v>
      </c>
      <c r="B96" s="26" t="s">
        <v>9</v>
      </c>
      <c r="C96" s="26" t="s">
        <v>302</v>
      </c>
      <c r="D96" s="26" t="s">
        <v>11</v>
      </c>
      <c r="E96" s="26" t="s">
        <v>303</v>
      </c>
      <c r="F96" s="26" t="s">
        <v>304</v>
      </c>
      <c r="G96" s="26" t="s">
        <v>305</v>
      </c>
      <c r="H96" s="29" t="s">
        <v>84</v>
      </c>
      <c r="I96" s="27"/>
    </row>
    <row r="97" spans="1:9" x14ac:dyDescent="0.25">
      <c r="A97" s="26" t="s">
        <v>8</v>
      </c>
      <c r="B97" s="26" t="s">
        <v>16</v>
      </c>
      <c r="C97" s="26" t="s">
        <v>306</v>
      </c>
      <c r="D97" s="26" t="s">
        <v>11</v>
      </c>
      <c r="E97" s="26" t="s">
        <v>307</v>
      </c>
      <c r="F97" s="26" t="s">
        <v>308</v>
      </c>
      <c r="G97" s="26" t="s">
        <v>113</v>
      </c>
      <c r="H97" s="29" t="s">
        <v>84</v>
      </c>
      <c r="I97" s="27"/>
    </row>
    <row r="98" spans="1:9" x14ac:dyDescent="0.25">
      <c r="A98" s="26" t="s">
        <v>8</v>
      </c>
      <c r="B98" s="26" t="s">
        <v>43</v>
      </c>
      <c r="C98" s="26" t="s">
        <v>155</v>
      </c>
      <c r="D98" s="26" t="s">
        <v>11</v>
      </c>
      <c r="E98" s="26" t="s">
        <v>307</v>
      </c>
      <c r="F98" s="26" t="s">
        <v>308</v>
      </c>
      <c r="G98" s="32" t="s">
        <v>168</v>
      </c>
      <c r="H98" s="29" t="s">
        <v>84</v>
      </c>
      <c r="I98" s="27"/>
    </row>
    <row r="99" spans="1:9" x14ac:dyDescent="0.25">
      <c r="A99" s="26" t="s">
        <v>8</v>
      </c>
      <c r="B99" s="26" t="s">
        <v>22</v>
      </c>
      <c r="C99" s="26" t="s">
        <v>309</v>
      </c>
      <c r="D99" s="26" t="s">
        <v>11</v>
      </c>
      <c r="E99" s="26" t="s">
        <v>310</v>
      </c>
      <c r="F99" s="26" t="s">
        <v>311</v>
      </c>
      <c r="G99" s="26" t="s">
        <v>312</v>
      </c>
      <c r="H99" s="29" t="s">
        <v>84</v>
      </c>
      <c r="I99" s="27"/>
    </row>
    <row r="100" spans="1:9" customFormat="1" x14ac:dyDescent="0.25">
      <c r="A100" s="1" t="s">
        <v>8</v>
      </c>
      <c r="B100" s="1" t="s">
        <v>72</v>
      </c>
      <c r="C100" s="1" t="s">
        <v>313</v>
      </c>
      <c r="D100" s="1" t="s">
        <v>11</v>
      </c>
      <c r="E100" s="1" t="s">
        <v>310</v>
      </c>
      <c r="F100" s="1" t="s">
        <v>314</v>
      </c>
      <c r="G100" s="1" t="s">
        <v>315</v>
      </c>
      <c r="H100" s="3" t="s">
        <v>84</v>
      </c>
      <c r="I100" s="2"/>
    </row>
    <row r="101" spans="1:9" x14ac:dyDescent="0.25">
      <c r="A101" s="26" t="s">
        <v>8</v>
      </c>
      <c r="B101" s="26" t="s">
        <v>67</v>
      </c>
      <c r="C101" s="26" t="s">
        <v>178</v>
      </c>
      <c r="D101" s="26" t="s">
        <v>11</v>
      </c>
      <c r="E101" s="26" t="s">
        <v>316</v>
      </c>
      <c r="F101" s="26" t="s">
        <v>317</v>
      </c>
      <c r="G101" s="26" t="s">
        <v>14</v>
      </c>
      <c r="H101" s="29" t="s">
        <v>84</v>
      </c>
      <c r="I101" s="27"/>
    </row>
    <row r="102" spans="1:9" customFormat="1" x14ac:dyDescent="0.25">
      <c r="A102" s="1" t="s">
        <v>8</v>
      </c>
      <c r="B102" s="1" t="s">
        <v>192</v>
      </c>
      <c r="C102" s="1" t="s">
        <v>193</v>
      </c>
      <c r="D102" s="1" t="s">
        <v>11</v>
      </c>
      <c r="E102" s="1" t="s">
        <v>316</v>
      </c>
      <c r="F102" s="1" t="s">
        <v>317</v>
      </c>
      <c r="G102" s="1" t="s">
        <v>185</v>
      </c>
      <c r="H102" s="3" t="s">
        <v>84</v>
      </c>
      <c r="I102" s="2"/>
    </row>
    <row r="103" spans="1:9" x14ac:dyDescent="0.25">
      <c r="A103" s="26" t="s">
        <v>8</v>
      </c>
      <c r="B103" s="26" t="s">
        <v>9</v>
      </c>
      <c r="C103" s="26" t="s">
        <v>318</v>
      </c>
      <c r="D103" s="26" t="s">
        <v>11</v>
      </c>
      <c r="E103" s="26" t="s">
        <v>319</v>
      </c>
      <c r="F103" s="26" t="s">
        <v>320</v>
      </c>
      <c r="G103" s="26" t="s">
        <v>305</v>
      </c>
      <c r="H103" s="29" t="s">
        <v>84</v>
      </c>
      <c r="I103" s="27"/>
    </row>
    <row r="104" spans="1:9" x14ac:dyDescent="0.25">
      <c r="A104" s="26" t="s">
        <v>8</v>
      </c>
      <c r="B104" s="26" t="s">
        <v>67</v>
      </c>
      <c r="C104" s="26" t="s">
        <v>182</v>
      </c>
      <c r="D104" s="26" t="s">
        <v>11</v>
      </c>
      <c r="E104" s="26" t="s">
        <v>321</v>
      </c>
      <c r="F104" s="26" t="s">
        <v>322</v>
      </c>
      <c r="G104" s="26" t="s">
        <v>14</v>
      </c>
      <c r="H104" s="29" t="s">
        <v>323</v>
      </c>
      <c r="I104" s="27"/>
    </row>
    <row r="105" spans="1:9" x14ac:dyDescent="0.25">
      <c r="A105" s="26" t="s">
        <v>8</v>
      </c>
      <c r="B105" s="26" t="s">
        <v>67</v>
      </c>
      <c r="C105" s="26" t="s">
        <v>182</v>
      </c>
      <c r="D105" s="26" t="s">
        <v>11</v>
      </c>
      <c r="E105" s="26" t="s">
        <v>321</v>
      </c>
      <c r="F105" s="26" t="s">
        <v>322</v>
      </c>
      <c r="G105" s="26" t="s">
        <v>324</v>
      </c>
      <c r="H105" s="29" t="s">
        <v>323</v>
      </c>
      <c r="I105" s="27"/>
    </row>
    <row r="106" spans="1:9" x14ac:dyDescent="0.25">
      <c r="A106" s="26" t="s">
        <v>8</v>
      </c>
      <c r="B106" s="26" t="s">
        <v>67</v>
      </c>
      <c r="C106" s="26" t="s">
        <v>182</v>
      </c>
      <c r="D106" s="26" t="s">
        <v>11</v>
      </c>
      <c r="E106" s="26" t="s">
        <v>321</v>
      </c>
      <c r="F106" s="26" t="s">
        <v>322</v>
      </c>
      <c r="G106" s="26" t="s">
        <v>325</v>
      </c>
      <c r="H106" s="29" t="s">
        <v>323</v>
      </c>
      <c r="I106" s="27"/>
    </row>
    <row r="107" spans="1:9" x14ac:dyDescent="0.25">
      <c r="A107" s="26" t="s">
        <v>8</v>
      </c>
      <c r="B107" s="26" t="s">
        <v>31</v>
      </c>
      <c r="C107" s="26" t="s">
        <v>326</v>
      </c>
      <c r="D107" s="26" t="s">
        <v>11</v>
      </c>
      <c r="E107" s="26" t="s">
        <v>327</v>
      </c>
      <c r="F107" s="26" t="s">
        <v>328</v>
      </c>
      <c r="G107" s="26" t="s">
        <v>329</v>
      </c>
      <c r="H107" s="29" t="s">
        <v>84</v>
      </c>
      <c r="I107" s="27"/>
    </row>
    <row r="108" spans="1:9" x14ac:dyDescent="0.25">
      <c r="A108" s="26" t="s">
        <v>8</v>
      </c>
      <c r="B108" s="26" t="s">
        <v>9</v>
      </c>
      <c r="C108" s="26" t="s">
        <v>330</v>
      </c>
      <c r="D108" s="26" t="s">
        <v>11</v>
      </c>
      <c r="E108" s="26" t="s">
        <v>331</v>
      </c>
      <c r="F108" s="26" t="s">
        <v>332</v>
      </c>
      <c r="G108" s="26" t="s">
        <v>305</v>
      </c>
      <c r="H108" s="29" t="s">
        <v>84</v>
      </c>
      <c r="I108" s="27"/>
    </row>
    <row r="109" spans="1:9" x14ac:dyDescent="0.25">
      <c r="A109" s="26" t="s">
        <v>8</v>
      </c>
      <c r="B109" s="26" t="s">
        <v>102</v>
      </c>
      <c r="C109" s="26" t="s">
        <v>333</v>
      </c>
      <c r="D109" s="26" t="s">
        <v>11</v>
      </c>
      <c r="E109" s="26" t="s">
        <v>331</v>
      </c>
      <c r="F109" s="26" t="s">
        <v>332</v>
      </c>
      <c r="G109" s="26" t="s">
        <v>334</v>
      </c>
      <c r="H109" s="29" t="s">
        <v>84</v>
      </c>
      <c r="I109" s="31"/>
    </row>
    <row r="110" spans="1:9" x14ac:dyDescent="0.25">
      <c r="A110" s="26" t="s">
        <v>8</v>
      </c>
      <c r="B110" s="26" t="s">
        <v>16</v>
      </c>
      <c r="C110" s="26" t="s">
        <v>335</v>
      </c>
      <c r="D110" s="26" t="s">
        <v>11</v>
      </c>
      <c r="E110" s="26" t="s">
        <v>336</v>
      </c>
      <c r="F110" s="26" t="s">
        <v>337</v>
      </c>
      <c r="G110" s="26" t="s">
        <v>20</v>
      </c>
      <c r="H110" s="29" t="s">
        <v>289</v>
      </c>
      <c r="I110" s="27"/>
    </row>
    <row r="111" spans="1:9" customFormat="1" x14ac:dyDescent="0.25">
      <c r="A111" s="1" t="s">
        <v>8</v>
      </c>
      <c r="B111" s="1" t="s">
        <v>9</v>
      </c>
      <c r="C111" s="1" t="s">
        <v>338</v>
      </c>
      <c r="D111" s="1" t="s">
        <v>11</v>
      </c>
      <c r="E111" s="1" t="s">
        <v>339</v>
      </c>
      <c r="F111" s="1" t="s">
        <v>340</v>
      </c>
      <c r="G111" s="1" t="s">
        <v>341</v>
      </c>
      <c r="H111" s="3" t="s">
        <v>38</v>
      </c>
      <c r="I111" s="2"/>
    </row>
    <row r="112" spans="1:9" x14ac:dyDescent="0.25">
      <c r="A112" s="26" t="s">
        <v>8</v>
      </c>
      <c r="B112" s="26" t="s">
        <v>9</v>
      </c>
      <c r="C112" s="26" t="s">
        <v>342</v>
      </c>
      <c r="D112" s="26" t="s">
        <v>11</v>
      </c>
      <c r="E112" s="26" t="s">
        <v>339</v>
      </c>
      <c r="F112" s="26" t="s">
        <v>340</v>
      </c>
      <c r="G112" s="26" t="s">
        <v>343</v>
      </c>
      <c r="H112" s="29" t="s">
        <v>38</v>
      </c>
      <c r="I112" s="27"/>
    </row>
    <row r="113" spans="1:9" x14ac:dyDescent="0.25">
      <c r="A113" s="26" t="s">
        <v>8</v>
      </c>
      <c r="B113" s="26" t="s">
        <v>9</v>
      </c>
      <c r="C113" s="26" t="s">
        <v>344</v>
      </c>
      <c r="D113" s="26" t="s">
        <v>11</v>
      </c>
      <c r="E113" s="26" t="s">
        <v>339</v>
      </c>
      <c r="F113" s="26" t="s">
        <v>340</v>
      </c>
      <c r="G113" s="26" t="s">
        <v>324</v>
      </c>
      <c r="H113" s="29" t="s">
        <v>38</v>
      </c>
      <c r="I113" s="27"/>
    </row>
    <row r="114" spans="1:9" x14ac:dyDescent="0.25">
      <c r="A114" s="26" t="s">
        <v>8</v>
      </c>
      <c r="B114" s="26" t="s">
        <v>9</v>
      </c>
      <c r="C114" s="26" t="s">
        <v>246</v>
      </c>
      <c r="D114" s="26" t="s">
        <v>11</v>
      </c>
      <c r="E114" s="26" t="s">
        <v>339</v>
      </c>
      <c r="F114" s="26" t="s">
        <v>340</v>
      </c>
      <c r="G114" s="26" t="s">
        <v>305</v>
      </c>
      <c r="H114" s="29" t="s">
        <v>38</v>
      </c>
      <c r="I114" s="27"/>
    </row>
    <row r="115" spans="1:9" customFormat="1" x14ac:dyDescent="0.25">
      <c r="A115" s="1" t="s">
        <v>8</v>
      </c>
      <c r="B115" s="1" t="s">
        <v>9</v>
      </c>
      <c r="C115" s="1" t="s">
        <v>345</v>
      </c>
      <c r="D115" s="1" t="s">
        <v>11</v>
      </c>
      <c r="E115" s="1" t="s">
        <v>339</v>
      </c>
      <c r="F115" s="1" t="s">
        <v>340</v>
      </c>
      <c r="G115" s="1" t="s">
        <v>164</v>
      </c>
      <c r="H115" s="3" t="s">
        <v>38</v>
      </c>
      <c r="I115" s="2"/>
    </row>
    <row r="116" spans="1:9" customFormat="1" x14ac:dyDescent="0.25">
      <c r="A116" s="1" t="s">
        <v>8</v>
      </c>
      <c r="B116" s="1" t="s">
        <v>9</v>
      </c>
      <c r="C116" s="1" t="s">
        <v>346</v>
      </c>
      <c r="D116" s="1" t="s">
        <v>11</v>
      </c>
      <c r="E116" s="1" t="s">
        <v>339</v>
      </c>
      <c r="F116" s="1" t="s">
        <v>340</v>
      </c>
      <c r="G116" s="1" t="s">
        <v>347</v>
      </c>
      <c r="H116" s="3" t="s">
        <v>38</v>
      </c>
      <c r="I116" s="2"/>
    </row>
    <row r="117" spans="1:9" x14ac:dyDescent="0.25">
      <c r="A117" s="26" t="s">
        <v>8</v>
      </c>
      <c r="B117" s="26" t="s">
        <v>9</v>
      </c>
      <c r="C117" s="26" t="s">
        <v>348</v>
      </c>
      <c r="D117" s="26" t="s">
        <v>11</v>
      </c>
      <c r="E117" s="26" t="s">
        <v>339</v>
      </c>
      <c r="F117" s="26" t="s">
        <v>340</v>
      </c>
      <c r="G117" s="26" t="s">
        <v>349</v>
      </c>
      <c r="H117" s="29" t="s">
        <v>38</v>
      </c>
      <c r="I117" s="27"/>
    </row>
    <row r="118" spans="1:9" customFormat="1" x14ac:dyDescent="0.25">
      <c r="A118" s="1" t="s">
        <v>8</v>
      </c>
      <c r="B118" s="1" t="s">
        <v>56</v>
      </c>
      <c r="C118" s="1" t="s">
        <v>187</v>
      </c>
      <c r="D118" s="1" t="s">
        <v>11</v>
      </c>
      <c r="E118" s="1" t="s">
        <v>350</v>
      </c>
      <c r="F118" s="1" t="s">
        <v>351</v>
      </c>
      <c r="G118" s="1" t="s">
        <v>60</v>
      </c>
      <c r="H118" s="3" t="s">
        <v>38</v>
      </c>
      <c r="I118" s="2"/>
    </row>
    <row r="119" spans="1:9" customFormat="1" x14ac:dyDescent="0.25">
      <c r="A119" s="1" t="s">
        <v>8</v>
      </c>
      <c r="B119" s="1" t="s">
        <v>16</v>
      </c>
      <c r="C119" s="1" t="s">
        <v>352</v>
      </c>
      <c r="D119" s="1" t="s">
        <v>11</v>
      </c>
      <c r="E119" s="1" t="s">
        <v>353</v>
      </c>
      <c r="F119" s="1" t="s">
        <v>354</v>
      </c>
      <c r="G119" s="1" t="s">
        <v>20</v>
      </c>
      <c r="H119" s="3" t="s">
        <v>38</v>
      </c>
      <c r="I119" s="2"/>
    </row>
    <row r="120" spans="1:9" x14ac:dyDescent="0.25">
      <c r="A120" s="26" t="s">
        <v>8</v>
      </c>
      <c r="B120" s="26" t="s">
        <v>117</v>
      </c>
      <c r="C120" s="26" t="s">
        <v>118</v>
      </c>
      <c r="D120" s="26" t="s">
        <v>11</v>
      </c>
      <c r="E120" s="26" t="s">
        <v>355</v>
      </c>
      <c r="F120" s="26" t="s">
        <v>356</v>
      </c>
      <c r="G120" s="26" t="s">
        <v>120</v>
      </c>
      <c r="H120" s="26" t="s">
        <v>27</v>
      </c>
      <c r="I120" s="27"/>
    </row>
    <row r="121" spans="1:9" x14ac:dyDescent="0.25">
      <c r="A121" s="26" t="s">
        <v>8</v>
      </c>
      <c r="B121" s="26" t="s">
        <v>9</v>
      </c>
      <c r="C121" s="26" t="s">
        <v>357</v>
      </c>
      <c r="D121" s="26" t="s">
        <v>11</v>
      </c>
      <c r="E121" s="26" t="s">
        <v>355</v>
      </c>
      <c r="F121" s="26" t="s">
        <v>356</v>
      </c>
      <c r="G121" s="26" t="s">
        <v>14</v>
      </c>
      <c r="H121" s="26" t="s">
        <v>27</v>
      </c>
      <c r="I121" s="27"/>
    </row>
    <row r="122" spans="1:9" x14ac:dyDescent="0.25">
      <c r="A122" s="26" t="s">
        <v>8</v>
      </c>
      <c r="B122" s="26" t="s">
        <v>31</v>
      </c>
      <c r="C122" s="26" t="s">
        <v>358</v>
      </c>
      <c r="D122" s="26" t="s">
        <v>11</v>
      </c>
      <c r="E122" s="26" t="s">
        <v>355</v>
      </c>
      <c r="F122" s="26" t="s">
        <v>356</v>
      </c>
      <c r="G122" s="26" t="s">
        <v>359</v>
      </c>
      <c r="H122" s="26" t="s">
        <v>27</v>
      </c>
      <c r="I122" s="27"/>
    </row>
    <row r="123" spans="1:9" x14ac:dyDescent="0.25">
      <c r="A123" s="26" t="s">
        <v>8</v>
      </c>
      <c r="B123" s="26" t="s">
        <v>9</v>
      </c>
      <c r="C123" s="26" t="s">
        <v>207</v>
      </c>
      <c r="D123" s="26" t="s">
        <v>11</v>
      </c>
      <c r="E123" s="26" t="s">
        <v>355</v>
      </c>
      <c r="F123" s="26" t="s">
        <v>356</v>
      </c>
      <c r="G123" s="26" t="s">
        <v>360</v>
      </c>
      <c r="H123" s="26" t="s">
        <v>27</v>
      </c>
      <c r="I123" s="27"/>
    </row>
    <row r="124" spans="1:9" x14ac:dyDescent="0.25">
      <c r="A124" s="26" t="s">
        <v>8</v>
      </c>
      <c r="B124" s="26" t="s">
        <v>22</v>
      </c>
      <c r="C124" s="26" t="s">
        <v>363</v>
      </c>
      <c r="D124" s="26" t="s">
        <v>11</v>
      </c>
      <c r="E124" s="26" t="s">
        <v>362</v>
      </c>
      <c r="F124" s="26" t="s">
        <v>364</v>
      </c>
      <c r="G124" s="26" t="s">
        <v>26</v>
      </c>
      <c r="H124" s="29" t="s">
        <v>84</v>
      </c>
      <c r="I124" s="27"/>
    </row>
    <row r="125" spans="1:9" x14ac:dyDescent="0.25">
      <c r="A125" s="26" t="s">
        <v>8</v>
      </c>
      <c r="B125" s="26" t="s">
        <v>28</v>
      </c>
      <c r="C125" s="26" t="s">
        <v>365</v>
      </c>
      <c r="D125" s="26" t="s">
        <v>11</v>
      </c>
      <c r="E125" s="26" t="s">
        <v>362</v>
      </c>
      <c r="F125" s="26" t="s">
        <v>364</v>
      </c>
      <c r="G125" s="26" t="s">
        <v>30</v>
      </c>
      <c r="H125" s="26" t="s">
        <v>84</v>
      </c>
      <c r="I125" s="27"/>
    </row>
    <row r="126" spans="1:9" x14ac:dyDescent="0.25">
      <c r="A126" s="26" t="s">
        <v>8</v>
      </c>
      <c r="B126" s="26" t="s">
        <v>48</v>
      </c>
      <c r="C126" s="26" t="s">
        <v>204</v>
      </c>
      <c r="D126" s="26" t="s">
        <v>40</v>
      </c>
      <c r="E126" s="26" t="s">
        <v>156</v>
      </c>
      <c r="F126" s="26" t="s">
        <v>367</v>
      </c>
      <c r="G126" s="26" t="s">
        <v>139</v>
      </c>
      <c r="H126" s="26" t="s">
        <v>366</v>
      </c>
      <c r="I126" s="27"/>
    </row>
    <row r="127" spans="1:9" customFormat="1" x14ac:dyDescent="0.25">
      <c r="A127" s="1" t="s">
        <v>8</v>
      </c>
      <c r="B127" s="1" t="s">
        <v>48</v>
      </c>
      <c r="C127" s="1" t="s">
        <v>368</v>
      </c>
      <c r="D127" s="1" t="s">
        <v>11</v>
      </c>
      <c r="E127" s="1" t="s">
        <v>369</v>
      </c>
      <c r="F127" s="1" t="s">
        <v>370</v>
      </c>
      <c r="G127" s="1" t="s">
        <v>229</v>
      </c>
      <c r="H127" s="3" t="s">
        <v>177</v>
      </c>
      <c r="I127" s="2"/>
    </row>
    <row r="128" spans="1:9" x14ac:dyDescent="0.25">
      <c r="A128" s="26" t="s">
        <v>8</v>
      </c>
      <c r="B128" s="26" t="s">
        <v>117</v>
      </c>
      <c r="C128" s="26" t="s">
        <v>371</v>
      </c>
      <c r="D128" s="26" t="s">
        <v>11</v>
      </c>
      <c r="E128" s="26" t="s">
        <v>372</v>
      </c>
      <c r="F128" s="26" t="s">
        <v>373</v>
      </c>
      <c r="G128" s="26" t="s">
        <v>120</v>
      </c>
      <c r="H128" s="29" t="s">
        <v>84</v>
      </c>
      <c r="I128" s="27"/>
    </row>
    <row r="129" spans="1:9" x14ac:dyDescent="0.25">
      <c r="A129" s="26" t="s">
        <v>8</v>
      </c>
      <c r="B129" s="26" t="s">
        <v>43</v>
      </c>
      <c r="C129" s="26" t="s">
        <v>374</v>
      </c>
      <c r="D129" s="26" t="s">
        <v>11</v>
      </c>
      <c r="E129" s="26" t="s">
        <v>372</v>
      </c>
      <c r="F129" s="26" t="s">
        <v>373</v>
      </c>
      <c r="G129" s="26" t="s">
        <v>375</v>
      </c>
      <c r="H129" s="29" t="s">
        <v>84</v>
      </c>
      <c r="I129" s="27"/>
    </row>
    <row r="130" spans="1:9" x14ac:dyDescent="0.25">
      <c r="A130" s="26" t="s">
        <v>8</v>
      </c>
      <c r="B130" s="26" t="s">
        <v>67</v>
      </c>
      <c r="C130" s="26" t="s">
        <v>178</v>
      </c>
      <c r="D130" s="26" t="s">
        <v>11</v>
      </c>
      <c r="E130" s="26" t="s">
        <v>376</v>
      </c>
      <c r="F130" s="26" t="s">
        <v>377</v>
      </c>
      <c r="G130" s="26" t="s">
        <v>185</v>
      </c>
      <c r="H130" s="29" t="s">
        <v>21</v>
      </c>
      <c r="I130" s="27"/>
    </row>
    <row r="131" spans="1:9" x14ac:dyDescent="0.25">
      <c r="A131" s="26" t="s">
        <v>8</v>
      </c>
      <c r="B131" s="26" t="s">
        <v>72</v>
      </c>
      <c r="C131" s="26" t="s">
        <v>378</v>
      </c>
      <c r="D131" s="26" t="s">
        <v>11</v>
      </c>
      <c r="E131" s="26" t="s">
        <v>379</v>
      </c>
      <c r="F131" s="26" t="s">
        <v>380</v>
      </c>
      <c r="G131" s="26" t="s">
        <v>381</v>
      </c>
      <c r="H131" s="29" t="s">
        <v>21</v>
      </c>
      <c r="I131" s="27"/>
    </row>
    <row r="132" spans="1:9" x14ac:dyDescent="0.25">
      <c r="A132" s="26" t="s">
        <v>8</v>
      </c>
      <c r="B132" s="26" t="s">
        <v>22</v>
      </c>
      <c r="C132" s="26" t="s">
        <v>309</v>
      </c>
      <c r="D132" s="26" t="s">
        <v>11</v>
      </c>
      <c r="E132" s="26" t="s">
        <v>382</v>
      </c>
      <c r="F132" s="26" t="s">
        <v>383</v>
      </c>
      <c r="G132" s="26" t="s">
        <v>238</v>
      </c>
      <c r="H132" s="29" t="s">
        <v>84</v>
      </c>
      <c r="I132" s="27"/>
    </row>
    <row r="133" spans="1:9" x14ac:dyDescent="0.25">
      <c r="A133" s="26" t="s">
        <v>8</v>
      </c>
      <c r="B133" s="26" t="s">
        <v>56</v>
      </c>
      <c r="C133" s="26" t="s">
        <v>187</v>
      </c>
      <c r="D133" s="26" t="s">
        <v>11</v>
      </c>
      <c r="E133" s="26" t="s">
        <v>382</v>
      </c>
      <c r="F133" s="26" t="s">
        <v>383</v>
      </c>
      <c r="G133" s="26" t="s">
        <v>285</v>
      </c>
      <c r="H133" s="29" t="s">
        <v>84</v>
      </c>
      <c r="I133" s="27"/>
    </row>
    <row r="134" spans="1:9" customFormat="1" x14ac:dyDescent="0.25">
      <c r="A134" s="1" t="s">
        <v>8</v>
      </c>
      <c r="B134" s="1" t="s">
        <v>63</v>
      </c>
      <c r="C134" s="1" t="s">
        <v>384</v>
      </c>
      <c r="D134" s="1" t="s">
        <v>11</v>
      </c>
      <c r="E134" s="1" t="s">
        <v>385</v>
      </c>
      <c r="F134" s="1" t="s">
        <v>386</v>
      </c>
      <c r="G134" s="1" t="s">
        <v>168</v>
      </c>
      <c r="H134" s="3" t="s">
        <v>387</v>
      </c>
      <c r="I134" s="2"/>
    </row>
    <row r="135" spans="1:9" x14ac:dyDescent="0.25">
      <c r="A135" s="26" t="s">
        <v>8</v>
      </c>
      <c r="B135" s="26" t="s">
        <v>67</v>
      </c>
      <c r="C135" s="26" t="s">
        <v>178</v>
      </c>
      <c r="D135" s="26" t="s">
        <v>11</v>
      </c>
      <c r="E135" s="26" t="s">
        <v>388</v>
      </c>
      <c r="F135" s="26" t="s">
        <v>389</v>
      </c>
      <c r="G135" s="26" t="s">
        <v>185</v>
      </c>
      <c r="H135" s="29" t="s">
        <v>84</v>
      </c>
      <c r="I135" s="27"/>
    </row>
    <row r="136" spans="1:9" x14ac:dyDescent="0.25">
      <c r="A136" s="26" t="s">
        <v>8</v>
      </c>
      <c r="B136" s="26" t="s">
        <v>22</v>
      </c>
      <c r="C136" s="26" t="s">
        <v>390</v>
      </c>
      <c r="D136" s="26" t="s">
        <v>11</v>
      </c>
      <c r="E136" s="26" t="s">
        <v>391</v>
      </c>
      <c r="F136" s="26" t="s">
        <v>392</v>
      </c>
      <c r="G136" s="26" t="s">
        <v>393</v>
      </c>
      <c r="H136" s="29" t="s">
        <v>84</v>
      </c>
      <c r="I136" s="27"/>
    </row>
    <row r="137" spans="1:9" customFormat="1" x14ac:dyDescent="0.25">
      <c r="A137" s="1" t="s">
        <v>8</v>
      </c>
      <c r="B137" s="1" t="s">
        <v>9</v>
      </c>
      <c r="C137" s="1" t="s">
        <v>394</v>
      </c>
      <c r="D137" s="1" t="s">
        <v>11</v>
      </c>
      <c r="E137" s="1" t="s">
        <v>395</v>
      </c>
      <c r="F137" s="1" t="s">
        <v>396</v>
      </c>
      <c r="G137" s="1" t="s">
        <v>164</v>
      </c>
      <c r="H137" s="3" t="s">
        <v>84</v>
      </c>
      <c r="I137" s="2"/>
    </row>
    <row r="138" spans="1:9" x14ac:dyDescent="0.25">
      <c r="A138" s="26" t="s">
        <v>8</v>
      </c>
      <c r="B138" s="26" t="s">
        <v>67</v>
      </c>
      <c r="C138" s="26" t="s">
        <v>397</v>
      </c>
      <c r="D138" s="26" t="s">
        <v>11</v>
      </c>
      <c r="E138" s="26" t="s">
        <v>395</v>
      </c>
      <c r="F138" s="26" t="s">
        <v>396</v>
      </c>
      <c r="G138" s="26" t="s">
        <v>334</v>
      </c>
      <c r="H138" s="29" t="s">
        <v>84</v>
      </c>
      <c r="I138" s="27"/>
    </row>
    <row r="139" spans="1:9" x14ac:dyDescent="0.25">
      <c r="A139" s="26" t="s">
        <v>8</v>
      </c>
      <c r="B139" s="26" t="s">
        <v>22</v>
      </c>
      <c r="C139" s="26" t="s">
        <v>398</v>
      </c>
      <c r="D139" s="26" t="s">
        <v>11</v>
      </c>
      <c r="E139" s="26" t="s">
        <v>399</v>
      </c>
      <c r="F139" s="26" t="s">
        <v>400</v>
      </c>
      <c r="G139" s="26" t="s">
        <v>393</v>
      </c>
      <c r="H139" s="29" t="s">
        <v>84</v>
      </c>
      <c r="I139" s="27"/>
    </row>
    <row r="140" spans="1:9" x14ac:dyDescent="0.25">
      <c r="A140" s="26" t="s">
        <v>8</v>
      </c>
      <c r="B140" s="26" t="s">
        <v>9</v>
      </c>
      <c r="C140" s="26" t="s">
        <v>246</v>
      </c>
      <c r="D140" s="26" t="s">
        <v>11</v>
      </c>
      <c r="E140" s="26" t="s">
        <v>401</v>
      </c>
      <c r="F140" s="26" t="s">
        <v>402</v>
      </c>
      <c r="G140" s="26" t="s">
        <v>305</v>
      </c>
      <c r="H140" s="29" t="s">
        <v>84</v>
      </c>
      <c r="I140" s="27"/>
    </row>
    <row r="141" spans="1:9" x14ac:dyDescent="0.25">
      <c r="A141" s="26" t="s">
        <v>8</v>
      </c>
      <c r="B141" s="26" t="s">
        <v>9</v>
      </c>
      <c r="C141" s="26" t="s">
        <v>246</v>
      </c>
      <c r="D141" s="26" t="s">
        <v>11</v>
      </c>
      <c r="E141" s="26" t="s">
        <v>401</v>
      </c>
      <c r="F141" s="26" t="s">
        <v>402</v>
      </c>
      <c r="G141" s="26" t="s">
        <v>101</v>
      </c>
      <c r="H141" s="29" t="s">
        <v>84</v>
      </c>
      <c r="I141" s="27"/>
    </row>
    <row r="142" spans="1:9" customFormat="1" x14ac:dyDescent="0.25">
      <c r="A142" s="1" t="s">
        <v>8</v>
      </c>
      <c r="B142" s="1" t="s">
        <v>22</v>
      </c>
      <c r="C142" s="1" t="s">
        <v>309</v>
      </c>
      <c r="D142" s="1" t="s">
        <v>11</v>
      </c>
      <c r="E142" s="1" t="s">
        <v>403</v>
      </c>
      <c r="F142" s="1" t="s">
        <v>404</v>
      </c>
      <c r="G142" s="1" t="s">
        <v>238</v>
      </c>
      <c r="H142" s="3" t="s">
        <v>84</v>
      </c>
      <c r="I142" s="2"/>
    </row>
    <row r="143" spans="1:9" x14ac:dyDescent="0.25">
      <c r="A143" s="26" t="s">
        <v>8</v>
      </c>
      <c r="B143" s="26" t="s">
        <v>31</v>
      </c>
      <c r="C143" s="26" t="s">
        <v>405</v>
      </c>
      <c r="D143" s="26" t="s">
        <v>11</v>
      </c>
      <c r="E143" s="26" t="s">
        <v>403</v>
      </c>
      <c r="F143" s="26" t="s">
        <v>406</v>
      </c>
      <c r="G143" s="26" t="s">
        <v>407</v>
      </c>
      <c r="H143" s="29" t="s">
        <v>84</v>
      </c>
      <c r="I143" s="27"/>
    </row>
    <row r="144" spans="1:9" x14ac:dyDescent="0.25">
      <c r="A144" s="26" t="s">
        <v>8</v>
      </c>
      <c r="B144" s="26" t="s">
        <v>48</v>
      </c>
      <c r="C144" s="26" t="s">
        <v>239</v>
      </c>
      <c r="D144" s="26" t="s">
        <v>11</v>
      </c>
      <c r="E144" s="26" t="s">
        <v>408</v>
      </c>
      <c r="F144" s="26" t="s">
        <v>409</v>
      </c>
      <c r="G144" s="26" t="s">
        <v>139</v>
      </c>
      <c r="H144" s="29" t="s">
        <v>165</v>
      </c>
      <c r="I144" s="27"/>
    </row>
    <row r="145" spans="1:9" x14ac:dyDescent="0.25">
      <c r="A145" s="26" t="s">
        <v>8</v>
      </c>
      <c r="B145" s="26" t="s">
        <v>48</v>
      </c>
      <c r="C145" s="26" t="s">
        <v>239</v>
      </c>
      <c r="D145" s="26" t="s">
        <v>11</v>
      </c>
      <c r="E145" s="26" t="s">
        <v>408</v>
      </c>
      <c r="F145" s="26" t="s">
        <v>409</v>
      </c>
      <c r="G145" s="26" t="s">
        <v>96</v>
      </c>
      <c r="H145" s="29" t="s">
        <v>165</v>
      </c>
      <c r="I145" s="27"/>
    </row>
    <row r="146" spans="1:9" x14ac:dyDescent="0.25">
      <c r="A146" s="26" t="s">
        <v>8</v>
      </c>
      <c r="B146" s="26" t="s">
        <v>117</v>
      </c>
      <c r="C146" s="26" t="s">
        <v>121</v>
      </c>
      <c r="D146" s="26" t="s">
        <v>11</v>
      </c>
      <c r="E146" s="26" t="s">
        <v>410</v>
      </c>
      <c r="F146" s="26" t="s">
        <v>411</v>
      </c>
      <c r="G146" s="26" t="s">
        <v>288</v>
      </c>
      <c r="H146" s="29" t="s">
        <v>412</v>
      </c>
      <c r="I146" s="27"/>
    </row>
    <row r="147" spans="1:9" x14ac:dyDescent="0.25">
      <c r="A147" s="26" t="s">
        <v>8</v>
      </c>
      <c r="B147" s="26" t="s">
        <v>192</v>
      </c>
      <c r="C147" s="26" t="s">
        <v>413</v>
      </c>
      <c r="D147" s="26" t="s">
        <v>11</v>
      </c>
      <c r="E147" s="26" t="s">
        <v>414</v>
      </c>
      <c r="F147" s="26" t="s">
        <v>415</v>
      </c>
      <c r="G147" s="26" t="s">
        <v>416</v>
      </c>
      <c r="H147" s="29" t="s">
        <v>236</v>
      </c>
      <c r="I147" s="27"/>
    </row>
    <row r="148" spans="1:9" x14ac:dyDescent="0.25">
      <c r="A148" s="26" t="s">
        <v>8</v>
      </c>
      <c r="B148" s="26" t="s">
        <v>22</v>
      </c>
      <c r="C148" s="26" t="s">
        <v>417</v>
      </c>
      <c r="D148" s="26" t="s">
        <v>11</v>
      </c>
      <c r="E148" s="26" t="s">
        <v>414</v>
      </c>
      <c r="F148" s="26" t="s">
        <v>418</v>
      </c>
      <c r="G148" s="26" t="s">
        <v>26</v>
      </c>
      <c r="H148" s="29" t="s">
        <v>236</v>
      </c>
      <c r="I148" s="27"/>
    </row>
    <row r="149" spans="1:9" x14ac:dyDescent="0.25">
      <c r="A149" s="26" t="s">
        <v>8</v>
      </c>
      <c r="B149" s="26" t="s">
        <v>31</v>
      </c>
      <c r="C149" s="26" t="s">
        <v>419</v>
      </c>
      <c r="D149" s="26" t="s">
        <v>11</v>
      </c>
      <c r="E149" s="26" t="s">
        <v>420</v>
      </c>
      <c r="F149" s="26" t="s">
        <v>421</v>
      </c>
      <c r="G149" s="26" t="s">
        <v>238</v>
      </c>
      <c r="H149" s="26" t="s">
        <v>27</v>
      </c>
      <c r="I149" s="27"/>
    </row>
    <row r="150" spans="1:9" x14ac:dyDescent="0.25">
      <c r="A150" s="26" t="s">
        <v>8</v>
      </c>
      <c r="B150" s="26" t="s">
        <v>22</v>
      </c>
      <c r="C150" s="26" t="s">
        <v>232</v>
      </c>
      <c r="D150" s="26" t="s">
        <v>11</v>
      </c>
      <c r="E150" s="26" t="s">
        <v>422</v>
      </c>
      <c r="F150" s="26" t="s">
        <v>423</v>
      </c>
      <c r="G150" s="26" t="s">
        <v>26</v>
      </c>
      <c r="H150" s="29" t="s">
        <v>38</v>
      </c>
      <c r="I150" s="27"/>
    </row>
    <row r="151" spans="1:9" x14ac:dyDescent="0.25">
      <c r="A151" s="26" t="s">
        <v>8</v>
      </c>
      <c r="B151" s="26" t="s">
        <v>192</v>
      </c>
      <c r="C151" s="26" t="s">
        <v>424</v>
      </c>
      <c r="D151" s="26" t="s">
        <v>11</v>
      </c>
      <c r="E151" s="26" t="s">
        <v>425</v>
      </c>
      <c r="F151" s="26" t="s">
        <v>426</v>
      </c>
      <c r="G151" s="26" t="s">
        <v>416</v>
      </c>
      <c r="H151" s="29" t="s">
        <v>236</v>
      </c>
      <c r="I151" s="27"/>
    </row>
    <row r="152" spans="1:9" x14ac:dyDescent="0.25">
      <c r="A152" s="26" t="s">
        <v>8</v>
      </c>
      <c r="B152" s="26" t="s">
        <v>192</v>
      </c>
      <c r="C152" s="26" t="s">
        <v>427</v>
      </c>
      <c r="D152" s="26" t="s">
        <v>11</v>
      </c>
      <c r="E152" s="26" t="s">
        <v>428</v>
      </c>
      <c r="F152" s="26" t="s">
        <v>429</v>
      </c>
      <c r="G152" s="26" t="s">
        <v>416</v>
      </c>
      <c r="H152" s="29" t="s">
        <v>236</v>
      </c>
      <c r="I152" s="27"/>
    </row>
    <row r="153" spans="1:9" x14ac:dyDescent="0.25">
      <c r="A153" s="26" t="s">
        <v>8</v>
      </c>
      <c r="B153" s="26" t="s">
        <v>67</v>
      </c>
      <c r="C153" s="26" t="s">
        <v>178</v>
      </c>
      <c r="D153" s="26" t="s">
        <v>11</v>
      </c>
      <c r="E153" s="26" t="s">
        <v>430</v>
      </c>
      <c r="F153" s="26" t="s">
        <v>431</v>
      </c>
      <c r="G153" s="26" t="s">
        <v>185</v>
      </c>
      <c r="H153" s="29" t="s">
        <v>236</v>
      </c>
      <c r="I153" s="27"/>
    </row>
    <row r="154" spans="1:9" x14ac:dyDescent="0.25">
      <c r="A154" s="26" t="s">
        <v>8</v>
      </c>
      <c r="B154" s="26" t="s">
        <v>9</v>
      </c>
      <c r="C154" s="26" t="s">
        <v>432</v>
      </c>
      <c r="D154" s="26" t="s">
        <v>11</v>
      </c>
      <c r="E154" s="26" t="s">
        <v>433</v>
      </c>
      <c r="F154" s="26" t="s">
        <v>434</v>
      </c>
      <c r="G154" s="26" t="s">
        <v>164</v>
      </c>
      <c r="H154" s="29" t="s">
        <v>236</v>
      </c>
      <c r="I154" s="27"/>
    </row>
    <row r="155" spans="1:9" x14ac:dyDescent="0.25">
      <c r="A155" s="26" t="s">
        <v>8</v>
      </c>
      <c r="B155" s="26" t="s">
        <v>9</v>
      </c>
      <c r="C155" s="26" t="s">
        <v>435</v>
      </c>
      <c r="D155" s="26" t="s">
        <v>11</v>
      </c>
      <c r="E155" s="26" t="s">
        <v>433</v>
      </c>
      <c r="F155" s="26" t="s">
        <v>434</v>
      </c>
      <c r="G155" s="26" t="s">
        <v>325</v>
      </c>
      <c r="H155" s="29" t="s">
        <v>236</v>
      </c>
      <c r="I155" s="27"/>
    </row>
    <row r="156" spans="1:9" x14ac:dyDescent="0.25">
      <c r="A156" s="26" t="s">
        <v>8</v>
      </c>
      <c r="B156" s="26" t="s">
        <v>9</v>
      </c>
      <c r="C156" s="26" t="s">
        <v>436</v>
      </c>
      <c r="D156" s="26" t="s">
        <v>11</v>
      </c>
      <c r="E156" s="26" t="s">
        <v>437</v>
      </c>
      <c r="F156" s="26" t="s">
        <v>438</v>
      </c>
      <c r="G156" s="26" t="s">
        <v>325</v>
      </c>
      <c r="H156" s="29" t="s">
        <v>177</v>
      </c>
      <c r="I156" s="27"/>
    </row>
    <row r="157" spans="1:9" x14ac:dyDescent="0.25">
      <c r="A157" s="26" t="s">
        <v>8</v>
      </c>
      <c r="B157" s="26" t="s">
        <v>9</v>
      </c>
      <c r="C157" s="26" t="s">
        <v>439</v>
      </c>
      <c r="D157" s="26" t="s">
        <v>11</v>
      </c>
      <c r="E157" s="26" t="s">
        <v>433</v>
      </c>
      <c r="F157" s="26" t="s">
        <v>434</v>
      </c>
      <c r="G157" s="26" t="s">
        <v>440</v>
      </c>
      <c r="H157" s="29" t="s">
        <v>236</v>
      </c>
      <c r="I157" s="27"/>
    </row>
    <row r="158" spans="1:9" x14ac:dyDescent="0.25">
      <c r="A158" s="26" t="s">
        <v>8</v>
      </c>
      <c r="B158" s="26" t="s">
        <v>9</v>
      </c>
      <c r="C158" s="26" t="s">
        <v>435</v>
      </c>
      <c r="D158" s="26" t="s">
        <v>11</v>
      </c>
      <c r="E158" s="26" t="s">
        <v>433</v>
      </c>
      <c r="F158" s="26" t="s">
        <v>434</v>
      </c>
      <c r="G158" s="26" t="s">
        <v>325</v>
      </c>
      <c r="H158" s="29" t="s">
        <v>236</v>
      </c>
      <c r="I158" s="27"/>
    </row>
    <row r="159" spans="1:9" x14ac:dyDescent="0.25">
      <c r="A159" s="26" t="s">
        <v>8</v>
      </c>
      <c r="B159" s="26" t="s">
        <v>9</v>
      </c>
      <c r="C159" s="26" t="s">
        <v>435</v>
      </c>
      <c r="D159" s="26" t="s">
        <v>11</v>
      </c>
      <c r="E159" s="26" t="s">
        <v>433</v>
      </c>
      <c r="F159" s="26" t="s">
        <v>434</v>
      </c>
      <c r="G159" s="26" t="s">
        <v>325</v>
      </c>
      <c r="H159" s="29" t="s">
        <v>236</v>
      </c>
      <c r="I159" s="27"/>
    </row>
    <row r="160" spans="1:9" x14ac:dyDescent="0.25">
      <c r="A160" s="26" t="s">
        <v>8</v>
      </c>
      <c r="B160" s="26" t="s">
        <v>9</v>
      </c>
      <c r="C160" s="33" t="s">
        <v>441</v>
      </c>
      <c r="D160" s="26" t="s">
        <v>11</v>
      </c>
      <c r="E160" s="26" t="s">
        <v>433</v>
      </c>
      <c r="F160" s="26" t="s">
        <v>442</v>
      </c>
      <c r="G160" s="26" t="s">
        <v>325</v>
      </c>
      <c r="H160" s="29" t="s">
        <v>236</v>
      </c>
      <c r="I160" s="27"/>
    </row>
    <row r="161" spans="1:9" x14ac:dyDescent="0.25">
      <c r="A161" s="26" t="s">
        <v>8</v>
      </c>
      <c r="B161" s="26" t="s">
        <v>9</v>
      </c>
      <c r="C161" s="34" t="s">
        <v>443</v>
      </c>
      <c r="D161" s="26" t="s">
        <v>11</v>
      </c>
      <c r="E161" s="26" t="s">
        <v>444</v>
      </c>
      <c r="F161" s="26" t="s">
        <v>445</v>
      </c>
      <c r="G161" s="26" t="s">
        <v>101</v>
      </c>
      <c r="H161" s="29" t="s">
        <v>236</v>
      </c>
      <c r="I161" s="27"/>
    </row>
    <row r="162" spans="1:9" x14ac:dyDescent="0.25">
      <c r="A162" s="26" t="s">
        <v>8</v>
      </c>
      <c r="B162" s="26" t="s">
        <v>43</v>
      </c>
      <c r="C162" s="26" t="s">
        <v>374</v>
      </c>
      <c r="D162" s="26" t="s">
        <v>11</v>
      </c>
      <c r="E162" s="26" t="s">
        <v>446</v>
      </c>
      <c r="F162" s="26" t="s">
        <v>447</v>
      </c>
      <c r="G162" s="26" t="s">
        <v>375</v>
      </c>
      <c r="H162" s="29" t="s">
        <v>289</v>
      </c>
      <c r="I162" s="27"/>
    </row>
    <row r="163" spans="1:9" x14ac:dyDescent="0.25">
      <c r="A163" s="26" t="s">
        <v>8</v>
      </c>
      <c r="B163" s="26" t="s">
        <v>22</v>
      </c>
      <c r="C163" s="26" t="s">
        <v>448</v>
      </c>
      <c r="D163" s="26" t="s">
        <v>11</v>
      </c>
      <c r="E163" s="26" t="s">
        <v>449</v>
      </c>
      <c r="F163" s="26" t="s">
        <v>450</v>
      </c>
      <c r="G163" s="26" t="s">
        <v>451</v>
      </c>
      <c r="H163" s="29" t="s">
        <v>412</v>
      </c>
      <c r="I163" s="27"/>
    </row>
    <row r="164" spans="1:9" x14ac:dyDescent="0.25">
      <c r="A164" s="26" t="s">
        <v>8</v>
      </c>
      <c r="B164" s="26" t="s">
        <v>63</v>
      </c>
      <c r="C164" s="26" t="s">
        <v>452</v>
      </c>
      <c r="D164" s="26" t="s">
        <v>11</v>
      </c>
      <c r="E164" s="26" t="s">
        <v>453</v>
      </c>
      <c r="F164" s="26" t="s">
        <v>454</v>
      </c>
      <c r="G164" s="26" t="s">
        <v>455</v>
      </c>
      <c r="H164" s="26" t="s">
        <v>412</v>
      </c>
      <c r="I164" s="27"/>
    </row>
    <row r="165" spans="1:9" customFormat="1" x14ac:dyDescent="0.25">
      <c r="A165" s="1" t="s">
        <v>8</v>
      </c>
      <c r="B165" s="1" t="s">
        <v>56</v>
      </c>
      <c r="C165" s="1" t="s">
        <v>452</v>
      </c>
      <c r="D165" s="1" t="s">
        <v>11</v>
      </c>
      <c r="E165" s="1" t="s">
        <v>453</v>
      </c>
      <c r="F165" s="1" t="s">
        <v>454</v>
      </c>
      <c r="G165" s="1" t="s">
        <v>456</v>
      </c>
      <c r="H165" s="1" t="s">
        <v>412</v>
      </c>
      <c r="I165" s="2"/>
    </row>
    <row r="166" spans="1:9" x14ac:dyDescent="0.25">
      <c r="A166" s="26" t="s">
        <v>8</v>
      </c>
      <c r="B166" s="26" t="s">
        <v>56</v>
      </c>
      <c r="C166" s="26" t="s">
        <v>457</v>
      </c>
      <c r="D166" s="26" t="s">
        <v>11</v>
      </c>
      <c r="E166" s="26" t="s">
        <v>453</v>
      </c>
      <c r="F166" s="26" t="s">
        <v>454</v>
      </c>
      <c r="G166" s="26" t="s">
        <v>285</v>
      </c>
      <c r="H166" s="26" t="s">
        <v>412</v>
      </c>
      <c r="I166" s="27"/>
    </row>
    <row r="167" spans="1:9" x14ac:dyDescent="0.25">
      <c r="A167" s="26" t="s">
        <v>8</v>
      </c>
      <c r="B167" s="26" t="s">
        <v>117</v>
      </c>
      <c r="C167" s="26" t="s">
        <v>121</v>
      </c>
      <c r="D167" s="26" t="s">
        <v>11</v>
      </c>
      <c r="E167" s="26" t="s">
        <v>458</v>
      </c>
      <c r="F167" s="26" t="s">
        <v>459</v>
      </c>
      <c r="G167" s="26" t="s">
        <v>460</v>
      </c>
      <c r="H167" s="29" t="s">
        <v>412</v>
      </c>
      <c r="I167" s="27"/>
    </row>
    <row r="168" spans="1:9" customFormat="1" x14ac:dyDescent="0.25">
      <c r="A168" s="1" t="s">
        <v>8</v>
      </c>
      <c r="B168" s="1" t="s">
        <v>56</v>
      </c>
      <c r="C168" s="1" t="s">
        <v>452</v>
      </c>
      <c r="D168" s="1" t="s">
        <v>11</v>
      </c>
      <c r="E168" s="1" t="s">
        <v>461</v>
      </c>
      <c r="F168" s="1" t="s">
        <v>462</v>
      </c>
      <c r="G168" s="1" t="s">
        <v>463</v>
      </c>
      <c r="H168" s="3" t="s">
        <v>412</v>
      </c>
      <c r="I168" s="2"/>
    </row>
    <row r="169" spans="1:9" customFormat="1" x14ac:dyDescent="0.25">
      <c r="A169" s="1" t="s">
        <v>8</v>
      </c>
      <c r="B169" s="1" t="s">
        <v>56</v>
      </c>
      <c r="C169" s="1" t="s">
        <v>452</v>
      </c>
      <c r="D169" s="1" t="s">
        <v>11</v>
      </c>
      <c r="E169" s="1" t="s">
        <v>461</v>
      </c>
      <c r="F169" s="1" t="s">
        <v>462</v>
      </c>
      <c r="G169" s="1" t="s">
        <v>60</v>
      </c>
      <c r="H169" s="3" t="s">
        <v>412</v>
      </c>
      <c r="I169" s="2"/>
    </row>
    <row r="170" spans="1:9" customFormat="1" x14ac:dyDescent="0.25">
      <c r="A170" s="1" t="s">
        <v>8</v>
      </c>
      <c r="B170" s="1" t="s">
        <v>56</v>
      </c>
      <c r="C170" s="1" t="s">
        <v>452</v>
      </c>
      <c r="D170" s="1" t="s">
        <v>11</v>
      </c>
      <c r="E170" s="1" t="s">
        <v>461</v>
      </c>
      <c r="F170" s="1" t="s">
        <v>462</v>
      </c>
      <c r="G170" s="1" t="s">
        <v>285</v>
      </c>
      <c r="H170" s="3" t="s">
        <v>412</v>
      </c>
      <c r="I170" s="2"/>
    </row>
    <row r="171" spans="1:9" customFormat="1" x14ac:dyDescent="0.25">
      <c r="A171" s="1" t="s">
        <v>8</v>
      </c>
      <c r="B171" s="1" t="s">
        <v>9</v>
      </c>
      <c r="C171" s="1" t="s">
        <v>39</v>
      </c>
      <c r="D171" s="1" t="s">
        <v>11</v>
      </c>
      <c r="E171" s="1" t="s">
        <v>464</v>
      </c>
      <c r="F171" s="1" t="s">
        <v>465</v>
      </c>
      <c r="G171" s="1" t="s">
        <v>14</v>
      </c>
      <c r="H171" s="3" t="s">
        <v>412</v>
      </c>
      <c r="I171" s="2"/>
    </row>
    <row r="172" spans="1:9" x14ac:dyDescent="0.25">
      <c r="A172" s="26" t="s">
        <v>8</v>
      </c>
      <c r="B172" s="26" t="s">
        <v>22</v>
      </c>
      <c r="C172" s="26" t="s">
        <v>361</v>
      </c>
      <c r="D172" s="26" t="s">
        <v>11</v>
      </c>
      <c r="E172" s="26" t="s">
        <v>466</v>
      </c>
      <c r="F172" s="26" t="s">
        <v>467</v>
      </c>
      <c r="G172" s="26" t="s">
        <v>26</v>
      </c>
      <c r="H172" s="26" t="s">
        <v>27</v>
      </c>
      <c r="I172" s="27"/>
    </row>
    <row r="173" spans="1:9" x14ac:dyDescent="0.25">
      <c r="A173" s="26" t="s">
        <v>8</v>
      </c>
      <c r="B173" s="26" t="s">
        <v>22</v>
      </c>
      <c r="C173" s="26" t="s">
        <v>468</v>
      </c>
      <c r="D173" s="26" t="s">
        <v>11</v>
      </c>
      <c r="E173" s="26" t="s">
        <v>469</v>
      </c>
      <c r="F173" s="26" t="s">
        <v>470</v>
      </c>
      <c r="G173" s="26" t="s">
        <v>393</v>
      </c>
      <c r="H173" s="29" t="s">
        <v>236</v>
      </c>
      <c r="I173" s="27"/>
    </row>
    <row r="174" spans="1:9" customFormat="1" x14ac:dyDescent="0.25">
      <c r="A174" s="1" t="s">
        <v>8</v>
      </c>
      <c r="B174" s="1" t="s">
        <v>67</v>
      </c>
      <c r="C174" s="1" t="s">
        <v>471</v>
      </c>
      <c r="D174" s="1" t="s">
        <v>11</v>
      </c>
      <c r="E174" s="1" t="s">
        <v>472</v>
      </c>
      <c r="F174" s="1" t="s">
        <v>473</v>
      </c>
      <c r="G174" s="1" t="s">
        <v>474</v>
      </c>
      <c r="H174" s="3" t="s">
        <v>412</v>
      </c>
      <c r="I174" s="2"/>
    </row>
    <row r="175" spans="1:9" x14ac:dyDescent="0.25">
      <c r="A175" s="26" t="s">
        <v>8</v>
      </c>
      <c r="B175" s="26" t="s">
        <v>72</v>
      </c>
      <c r="C175" s="26" t="s">
        <v>475</v>
      </c>
      <c r="D175" s="26" t="s">
        <v>11</v>
      </c>
      <c r="E175" s="26" t="s">
        <v>476</v>
      </c>
      <c r="F175" s="26" t="s">
        <v>477</v>
      </c>
      <c r="G175" s="26" t="s">
        <v>315</v>
      </c>
      <c r="H175" s="29" t="s">
        <v>412</v>
      </c>
      <c r="I175" s="27"/>
    </row>
    <row r="176" spans="1:9" customFormat="1" x14ac:dyDescent="0.25">
      <c r="A176" s="1" t="s">
        <v>8</v>
      </c>
      <c r="B176" s="1" t="s">
        <v>48</v>
      </c>
      <c r="C176" s="1" t="s">
        <v>478</v>
      </c>
      <c r="D176" s="1" t="s">
        <v>11</v>
      </c>
      <c r="E176" s="1" t="s">
        <v>479</v>
      </c>
      <c r="F176" s="1" t="s">
        <v>480</v>
      </c>
      <c r="G176" s="1" t="s">
        <v>139</v>
      </c>
      <c r="H176" s="3" t="s">
        <v>38</v>
      </c>
      <c r="I176" s="2"/>
    </row>
    <row r="177" spans="1:9" x14ac:dyDescent="0.25">
      <c r="A177" s="26" t="s">
        <v>8</v>
      </c>
      <c r="B177" s="26" t="s">
        <v>48</v>
      </c>
      <c r="C177" s="26" t="s">
        <v>126</v>
      </c>
      <c r="D177" s="26" t="s">
        <v>11</v>
      </c>
      <c r="E177" s="26" t="s">
        <v>479</v>
      </c>
      <c r="F177" s="26" t="s">
        <v>481</v>
      </c>
      <c r="G177" s="26" t="s">
        <v>139</v>
      </c>
      <c r="H177" s="26" t="s">
        <v>38</v>
      </c>
      <c r="I177" s="27"/>
    </row>
    <row r="178" spans="1:9" x14ac:dyDescent="0.25">
      <c r="A178" s="26" t="s">
        <v>8</v>
      </c>
      <c r="B178" s="26" t="s">
        <v>9</v>
      </c>
      <c r="C178" s="26" t="s">
        <v>207</v>
      </c>
      <c r="D178" s="26" t="s">
        <v>11</v>
      </c>
      <c r="E178" s="26" t="s">
        <v>482</v>
      </c>
      <c r="F178" s="26" t="s">
        <v>483</v>
      </c>
      <c r="G178" s="26" t="s">
        <v>484</v>
      </c>
      <c r="H178" s="29" t="s">
        <v>38</v>
      </c>
      <c r="I178" s="27"/>
    </row>
    <row r="179" spans="1:9" x14ac:dyDescent="0.25">
      <c r="A179" s="26" t="s">
        <v>8</v>
      </c>
      <c r="B179" s="26" t="s">
        <v>9</v>
      </c>
      <c r="C179" s="26" t="s">
        <v>207</v>
      </c>
      <c r="D179" s="26" t="s">
        <v>11</v>
      </c>
      <c r="E179" s="26" t="s">
        <v>485</v>
      </c>
      <c r="F179" s="26" t="s">
        <v>486</v>
      </c>
      <c r="G179" s="26" t="s">
        <v>164</v>
      </c>
      <c r="H179" s="29" t="s">
        <v>38</v>
      </c>
      <c r="I179" s="27"/>
    </row>
    <row r="180" spans="1:9" x14ac:dyDescent="0.25">
      <c r="A180" s="26" t="s">
        <v>8</v>
      </c>
      <c r="B180" s="26" t="s">
        <v>72</v>
      </c>
      <c r="C180" s="26" t="s">
        <v>487</v>
      </c>
      <c r="D180" s="26" t="s">
        <v>11</v>
      </c>
      <c r="E180" s="26" t="s">
        <v>485</v>
      </c>
      <c r="F180" s="26" t="s">
        <v>486</v>
      </c>
      <c r="G180" s="26" t="s">
        <v>110</v>
      </c>
      <c r="H180" s="26" t="s">
        <v>38</v>
      </c>
      <c r="I180" s="27"/>
    </row>
    <row r="181" spans="1:9" customFormat="1" x14ac:dyDescent="0.25">
      <c r="A181" s="1" t="s">
        <v>8</v>
      </c>
      <c r="B181" s="1" t="s">
        <v>488</v>
      </c>
      <c r="C181" s="1" t="s">
        <v>489</v>
      </c>
      <c r="D181" s="1" t="s">
        <v>11</v>
      </c>
      <c r="E181" s="1" t="s">
        <v>490</v>
      </c>
      <c r="F181" s="1" t="s">
        <v>491</v>
      </c>
      <c r="G181" s="1" t="s">
        <v>60</v>
      </c>
      <c r="H181" s="3" t="s">
        <v>38</v>
      </c>
      <c r="I181" s="2"/>
    </row>
    <row r="182" spans="1:9" customFormat="1" x14ac:dyDescent="0.25">
      <c r="A182" s="1" t="s">
        <v>8</v>
      </c>
      <c r="B182" s="1" t="s">
        <v>9</v>
      </c>
      <c r="C182" s="1" t="s">
        <v>492</v>
      </c>
      <c r="D182" s="1" t="s">
        <v>11</v>
      </c>
      <c r="E182" s="1" t="s">
        <v>493</v>
      </c>
      <c r="F182" s="1" t="s">
        <v>494</v>
      </c>
      <c r="G182" s="1" t="s">
        <v>341</v>
      </c>
      <c r="H182" s="3" t="s">
        <v>38</v>
      </c>
      <c r="I182" s="2"/>
    </row>
    <row r="183" spans="1:9" x14ac:dyDescent="0.25">
      <c r="A183" s="26" t="s">
        <v>8</v>
      </c>
      <c r="B183" s="26" t="s">
        <v>67</v>
      </c>
      <c r="C183" s="26" t="s">
        <v>178</v>
      </c>
      <c r="D183" s="26" t="s">
        <v>11</v>
      </c>
      <c r="E183" s="26" t="s">
        <v>496</v>
      </c>
      <c r="F183" s="26" t="s">
        <v>497</v>
      </c>
      <c r="G183" s="26" t="s">
        <v>14</v>
      </c>
      <c r="H183" s="29" t="s">
        <v>84</v>
      </c>
      <c r="I183" s="27"/>
    </row>
    <row r="184" spans="1:9" x14ac:dyDescent="0.25">
      <c r="A184" s="26" t="s">
        <v>8</v>
      </c>
      <c r="B184" s="26" t="s">
        <v>22</v>
      </c>
      <c r="C184" s="26" t="s">
        <v>309</v>
      </c>
      <c r="D184" s="26" t="s">
        <v>11</v>
      </c>
      <c r="E184" s="26" t="s">
        <v>496</v>
      </c>
      <c r="F184" s="26" t="s">
        <v>498</v>
      </c>
      <c r="G184" s="26" t="s">
        <v>499</v>
      </c>
      <c r="H184" s="29" t="s">
        <v>84</v>
      </c>
      <c r="I184" s="27"/>
    </row>
    <row r="185" spans="1:9" x14ac:dyDescent="0.25">
      <c r="A185" s="26" t="s">
        <v>8</v>
      </c>
      <c r="B185" s="26" t="s">
        <v>31</v>
      </c>
      <c r="C185" s="26" t="s">
        <v>500</v>
      </c>
      <c r="D185" s="26" t="s">
        <v>11</v>
      </c>
      <c r="E185" s="26" t="s">
        <v>496</v>
      </c>
      <c r="F185" s="26" t="s">
        <v>498</v>
      </c>
      <c r="G185" s="26" t="s">
        <v>132</v>
      </c>
      <c r="H185" s="29" t="s">
        <v>84</v>
      </c>
      <c r="I185" s="27"/>
    </row>
    <row r="186" spans="1:9" x14ac:dyDescent="0.25">
      <c r="A186" s="26" t="s">
        <v>8</v>
      </c>
      <c r="B186" s="26" t="s">
        <v>31</v>
      </c>
      <c r="C186" s="26" t="s">
        <v>326</v>
      </c>
      <c r="D186" s="26" t="s">
        <v>11</v>
      </c>
      <c r="E186" s="26" t="s">
        <v>496</v>
      </c>
      <c r="F186" s="26" t="s">
        <v>498</v>
      </c>
      <c r="G186" s="26" t="s">
        <v>329</v>
      </c>
      <c r="H186" s="29" t="s">
        <v>84</v>
      </c>
      <c r="I186" s="27"/>
    </row>
    <row r="187" spans="1:9" x14ac:dyDescent="0.25">
      <c r="A187" s="26" t="s">
        <v>8</v>
      </c>
      <c r="B187" s="26" t="s">
        <v>31</v>
      </c>
      <c r="C187" s="26" t="s">
        <v>358</v>
      </c>
      <c r="D187" s="26" t="s">
        <v>11</v>
      </c>
      <c r="E187" s="26" t="s">
        <v>496</v>
      </c>
      <c r="F187" s="26" t="s">
        <v>498</v>
      </c>
      <c r="G187" s="26" t="s">
        <v>359</v>
      </c>
      <c r="H187" s="29" t="s">
        <v>84</v>
      </c>
      <c r="I187" s="27"/>
    </row>
    <row r="188" spans="1:9" x14ac:dyDescent="0.25">
      <c r="A188" s="26" t="s">
        <v>8</v>
      </c>
      <c r="B188" s="26" t="s">
        <v>31</v>
      </c>
      <c r="C188" s="26" t="s">
        <v>419</v>
      </c>
      <c r="D188" s="26" t="s">
        <v>11</v>
      </c>
      <c r="E188" s="26" t="s">
        <v>496</v>
      </c>
      <c r="F188" s="26" t="s">
        <v>501</v>
      </c>
      <c r="G188" s="26" t="s">
        <v>231</v>
      </c>
      <c r="H188" s="26" t="s">
        <v>84</v>
      </c>
      <c r="I188" s="27"/>
    </row>
    <row r="189" spans="1:9" x14ac:dyDescent="0.25">
      <c r="A189" s="26" t="s">
        <v>8</v>
      </c>
      <c r="B189" s="26" t="s">
        <v>48</v>
      </c>
      <c r="C189" s="26" t="s">
        <v>478</v>
      </c>
      <c r="D189" s="26" t="s">
        <v>11</v>
      </c>
      <c r="E189" s="26" t="s">
        <v>502</v>
      </c>
      <c r="F189" s="26" t="s">
        <v>503</v>
      </c>
      <c r="G189" s="26" t="s">
        <v>55</v>
      </c>
      <c r="H189" s="29" t="s">
        <v>504</v>
      </c>
      <c r="I189" s="27"/>
    </row>
    <row r="190" spans="1:9" x14ac:dyDescent="0.25">
      <c r="A190" s="26" t="s">
        <v>8</v>
      </c>
      <c r="B190" s="26" t="s">
        <v>43</v>
      </c>
      <c r="C190" s="26" t="s">
        <v>155</v>
      </c>
      <c r="D190" s="26" t="s">
        <v>11</v>
      </c>
      <c r="E190" s="26" t="s">
        <v>505</v>
      </c>
      <c r="F190" s="26" t="s">
        <v>506</v>
      </c>
      <c r="G190" s="26" t="s">
        <v>168</v>
      </c>
      <c r="H190" s="26" t="s">
        <v>84</v>
      </c>
      <c r="I190" s="27"/>
    </row>
    <row r="191" spans="1:9" x14ac:dyDescent="0.25">
      <c r="A191" s="26" t="s">
        <v>8</v>
      </c>
      <c r="B191" s="26" t="s">
        <v>43</v>
      </c>
      <c r="C191" s="26" t="s">
        <v>155</v>
      </c>
      <c r="D191" s="26" t="s">
        <v>11</v>
      </c>
      <c r="E191" s="26" t="s">
        <v>505</v>
      </c>
      <c r="F191" s="26" t="s">
        <v>506</v>
      </c>
      <c r="G191" s="26" t="s">
        <v>168</v>
      </c>
      <c r="H191" s="26" t="s">
        <v>84</v>
      </c>
      <c r="I191" s="27"/>
    </row>
    <row r="192" spans="1:9" x14ac:dyDescent="0.25">
      <c r="A192" s="26" t="s">
        <v>8</v>
      </c>
      <c r="B192" s="26" t="s">
        <v>31</v>
      </c>
      <c r="C192" s="26" t="s">
        <v>32</v>
      </c>
      <c r="D192" s="26" t="s">
        <v>11</v>
      </c>
      <c r="E192" s="26" t="s">
        <v>507</v>
      </c>
      <c r="F192" s="26" t="s">
        <v>508</v>
      </c>
      <c r="G192" s="26" t="s">
        <v>110</v>
      </c>
      <c r="H192" s="29" t="s">
        <v>84</v>
      </c>
      <c r="I192" s="27"/>
    </row>
    <row r="193" spans="1:9" x14ac:dyDescent="0.25">
      <c r="A193" s="26" t="s">
        <v>8</v>
      </c>
      <c r="B193" s="26" t="s">
        <v>9</v>
      </c>
      <c r="C193" s="26" t="s">
        <v>509</v>
      </c>
      <c r="D193" s="26" t="s">
        <v>11</v>
      </c>
      <c r="E193" s="26" t="s">
        <v>510</v>
      </c>
      <c r="F193" s="26" t="s">
        <v>511</v>
      </c>
      <c r="G193" s="26" t="s">
        <v>305</v>
      </c>
      <c r="H193" s="29" t="s">
        <v>84</v>
      </c>
      <c r="I193" s="27"/>
    </row>
    <row r="194" spans="1:9" customFormat="1" x14ac:dyDescent="0.25">
      <c r="A194" s="1" t="s">
        <v>8</v>
      </c>
      <c r="B194" s="1" t="s">
        <v>28</v>
      </c>
      <c r="C194" s="1" t="s">
        <v>512</v>
      </c>
      <c r="D194" s="1" t="s">
        <v>11</v>
      </c>
      <c r="E194" s="1" t="s">
        <v>513</v>
      </c>
      <c r="F194" s="1" t="s">
        <v>514</v>
      </c>
      <c r="G194" s="1" t="s">
        <v>30</v>
      </c>
      <c r="H194" s="3" t="s">
        <v>165</v>
      </c>
      <c r="I194" s="2"/>
    </row>
    <row r="195" spans="1:9" x14ac:dyDescent="0.25">
      <c r="A195" s="26" t="s">
        <v>8</v>
      </c>
      <c r="B195" s="26" t="s">
        <v>31</v>
      </c>
      <c r="C195" s="26" t="s">
        <v>358</v>
      </c>
      <c r="D195" s="26" t="s">
        <v>11</v>
      </c>
      <c r="E195" s="26" t="s">
        <v>513</v>
      </c>
      <c r="F195" s="26" t="s">
        <v>515</v>
      </c>
      <c r="G195" s="26" t="s">
        <v>359</v>
      </c>
      <c r="H195" s="29" t="s">
        <v>165</v>
      </c>
      <c r="I195" s="27"/>
    </row>
    <row r="196" spans="1:9" x14ac:dyDescent="0.25">
      <c r="A196" s="26" t="s">
        <v>8</v>
      </c>
      <c r="B196" s="26" t="s">
        <v>48</v>
      </c>
      <c r="C196" s="26" t="s">
        <v>239</v>
      </c>
      <c r="D196" s="26" t="s">
        <v>11</v>
      </c>
      <c r="E196" s="26" t="s">
        <v>516</v>
      </c>
      <c r="F196" s="26" t="s">
        <v>517</v>
      </c>
      <c r="G196" s="26" t="s">
        <v>518</v>
      </c>
      <c r="H196" s="29" t="s">
        <v>165</v>
      </c>
      <c r="I196" s="27"/>
    </row>
    <row r="197" spans="1:9" x14ac:dyDescent="0.25">
      <c r="A197" s="26" t="s">
        <v>8</v>
      </c>
      <c r="B197" s="26" t="s">
        <v>48</v>
      </c>
      <c r="C197" s="26" t="s">
        <v>239</v>
      </c>
      <c r="D197" s="26" t="s">
        <v>11</v>
      </c>
      <c r="E197" s="26" t="s">
        <v>516</v>
      </c>
      <c r="F197" s="26" t="s">
        <v>517</v>
      </c>
      <c r="G197" s="26" t="s">
        <v>55</v>
      </c>
      <c r="H197" s="29" t="s">
        <v>165</v>
      </c>
      <c r="I197" s="27"/>
    </row>
    <row r="198" spans="1:9" x14ac:dyDescent="0.25">
      <c r="A198" s="26" t="s">
        <v>8</v>
      </c>
      <c r="B198" s="26" t="s">
        <v>48</v>
      </c>
      <c r="C198" s="26" t="s">
        <v>239</v>
      </c>
      <c r="D198" s="26" t="s">
        <v>11</v>
      </c>
      <c r="E198" s="26" t="s">
        <v>516</v>
      </c>
      <c r="F198" s="26" t="s">
        <v>517</v>
      </c>
      <c r="G198" s="26" t="s">
        <v>519</v>
      </c>
      <c r="H198" s="29" t="s">
        <v>165</v>
      </c>
      <c r="I198" s="27"/>
    </row>
    <row r="199" spans="1:9" x14ac:dyDescent="0.25">
      <c r="A199" s="26" t="s">
        <v>8</v>
      </c>
      <c r="B199" s="26" t="s">
        <v>31</v>
      </c>
      <c r="C199" s="26" t="s">
        <v>520</v>
      </c>
      <c r="D199" s="26" t="s">
        <v>11</v>
      </c>
      <c r="E199" s="26" t="s">
        <v>18</v>
      </c>
      <c r="F199" s="26" t="s">
        <v>521</v>
      </c>
      <c r="G199" s="26" t="s">
        <v>110</v>
      </c>
      <c r="H199" s="29" t="s">
        <v>21</v>
      </c>
      <c r="I199" s="27"/>
    </row>
    <row r="200" spans="1:9" x14ac:dyDescent="0.25">
      <c r="A200" s="26" t="s">
        <v>8</v>
      </c>
      <c r="B200" s="26" t="s">
        <v>72</v>
      </c>
      <c r="C200" s="26" t="s">
        <v>522</v>
      </c>
      <c r="D200" s="26" t="s">
        <v>11</v>
      </c>
      <c r="E200" s="26" t="s">
        <v>523</v>
      </c>
      <c r="F200" s="26" t="s">
        <v>524</v>
      </c>
      <c r="G200" s="26" t="s">
        <v>381</v>
      </c>
      <c r="H200" s="26" t="s">
        <v>27</v>
      </c>
      <c r="I200" s="27"/>
    </row>
    <row r="201" spans="1:9" x14ac:dyDescent="0.25">
      <c r="A201" s="26" t="s">
        <v>8</v>
      </c>
      <c r="B201" s="26" t="s">
        <v>9</v>
      </c>
      <c r="C201" s="26" t="s">
        <v>357</v>
      </c>
      <c r="D201" s="26" t="s">
        <v>11</v>
      </c>
      <c r="E201" s="26" t="s">
        <v>525</v>
      </c>
      <c r="F201" s="26" t="s">
        <v>526</v>
      </c>
      <c r="G201" s="26" t="s">
        <v>325</v>
      </c>
      <c r="H201" s="29" t="s">
        <v>527</v>
      </c>
      <c r="I201" s="27"/>
    </row>
    <row r="202" spans="1:9" x14ac:dyDescent="0.25">
      <c r="A202" s="26" t="s">
        <v>8</v>
      </c>
      <c r="B202" s="26" t="s">
        <v>9</v>
      </c>
      <c r="C202" s="26" t="s">
        <v>344</v>
      </c>
      <c r="D202" s="26" t="s">
        <v>11</v>
      </c>
      <c r="E202" s="26" t="s">
        <v>525</v>
      </c>
      <c r="F202" s="26" t="s">
        <v>526</v>
      </c>
      <c r="G202" s="26" t="s">
        <v>324</v>
      </c>
      <c r="H202" s="29" t="s">
        <v>527</v>
      </c>
      <c r="I202" s="27"/>
    </row>
    <row r="203" spans="1:9" x14ac:dyDescent="0.25">
      <c r="A203" s="26" t="s">
        <v>8</v>
      </c>
      <c r="B203" s="26" t="s">
        <v>48</v>
      </c>
      <c r="C203" s="26" t="s">
        <v>528</v>
      </c>
      <c r="D203" s="26" t="s">
        <v>11</v>
      </c>
      <c r="E203" s="26" t="s">
        <v>525</v>
      </c>
      <c r="F203" s="26" t="s">
        <v>529</v>
      </c>
      <c r="G203" s="26" t="s">
        <v>530</v>
      </c>
      <c r="H203" s="29" t="s">
        <v>527</v>
      </c>
      <c r="I203" s="27"/>
    </row>
    <row r="204" spans="1:9" x14ac:dyDescent="0.25">
      <c r="A204" s="26" t="s">
        <v>8</v>
      </c>
      <c r="B204" s="26" t="s">
        <v>67</v>
      </c>
      <c r="C204" s="26" t="s">
        <v>178</v>
      </c>
      <c r="D204" s="26" t="s">
        <v>11</v>
      </c>
      <c r="E204" s="26" t="s">
        <v>531</v>
      </c>
      <c r="F204" s="26" t="s">
        <v>532</v>
      </c>
      <c r="G204" s="26" t="s">
        <v>185</v>
      </c>
      <c r="H204" s="26" t="s">
        <v>27</v>
      </c>
      <c r="I204" s="27"/>
    </row>
    <row r="205" spans="1:9" x14ac:dyDescent="0.25">
      <c r="A205" s="26" t="s">
        <v>8</v>
      </c>
      <c r="B205" s="26" t="s">
        <v>43</v>
      </c>
      <c r="C205" s="26" t="s">
        <v>155</v>
      </c>
      <c r="D205" s="26" t="s">
        <v>11</v>
      </c>
      <c r="E205" s="26" t="s">
        <v>533</v>
      </c>
      <c r="F205" s="26" t="s">
        <v>534</v>
      </c>
      <c r="G205" s="26" t="s">
        <v>168</v>
      </c>
      <c r="H205" s="29" t="s">
        <v>154</v>
      </c>
      <c r="I205" s="27"/>
    </row>
    <row r="206" spans="1:9" x14ac:dyDescent="0.25">
      <c r="A206" s="26" t="s">
        <v>8</v>
      </c>
      <c r="B206" s="26" t="s">
        <v>9</v>
      </c>
      <c r="C206" s="26" t="s">
        <v>535</v>
      </c>
      <c r="D206" s="26" t="s">
        <v>11</v>
      </c>
      <c r="E206" s="26" t="s">
        <v>536</v>
      </c>
      <c r="F206" s="26" t="s">
        <v>537</v>
      </c>
      <c r="G206" s="26" t="s">
        <v>440</v>
      </c>
      <c r="H206" s="29" t="s">
        <v>38</v>
      </c>
      <c r="I206" s="27"/>
    </row>
    <row r="207" spans="1:9" x14ac:dyDescent="0.25">
      <c r="A207" s="29" t="s">
        <v>8</v>
      </c>
      <c r="B207" s="29" t="s">
        <v>9</v>
      </c>
      <c r="C207" s="29" t="s">
        <v>246</v>
      </c>
      <c r="D207" s="29" t="s">
        <v>11</v>
      </c>
      <c r="E207" s="29" t="s">
        <v>536</v>
      </c>
      <c r="F207" s="29" t="s">
        <v>538</v>
      </c>
      <c r="G207" s="29" t="s">
        <v>101</v>
      </c>
      <c r="H207" s="29" t="s">
        <v>38</v>
      </c>
      <c r="I207" s="27"/>
    </row>
    <row r="208" spans="1:9" x14ac:dyDescent="0.25">
      <c r="A208" s="26" t="s">
        <v>8</v>
      </c>
      <c r="B208" s="26" t="s">
        <v>9</v>
      </c>
      <c r="C208" s="26" t="s">
        <v>539</v>
      </c>
      <c r="D208" s="26" t="s">
        <v>11</v>
      </c>
      <c r="E208" s="26" t="s">
        <v>540</v>
      </c>
      <c r="F208" s="26" t="s">
        <v>541</v>
      </c>
      <c r="G208" s="26" t="s">
        <v>120</v>
      </c>
      <c r="H208" s="26" t="s">
        <v>27</v>
      </c>
      <c r="I208" s="27"/>
    </row>
    <row r="209" spans="1:9" x14ac:dyDescent="0.25">
      <c r="A209" s="26" t="s">
        <v>8</v>
      </c>
      <c r="B209" s="26" t="s">
        <v>72</v>
      </c>
      <c r="C209" s="26" t="s">
        <v>378</v>
      </c>
      <c r="D209" s="26" t="s">
        <v>11</v>
      </c>
      <c r="E209" s="26" t="s">
        <v>542</v>
      </c>
      <c r="F209" s="26" t="s">
        <v>543</v>
      </c>
      <c r="G209" s="26" t="s">
        <v>381</v>
      </c>
      <c r="H209" s="29" t="s">
        <v>289</v>
      </c>
      <c r="I209" s="27"/>
    </row>
    <row r="210" spans="1:9" x14ac:dyDescent="0.25">
      <c r="A210" s="26" t="s">
        <v>8</v>
      </c>
      <c r="B210" s="26" t="s">
        <v>72</v>
      </c>
      <c r="C210" s="26" t="s">
        <v>378</v>
      </c>
      <c r="D210" s="26" t="s">
        <v>11</v>
      </c>
      <c r="E210" s="26" t="s">
        <v>18</v>
      </c>
      <c r="F210" s="26" t="s">
        <v>544</v>
      </c>
      <c r="G210" s="26" t="s">
        <v>131</v>
      </c>
      <c r="H210" s="29" t="s">
        <v>21</v>
      </c>
      <c r="I210" s="27"/>
    </row>
    <row r="211" spans="1:9" x14ac:dyDescent="0.25">
      <c r="A211" s="26" t="s">
        <v>8</v>
      </c>
      <c r="B211" s="26" t="s">
        <v>9</v>
      </c>
      <c r="C211" s="26" t="s">
        <v>357</v>
      </c>
      <c r="D211" s="26" t="s">
        <v>11</v>
      </c>
      <c r="E211" s="26" t="s">
        <v>545</v>
      </c>
      <c r="F211" s="26" t="s">
        <v>546</v>
      </c>
      <c r="G211" s="26" t="s">
        <v>185</v>
      </c>
      <c r="H211" s="29" t="s">
        <v>387</v>
      </c>
      <c r="I211" s="27"/>
    </row>
    <row r="212" spans="1:9" x14ac:dyDescent="0.25">
      <c r="A212" s="26" t="s">
        <v>8</v>
      </c>
      <c r="B212" s="26" t="s">
        <v>72</v>
      </c>
      <c r="C212" s="26" t="s">
        <v>88</v>
      </c>
      <c r="D212" s="26" t="s">
        <v>11</v>
      </c>
      <c r="E212" s="26" t="s">
        <v>547</v>
      </c>
      <c r="F212" s="26" t="s">
        <v>548</v>
      </c>
      <c r="G212" s="26" t="s">
        <v>76</v>
      </c>
      <c r="H212" s="29" t="s">
        <v>527</v>
      </c>
      <c r="I212" s="27"/>
    </row>
    <row r="213" spans="1:9" x14ac:dyDescent="0.25">
      <c r="A213" s="26" t="s">
        <v>8</v>
      </c>
      <c r="B213" s="26" t="s">
        <v>9</v>
      </c>
      <c r="C213" s="26" t="s">
        <v>549</v>
      </c>
      <c r="D213" s="26" t="s">
        <v>11</v>
      </c>
      <c r="E213" s="26" t="s">
        <v>550</v>
      </c>
      <c r="F213" s="26" t="s">
        <v>551</v>
      </c>
      <c r="G213" s="26" t="s">
        <v>440</v>
      </c>
      <c r="H213" s="26" t="s">
        <v>154</v>
      </c>
      <c r="I213" s="27"/>
    </row>
    <row r="214" spans="1:9" x14ac:dyDescent="0.25">
      <c r="A214" s="26" t="s">
        <v>8</v>
      </c>
      <c r="B214" s="26" t="s">
        <v>488</v>
      </c>
      <c r="C214" s="26" t="s">
        <v>552</v>
      </c>
      <c r="D214" s="26" t="s">
        <v>11</v>
      </c>
      <c r="E214" s="26" t="s">
        <v>553</v>
      </c>
      <c r="F214" s="26" t="s">
        <v>554</v>
      </c>
      <c r="G214" s="26" t="s">
        <v>555</v>
      </c>
      <c r="H214" s="29" t="s">
        <v>84</v>
      </c>
      <c r="I214" s="27"/>
    </row>
    <row r="215" spans="1:9" customFormat="1" x14ac:dyDescent="0.25">
      <c r="A215" s="1" t="s">
        <v>8</v>
      </c>
      <c r="B215" s="1" t="s">
        <v>67</v>
      </c>
      <c r="C215" s="1" t="s">
        <v>556</v>
      </c>
      <c r="D215" s="1" t="s">
        <v>11</v>
      </c>
      <c r="E215" s="1" t="s">
        <v>553</v>
      </c>
      <c r="F215" s="1" t="s">
        <v>554</v>
      </c>
      <c r="G215" s="1" t="s">
        <v>253</v>
      </c>
      <c r="H215" s="3" t="s">
        <v>84</v>
      </c>
      <c r="I215" s="2"/>
    </row>
    <row r="216" spans="1:9" x14ac:dyDescent="0.25">
      <c r="A216" s="26" t="s">
        <v>8</v>
      </c>
      <c r="B216" s="26" t="s">
        <v>67</v>
      </c>
      <c r="C216" s="26" t="s">
        <v>556</v>
      </c>
      <c r="D216" s="26" t="s">
        <v>11</v>
      </c>
      <c r="E216" s="26" t="s">
        <v>553</v>
      </c>
      <c r="F216" s="35" t="s">
        <v>554</v>
      </c>
      <c r="G216" s="35" t="s">
        <v>176</v>
      </c>
      <c r="H216" s="36" t="s">
        <v>84</v>
      </c>
      <c r="I216" s="27"/>
    </row>
    <row r="217" spans="1:9" x14ac:dyDescent="0.25">
      <c r="A217" s="26" t="s">
        <v>8</v>
      </c>
      <c r="B217" s="26" t="s">
        <v>31</v>
      </c>
      <c r="C217" s="26" t="s">
        <v>557</v>
      </c>
      <c r="D217" s="26" t="s">
        <v>11</v>
      </c>
      <c r="E217" s="26" t="s">
        <v>553</v>
      </c>
      <c r="F217" s="35" t="s">
        <v>554</v>
      </c>
      <c r="G217" s="35" t="s">
        <v>558</v>
      </c>
      <c r="H217" s="36" t="s">
        <v>84</v>
      </c>
      <c r="I217" s="27"/>
    </row>
    <row r="218" spans="1:9" customFormat="1" x14ac:dyDescent="0.25">
      <c r="A218" s="1" t="s">
        <v>8</v>
      </c>
      <c r="B218" s="1" t="s">
        <v>72</v>
      </c>
      <c r="C218" s="1" t="s">
        <v>104</v>
      </c>
      <c r="D218" s="1" t="s">
        <v>11</v>
      </c>
      <c r="E218" s="1" t="s">
        <v>559</v>
      </c>
      <c r="F218" s="1" t="s">
        <v>560</v>
      </c>
      <c r="G218" s="1" t="s">
        <v>76</v>
      </c>
      <c r="H218" s="3" t="s">
        <v>561</v>
      </c>
      <c r="I218" s="2"/>
    </row>
    <row r="219" spans="1:9" customFormat="1" x14ac:dyDescent="0.25">
      <c r="A219" s="1" t="s">
        <v>8</v>
      </c>
      <c r="B219" s="1" t="s">
        <v>72</v>
      </c>
      <c r="C219" s="1" t="s">
        <v>73</v>
      </c>
      <c r="D219" s="1" t="s">
        <v>11</v>
      </c>
      <c r="E219" s="1" t="s">
        <v>559</v>
      </c>
      <c r="F219" s="1" t="s">
        <v>560</v>
      </c>
      <c r="G219" s="1" t="s">
        <v>76</v>
      </c>
      <c r="H219" s="3" t="s">
        <v>561</v>
      </c>
      <c r="I219" s="2"/>
    </row>
    <row r="220" spans="1:9" x14ac:dyDescent="0.25">
      <c r="A220" s="26" t="s">
        <v>8</v>
      </c>
      <c r="B220" s="26" t="s">
        <v>67</v>
      </c>
      <c r="C220" s="26" t="s">
        <v>68</v>
      </c>
      <c r="D220" s="26" t="s">
        <v>11</v>
      </c>
      <c r="E220" s="26" t="s">
        <v>562</v>
      </c>
      <c r="F220" s="26" t="s">
        <v>563</v>
      </c>
      <c r="G220" s="26" t="s">
        <v>71</v>
      </c>
      <c r="H220" s="26" t="s">
        <v>236</v>
      </c>
      <c r="I220" s="27"/>
    </row>
    <row r="221" spans="1:9" customFormat="1" x14ac:dyDescent="0.25">
      <c r="A221" s="3" t="s">
        <v>8</v>
      </c>
      <c r="B221" s="3" t="s">
        <v>63</v>
      </c>
      <c r="C221" s="3" t="s">
        <v>564</v>
      </c>
      <c r="D221" s="3" t="s">
        <v>565</v>
      </c>
      <c r="E221" s="3"/>
      <c r="F221" s="3" t="s">
        <v>566</v>
      </c>
      <c r="G221" s="3"/>
      <c r="H221" s="3" t="s">
        <v>289</v>
      </c>
      <c r="I221" s="2"/>
    </row>
    <row r="222" spans="1:9" customFormat="1" x14ac:dyDescent="0.25">
      <c r="A222" s="1" t="s">
        <v>8</v>
      </c>
      <c r="B222" s="1" t="s">
        <v>22</v>
      </c>
      <c r="C222" s="1" t="s">
        <v>567</v>
      </c>
      <c r="D222" s="1" t="s">
        <v>11</v>
      </c>
      <c r="E222" s="1" t="s">
        <v>568</v>
      </c>
      <c r="F222" s="1" t="s">
        <v>569</v>
      </c>
      <c r="G222" s="1" t="s">
        <v>570</v>
      </c>
      <c r="H222" s="3" t="s">
        <v>38</v>
      </c>
      <c r="I222" s="2"/>
    </row>
    <row r="223" spans="1:9" customFormat="1" x14ac:dyDescent="0.25">
      <c r="A223" s="1" t="s">
        <v>8</v>
      </c>
      <c r="B223" s="1" t="s">
        <v>9</v>
      </c>
      <c r="C223" s="1" t="s">
        <v>571</v>
      </c>
      <c r="D223" s="1" t="s">
        <v>11</v>
      </c>
      <c r="E223" s="1" t="s">
        <v>568</v>
      </c>
      <c r="F223" s="1" t="s">
        <v>569</v>
      </c>
      <c r="G223" s="1" t="s">
        <v>324</v>
      </c>
      <c r="H223" s="3" t="s">
        <v>38</v>
      </c>
      <c r="I223" s="2"/>
    </row>
    <row r="224" spans="1:9" x14ac:dyDescent="0.25">
      <c r="A224" s="26" t="s">
        <v>8</v>
      </c>
      <c r="B224" s="26" t="s">
        <v>9</v>
      </c>
      <c r="C224" s="26" t="s">
        <v>572</v>
      </c>
      <c r="D224" s="26" t="s">
        <v>11</v>
      </c>
      <c r="E224" s="26" t="s">
        <v>568</v>
      </c>
      <c r="F224" s="26" t="s">
        <v>569</v>
      </c>
      <c r="G224" s="26" t="s">
        <v>305</v>
      </c>
      <c r="H224" s="29" t="s">
        <v>38</v>
      </c>
      <c r="I224" s="27"/>
    </row>
    <row r="225" spans="1:9" customFormat="1" x14ac:dyDescent="0.25">
      <c r="A225" s="1" t="s">
        <v>8</v>
      </c>
      <c r="B225" s="1" t="s">
        <v>9</v>
      </c>
      <c r="C225" s="1" t="s">
        <v>439</v>
      </c>
      <c r="D225" s="1" t="s">
        <v>11</v>
      </c>
      <c r="E225" s="1" t="s">
        <v>568</v>
      </c>
      <c r="F225" s="1" t="s">
        <v>569</v>
      </c>
      <c r="G225" s="1" t="s">
        <v>440</v>
      </c>
      <c r="H225" s="3" t="s">
        <v>38</v>
      </c>
      <c r="I225" s="2"/>
    </row>
    <row r="226" spans="1:9" x14ac:dyDescent="0.25">
      <c r="A226" s="26" t="s">
        <v>8</v>
      </c>
      <c r="B226" s="26" t="s">
        <v>9</v>
      </c>
      <c r="C226" s="26" t="s">
        <v>573</v>
      </c>
      <c r="D226" s="26" t="s">
        <v>11</v>
      </c>
      <c r="E226" s="26" t="s">
        <v>568</v>
      </c>
      <c r="F226" s="26" t="s">
        <v>569</v>
      </c>
      <c r="G226" s="26" t="s">
        <v>101</v>
      </c>
      <c r="H226" s="29" t="s">
        <v>38</v>
      </c>
      <c r="I226" s="27"/>
    </row>
    <row r="227" spans="1:9" customFormat="1" x14ac:dyDescent="0.25">
      <c r="A227" s="1" t="s">
        <v>8</v>
      </c>
      <c r="B227" s="1" t="s">
        <v>9</v>
      </c>
      <c r="C227" s="1" t="s">
        <v>39</v>
      </c>
      <c r="D227" s="1" t="s">
        <v>11</v>
      </c>
      <c r="E227" s="1" t="s">
        <v>568</v>
      </c>
      <c r="F227" s="1" t="s">
        <v>569</v>
      </c>
      <c r="G227" s="1" t="s">
        <v>185</v>
      </c>
      <c r="H227" s="3" t="s">
        <v>38</v>
      </c>
      <c r="I227" s="2"/>
    </row>
    <row r="228" spans="1:9" customFormat="1" x14ac:dyDescent="0.25">
      <c r="A228" s="1" t="s">
        <v>8</v>
      </c>
      <c r="B228" s="1" t="s">
        <v>56</v>
      </c>
      <c r="C228" s="1" t="s">
        <v>187</v>
      </c>
      <c r="D228" s="1" t="s">
        <v>11</v>
      </c>
      <c r="E228" s="1" t="s">
        <v>568</v>
      </c>
      <c r="F228" s="1" t="s">
        <v>569</v>
      </c>
      <c r="G228" s="1" t="s">
        <v>60</v>
      </c>
      <c r="H228" s="3" t="s">
        <v>38</v>
      </c>
      <c r="I228" s="2"/>
    </row>
    <row r="229" spans="1:9" x14ac:dyDescent="0.25">
      <c r="A229" s="26" t="s">
        <v>8</v>
      </c>
      <c r="B229" s="26" t="s">
        <v>67</v>
      </c>
      <c r="C229" s="26" t="s">
        <v>178</v>
      </c>
      <c r="D229" s="26" t="s">
        <v>11</v>
      </c>
      <c r="E229" s="26" t="s">
        <v>574</v>
      </c>
      <c r="F229" s="26" t="s">
        <v>575</v>
      </c>
      <c r="G229" s="26" t="s">
        <v>576</v>
      </c>
      <c r="H229" s="29" t="s">
        <v>84</v>
      </c>
      <c r="I229" s="27"/>
    </row>
    <row r="230" spans="1:9" x14ac:dyDescent="0.25">
      <c r="A230" s="26" t="s">
        <v>8</v>
      </c>
      <c r="B230" s="26" t="s">
        <v>31</v>
      </c>
      <c r="C230" s="26" t="s">
        <v>230</v>
      </c>
      <c r="D230" s="26" t="s">
        <v>11</v>
      </c>
      <c r="E230" s="26" t="s">
        <v>574</v>
      </c>
      <c r="F230" s="26" t="s">
        <v>575</v>
      </c>
      <c r="G230" s="26" t="s">
        <v>110</v>
      </c>
      <c r="H230" s="29" t="s">
        <v>84</v>
      </c>
      <c r="I230" s="27"/>
    </row>
    <row r="231" spans="1:9" x14ac:dyDescent="0.25">
      <c r="A231" s="26" t="s">
        <v>8</v>
      </c>
      <c r="B231" s="26" t="s">
        <v>31</v>
      </c>
      <c r="C231" s="26" t="s">
        <v>577</v>
      </c>
      <c r="D231" s="26" t="s">
        <v>11</v>
      </c>
      <c r="E231" s="26" t="s">
        <v>574</v>
      </c>
      <c r="F231" s="26" t="s">
        <v>575</v>
      </c>
      <c r="G231" s="26" t="s">
        <v>231</v>
      </c>
      <c r="H231" s="29" t="s">
        <v>84</v>
      </c>
      <c r="I231" s="27"/>
    </row>
    <row r="232" spans="1:9" x14ac:dyDescent="0.25">
      <c r="A232" s="26" t="s">
        <v>8</v>
      </c>
      <c r="B232" s="26" t="s">
        <v>63</v>
      </c>
      <c r="C232" s="26" t="s">
        <v>64</v>
      </c>
      <c r="D232" s="26" t="s">
        <v>11</v>
      </c>
      <c r="E232" s="26" t="s">
        <v>578</v>
      </c>
      <c r="F232" s="26" t="s">
        <v>579</v>
      </c>
      <c r="G232" s="26" t="s">
        <v>60</v>
      </c>
      <c r="H232" s="29" t="s">
        <v>15</v>
      </c>
      <c r="I232" s="27"/>
    </row>
    <row r="233" spans="1:9" x14ac:dyDescent="0.25">
      <c r="A233" s="26" t="s">
        <v>8</v>
      </c>
      <c r="B233" s="26" t="s">
        <v>28</v>
      </c>
      <c r="C233" s="26" t="s">
        <v>224</v>
      </c>
      <c r="D233" s="26" t="s">
        <v>11</v>
      </c>
      <c r="E233" s="26" t="s">
        <v>578</v>
      </c>
      <c r="F233" s="26" t="s">
        <v>579</v>
      </c>
      <c r="G233" s="26" t="s">
        <v>30</v>
      </c>
      <c r="H233" s="26" t="s">
        <v>15</v>
      </c>
      <c r="I233" s="27"/>
    </row>
    <row r="234" spans="1:9" x14ac:dyDescent="0.25">
      <c r="A234" s="26" t="s">
        <v>8</v>
      </c>
      <c r="B234" s="26" t="s">
        <v>31</v>
      </c>
      <c r="C234" s="26" t="s">
        <v>580</v>
      </c>
      <c r="D234" s="26" t="s">
        <v>11</v>
      </c>
      <c r="E234" s="26" t="s">
        <v>578</v>
      </c>
      <c r="F234" s="26" t="s">
        <v>581</v>
      </c>
      <c r="G234" s="26" t="s">
        <v>582</v>
      </c>
      <c r="H234" s="26" t="s">
        <v>15</v>
      </c>
      <c r="I234" s="27"/>
    </row>
    <row r="235" spans="1:9" x14ac:dyDescent="0.25">
      <c r="A235" s="26" t="s">
        <v>8</v>
      </c>
      <c r="B235" s="26" t="s">
        <v>31</v>
      </c>
      <c r="C235" s="26" t="s">
        <v>358</v>
      </c>
      <c r="D235" s="26" t="s">
        <v>11</v>
      </c>
      <c r="E235" s="26" t="s">
        <v>578</v>
      </c>
      <c r="F235" s="26" t="s">
        <v>583</v>
      </c>
      <c r="G235" s="26" t="s">
        <v>359</v>
      </c>
      <c r="H235" s="26" t="s">
        <v>15</v>
      </c>
      <c r="I235" s="27"/>
    </row>
    <row r="236" spans="1:9" customFormat="1" x14ac:dyDescent="0.25">
      <c r="A236" s="1" t="s">
        <v>8</v>
      </c>
      <c r="B236" s="1" t="s">
        <v>43</v>
      </c>
      <c r="C236" s="1" t="s">
        <v>584</v>
      </c>
      <c r="D236" s="1" t="s">
        <v>11</v>
      </c>
      <c r="E236" s="1" t="s">
        <v>585</v>
      </c>
      <c r="F236" s="1" t="s">
        <v>586</v>
      </c>
      <c r="G236" s="1" t="s">
        <v>587</v>
      </c>
      <c r="H236" s="1" t="s">
        <v>323</v>
      </c>
      <c r="I236" s="2"/>
    </row>
    <row r="237" spans="1:9" x14ac:dyDescent="0.25">
      <c r="A237" s="26" t="s">
        <v>8</v>
      </c>
      <c r="B237" s="26" t="s">
        <v>488</v>
      </c>
      <c r="C237" s="26" t="s">
        <v>552</v>
      </c>
      <c r="D237" s="26" t="s">
        <v>11</v>
      </c>
      <c r="E237" s="26" t="s">
        <v>588</v>
      </c>
      <c r="F237" s="26" t="s">
        <v>589</v>
      </c>
      <c r="G237" s="26" t="s">
        <v>555</v>
      </c>
      <c r="H237" s="29" t="s">
        <v>27</v>
      </c>
      <c r="I237" s="27"/>
    </row>
    <row r="238" spans="1:9" x14ac:dyDescent="0.25">
      <c r="A238" s="26" t="s">
        <v>8</v>
      </c>
      <c r="B238" s="26" t="s">
        <v>43</v>
      </c>
      <c r="C238" s="26" t="s">
        <v>590</v>
      </c>
      <c r="D238" s="26" t="s">
        <v>11</v>
      </c>
      <c r="E238" s="26" t="s">
        <v>58</v>
      </c>
      <c r="F238" s="26" t="s">
        <v>591</v>
      </c>
      <c r="G238" s="26" t="s">
        <v>592</v>
      </c>
      <c r="H238" s="26" t="s">
        <v>27</v>
      </c>
      <c r="I238" s="27"/>
    </row>
    <row r="239" spans="1:9" x14ac:dyDescent="0.25">
      <c r="A239" s="26" t="s">
        <v>8</v>
      </c>
      <c r="B239" s="26" t="s">
        <v>63</v>
      </c>
      <c r="C239" s="26" t="s">
        <v>593</v>
      </c>
      <c r="D239" s="26" t="s">
        <v>11</v>
      </c>
      <c r="E239" s="26" t="s">
        <v>594</v>
      </c>
      <c r="F239" s="26" t="s">
        <v>595</v>
      </c>
      <c r="G239" s="26" t="s">
        <v>60</v>
      </c>
      <c r="H239" s="26" t="s">
        <v>27</v>
      </c>
      <c r="I239" s="27"/>
    </row>
    <row r="240" spans="1:9" x14ac:dyDescent="0.25">
      <c r="A240" s="26" t="s">
        <v>8</v>
      </c>
      <c r="B240" s="26" t="s">
        <v>43</v>
      </c>
      <c r="C240" s="35" t="s">
        <v>93</v>
      </c>
      <c r="D240" s="26" t="s">
        <v>11</v>
      </c>
      <c r="E240" s="35" t="s">
        <v>596</v>
      </c>
      <c r="F240" s="35" t="s">
        <v>597</v>
      </c>
      <c r="G240" s="26" t="s">
        <v>62</v>
      </c>
      <c r="H240" s="36" t="s">
        <v>100</v>
      </c>
      <c r="I240" s="27"/>
    </row>
    <row r="241" spans="1:9" x14ac:dyDescent="0.25">
      <c r="A241" s="26" t="s">
        <v>8</v>
      </c>
      <c r="B241" s="26" t="s">
        <v>63</v>
      </c>
      <c r="C241" s="26" t="s">
        <v>384</v>
      </c>
      <c r="D241" s="26" t="s">
        <v>11</v>
      </c>
      <c r="E241" s="26" t="s">
        <v>598</v>
      </c>
      <c r="F241" s="26" t="s">
        <v>599</v>
      </c>
      <c r="G241" s="26" t="s">
        <v>60</v>
      </c>
      <c r="H241" s="26" t="s">
        <v>323</v>
      </c>
      <c r="I241" s="27"/>
    </row>
    <row r="242" spans="1:9" x14ac:dyDescent="0.25">
      <c r="A242" s="26" t="s">
        <v>8</v>
      </c>
      <c r="B242" s="26" t="s">
        <v>63</v>
      </c>
      <c r="C242" s="26" t="s">
        <v>593</v>
      </c>
      <c r="D242" s="26" t="s">
        <v>11</v>
      </c>
      <c r="E242" s="26" t="s">
        <v>600</v>
      </c>
      <c r="F242" s="26" t="s">
        <v>601</v>
      </c>
      <c r="G242" s="26" t="s">
        <v>60</v>
      </c>
      <c r="H242" s="26" t="s">
        <v>100</v>
      </c>
      <c r="I242" s="27"/>
    </row>
    <row r="243" spans="1:9" x14ac:dyDescent="0.25">
      <c r="A243" s="26" t="s">
        <v>8</v>
      </c>
      <c r="B243" s="26" t="s">
        <v>48</v>
      </c>
      <c r="C243" s="26" t="s">
        <v>602</v>
      </c>
      <c r="D243" s="26" t="s">
        <v>11</v>
      </c>
      <c r="E243" s="26" t="s">
        <v>603</v>
      </c>
      <c r="F243" s="26" t="s">
        <v>604</v>
      </c>
      <c r="G243" s="26" t="s">
        <v>139</v>
      </c>
      <c r="H243" s="26" t="s">
        <v>15</v>
      </c>
      <c r="I243" s="27"/>
    </row>
    <row r="244" spans="1:9" x14ac:dyDescent="0.25">
      <c r="A244" s="26" t="s">
        <v>8</v>
      </c>
      <c r="B244" s="26" t="s">
        <v>192</v>
      </c>
      <c r="C244" s="26" t="s">
        <v>605</v>
      </c>
      <c r="D244" s="26" t="s">
        <v>11</v>
      </c>
      <c r="E244" s="26" t="s">
        <v>603</v>
      </c>
      <c r="F244" s="26" t="s">
        <v>604</v>
      </c>
      <c r="G244" s="26" t="s">
        <v>185</v>
      </c>
      <c r="H244" s="26" t="s">
        <v>15</v>
      </c>
      <c r="I244" s="27"/>
    </row>
    <row r="245" spans="1:9" x14ac:dyDescent="0.25">
      <c r="A245" s="26" t="s">
        <v>8</v>
      </c>
      <c r="B245" s="26" t="s">
        <v>22</v>
      </c>
      <c r="C245" s="26" t="s">
        <v>468</v>
      </c>
      <c r="D245" s="26" t="s">
        <v>11</v>
      </c>
      <c r="E245" s="26" t="s">
        <v>606</v>
      </c>
      <c r="F245" s="26" t="s">
        <v>607</v>
      </c>
      <c r="G245" s="26" t="s">
        <v>393</v>
      </c>
      <c r="H245" s="29" t="s">
        <v>177</v>
      </c>
      <c r="I245" s="27"/>
    </row>
    <row r="246" spans="1:9" x14ac:dyDescent="0.25">
      <c r="A246" s="26" t="s">
        <v>8</v>
      </c>
      <c r="B246" s="26" t="s">
        <v>117</v>
      </c>
      <c r="C246" s="26" t="s">
        <v>608</v>
      </c>
      <c r="D246" s="26" t="s">
        <v>11</v>
      </c>
      <c r="E246" s="26" t="s">
        <v>609</v>
      </c>
      <c r="F246" s="26" t="s">
        <v>610</v>
      </c>
      <c r="G246" s="26" t="s">
        <v>120</v>
      </c>
      <c r="H246" s="29" t="s">
        <v>38</v>
      </c>
      <c r="I246" s="27"/>
    </row>
    <row r="247" spans="1:9" x14ac:dyDescent="0.25">
      <c r="A247" s="26" t="s">
        <v>8</v>
      </c>
      <c r="B247" s="26" t="s">
        <v>117</v>
      </c>
      <c r="C247" s="26" t="s">
        <v>121</v>
      </c>
      <c r="D247" s="26" t="s">
        <v>11</v>
      </c>
      <c r="E247" s="26" t="s">
        <v>611</v>
      </c>
      <c r="F247" s="26" t="s">
        <v>612</v>
      </c>
      <c r="G247" s="26" t="s">
        <v>288</v>
      </c>
      <c r="H247" s="29" t="s">
        <v>38</v>
      </c>
      <c r="I247" s="27"/>
    </row>
    <row r="248" spans="1:9" customFormat="1" x14ac:dyDescent="0.25">
      <c r="A248" s="1" t="s">
        <v>8</v>
      </c>
      <c r="B248" s="1" t="s">
        <v>102</v>
      </c>
      <c r="C248" s="1" t="s">
        <v>613</v>
      </c>
      <c r="D248" s="1" t="s">
        <v>11</v>
      </c>
      <c r="E248" s="1" t="s">
        <v>611</v>
      </c>
      <c r="F248" s="1" t="s">
        <v>612</v>
      </c>
      <c r="G248" s="1" t="s">
        <v>334</v>
      </c>
      <c r="H248" s="3" t="s">
        <v>38</v>
      </c>
      <c r="I248" s="2"/>
    </row>
    <row r="249" spans="1:9" x14ac:dyDescent="0.25">
      <c r="A249" s="26" t="s">
        <v>8</v>
      </c>
      <c r="B249" s="26" t="s">
        <v>48</v>
      </c>
      <c r="C249" s="26" t="s">
        <v>614</v>
      </c>
      <c r="D249" s="26" t="s">
        <v>11</v>
      </c>
      <c r="E249" s="26" t="s">
        <v>615</v>
      </c>
      <c r="F249" s="26" t="s">
        <v>616</v>
      </c>
      <c r="G249" s="26" t="s">
        <v>139</v>
      </c>
      <c r="H249" s="29" t="s">
        <v>38</v>
      </c>
      <c r="I249" s="27"/>
    </row>
    <row r="250" spans="1:9" x14ac:dyDescent="0.25">
      <c r="A250" s="26" t="s">
        <v>8</v>
      </c>
      <c r="B250" s="26" t="s">
        <v>67</v>
      </c>
      <c r="C250" s="26" t="s">
        <v>617</v>
      </c>
      <c r="D250" s="26" t="s">
        <v>11</v>
      </c>
      <c r="E250" s="26" t="s">
        <v>618</v>
      </c>
      <c r="F250" s="26" t="s">
        <v>619</v>
      </c>
      <c r="G250" s="26" t="s">
        <v>185</v>
      </c>
      <c r="H250" s="29" t="s">
        <v>38</v>
      </c>
      <c r="I250" s="27"/>
    </row>
    <row r="251" spans="1:9" x14ac:dyDescent="0.25">
      <c r="A251" s="26" t="s">
        <v>8</v>
      </c>
      <c r="B251" s="26" t="s">
        <v>67</v>
      </c>
      <c r="C251" s="26" t="s">
        <v>617</v>
      </c>
      <c r="D251" s="26" t="s">
        <v>11</v>
      </c>
      <c r="E251" s="26" t="s">
        <v>618</v>
      </c>
      <c r="F251" s="26" t="s">
        <v>619</v>
      </c>
      <c r="G251" s="26" t="s">
        <v>185</v>
      </c>
      <c r="H251" s="29" t="s">
        <v>38</v>
      </c>
      <c r="I251" s="27"/>
    </row>
    <row r="252" spans="1:9" x14ac:dyDescent="0.25">
      <c r="A252" s="26" t="s">
        <v>8</v>
      </c>
      <c r="B252" s="26" t="s">
        <v>67</v>
      </c>
      <c r="C252" s="26" t="s">
        <v>617</v>
      </c>
      <c r="D252" s="26" t="s">
        <v>11</v>
      </c>
      <c r="E252" s="26" t="s">
        <v>618</v>
      </c>
      <c r="F252" s="26" t="s">
        <v>619</v>
      </c>
      <c r="G252" s="26" t="s">
        <v>181</v>
      </c>
      <c r="H252" s="29" t="s">
        <v>38</v>
      </c>
      <c r="I252" s="27"/>
    </row>
    <row r="253" spans="1:9" x14ac:dyDescent="0.25">
      <c r="A253" s="26" t="s">
        <v>8</v>
      </c>
      <c r="B253" s="26" t="s">
        <v>192</v>
      </c>
      <c r="C253" s="26" t="s">
        <v>211</v>
      </c>
      <c r="D253" s="26" t="s">
        <v>11</v>
      </c>
      <c r="E253" s="26" t="s">
        <v>620</v>
      </c>
      <c r="F253" s="26" t="s">
        <v>621</v>
      </c>
      <c r="G253" s="26" t="s">
        <v>30</v>
      </c>
      <c r="H253" s="29" t="s">
        <v>527</v>
      </c>
      <c r="I253" s="27"/>
    </row>
    <row r="254" spans="1:9" x14ac:dyDescent="0.25">
      <c r="A254" s="26" t="s">
        <v>8</v>
      </c>
      <c r="B254" s="26" t="s">
        <v>192</v>
      </c>
      <c r="C254" s="26" t="s">
        <v>211</v>
      </c>
      <c r="D254" s="26" t="s">
        <v>11</v>
      </c>
      <c r="E254" s="26" t="s">
        <v>620</v>
      </c>
      <c r="F254" s="26" t="s">
        <v>621</v>
      </c>
      <c r="G254" s="26" t="s">
        <v>416</v>
      </c>
      <c r="H254" s="29" t="s">
        <v>527</v>
      </c>
      <c r="I254" s="27"/>
    </row>
    <row r="255" spans="1:9" x14ac:dyDescent="0.25">
      <c r="A255" s="26" t="s">
        <v>8</v>
      </c>
      <c r="B255" s="26" t="s">
        <v>22</v>
      </c>
      <c r="C255" s="26" t="s">
        <v>107</v>
      </c>
      <c r="D255" s="26" t="s">
        <v>11</v>
      </c>
      <c r="E255" s="26" t="s">
        <v>622</v>
      </c>
      <c r="F255" s="26" t="s">
        <v>623</v>
      </c>
      <c r="G255" s="26" t="s">
        <v>26</v>
      </c>
      <c r="H255" s="29" t="s">
        <v>53</v>
      </c>
      <c r="I255" s="27"/>
    </row>
    <row r="256" spans="1:9" x14ac:dyDescent="0.25">
      <c r="A256" s="26" t="s">
        <v>8</v>
      </c>
      <c r="B256" s="26" t="s">
        <v>227</v>
      </c>
      <c r="C256" s="26" t="s">
        <v>624</v>
      </c>
      <c r="D256" s="26" t="s">
        <v>11</v>
      </c>
      <c r="E256" s="26" t="s">
        <v>622</v>
      </c>
      <c r="F256" s="26" t="s">
        <v>623</v>
      </c>
      <c r="G256" s="26" t="s">
        <v>229</v>
      </c>
      <c r="H256" s="29" t="s">
        <v>53</v>
      </c>
      <c r="I256" s="27"/>
    </row>
    <row r="257" spans="1:9" x14ac:dyDescent="0.25">
      <c r="A257" s="26" t="s">
        <v>8</v>
      </c>
      <c r="B257" s="26" t="s">
        <v>9</v>
      </c>
      <c r="C257" s="26" t="s">
        <v>625</v>
      </c>
      <c r="D257" s="26" t="s">
        <v>11</v>
      </c>
      <c r="E257" s="26" t="s">
        <v>626</v>
      </c>
      <c r="F257" s="26" t="s">
        <v>627</v>
      </c>
      <c r="G257" s="26" t="s">
        <v>440</v>
      </c>
      <c r="H257" s="29" t="s">
        <v>53</v>
      </c>
      <c r="I257" s="27"/>
    </row>
    <row r="258" spans="1:9" x14ac:dyDescent="0.25">
      <c r="A258" s="26" t="s">
        <v>8</v>
      </c>
      <c r="B258" s="26" t="s">
        <v>9</v>
      </c>
      <c r="C258" s="26" t="s">
        <v>628</v>
      </c>
      <c r="D258" s="26" t="s">
        <v>11</v>
      </c>
      <c r="E258" s="26" t="s">
        <v>626</v>
      </c>
      <c r="F258" s="26" t="s">
        <v>627</v>
      </c>
      <c r="G258" s="26" t="s">
        <v>164</v>
      </c>
      <c r="H258" s="29" t="s">
        <v>53</v>
      </c>
      <c r="I258" s="27"/>
    </row>
    <row r="259" spans="1:9" x14ac:dyDescent="0.25">
      <c r="A259" s="26" t="s">
        <v>8</v>
      </c>
      <c r="B259" s="26" t="s">
        <v>48</v>
      </c>
      <c r="C259" s="26" t="s">
        <v>169</v>
      </c>
      <c r="D259" s="26" t="s">
        <v>11</v>
      </c>
      <c r="E259" s="26" t="s">
        <v>629</v>
      </c>
      <c r="F259" s="26" t="s">
        <v>630</v>
      </c>
      <c r="G259" s="26" t="s">
        <v>139</v>
      </c>
      <c r="H259" s="26" t="s">
        <v>38</v>
      </c>
      <c r="I259" s="27"/>
    </row>
    <row r="260" spans="1:9" x14ac:dyDescent="0.25">
      <c r="A260" s="26" t="s">
        <v>8</v>
      </c>
      <c r="B260" s="26" t="s">
        <v>22</v>
      </c>
      <c r="C260" s="26" t="s">
        <v>632</v>
      </c>
      <c r="D260" s="26" t="s">
        <v>11</v>
      </c>
      <c r="E260" s="26" t="s">
        <v>633</v>
      </c>
      <c r="F260" s="26" t="s">
        <v>634</v>
      </c>
      <c r="G260" s="26" t="s">
        <v>393</v>
      </c>
      <c r="H260" s="29" t="s">
        <v>635</v>
      </c>
      <c r="I260" s="27"/>
    </row>
    <row r="261" spans="1:9" x14ac:dyDescent="0.25">
      <c r="A261" s="33" t="s">
        <v>8</v>
      </c>
      <c r="B261" s="33" t="s">
        <v>117</v>
      </c>
      <c r="C261" s="33" t="s">
        <v>636</v>
      </c>
      <c r="D261" s="33" t="s">
        <v>11</v>
      </c>
      <c r="E261" s="33" t="s">
        <v>637</v>
      </c>
      <c r="F261" s="33" t="s">
        <v>638</v>
      </c>
      <c r="G261" s="33" t="s">
        <v>639</v>
      </c>
      <c r="H261" s="33" t="s">
        <v>38</v>
      </c>
      <c r="I261" s="37"/>
    </row>
    <row r="262" spans="1:9" x14ac:dyDescent="0.25">
      <c r="A262" s="26" t="s">
        <v>8</v>
      </c>
      <c r="B262" s="26" t="s">
        <v>72</v>
      </c>
      <c r="C262" s="26" t="s">
        <v>640</v>
      </c>
      <c r="D262" s="26" t="s">
        <v>11</v>
      </c>
      <c r="E262" s="26" t="s">
        <v>641</v>
      </c>
      <c r="F262" s="26" t="s">
        <v>642</v>
      </c>
      <c r="G262" s="26" t="s">
        <v>381</v>
      </c>
      <c r="H262" s="29" t="s">
        <v>84</v>
      </c>
      <c r="I262" s="27"/>
    </row>
    <row r="263" spans="1:9" x14ac:dyDescent="0.25">
      <c r="A263" s="26" t="s">
        <v>8</v>
      </c>
      <c r="B263" s="26" t="s">
        <v>192</v>
      </c>
      <c r="C263" s="26" t="s">
        <v>424</v>
      </c>
      <c r="D263" s="26" t="s">
        <v>11</v>
      </c>
      <c r="E263" s="26" t="s">
        <v>643</v>
      </c>
      <c r="F263" s="26" t="s">
        <v>644</v>
      </c>
      <c r="G263" s="26" t="s">
        <v>645</v>
      </c>
      <c r="H263" s="26" t="s">
        <v>15</v>
      </c>
      <c r="I263" s="27"/>
    </row>
    <row r="264" spans="1:9" x14ac:dyDescent="0.25">
      <c r="A264" s="26" t="s">
        <v>8</v>
      </c>
      <c r="B264" s="26" t="s">
        <v>31</v>
      </c>
      <c r="C264" s="26" t="s">
        <v>85</v>
      </c>
      <c r="D264" s="26" t="s">
        <v>11</v>
      </c>
      <c r="E264" s="26" t="s">
        <v>643</v>
      </c>
      <c r="F264" s="26" t="s">
        <v>644</v>
      </c>
      <c r="G264" s="26" t="s">
        <v>231</v>
      </c>
      <c r="H264" s="26" t="s">
        <v>15</v>
      </c>
      <c r="I264" s="27"/>
    </row>
    <row r="265" spans="1:9" customFormat="1" x14ac:dyDescent="0.25">
      <c r="A265" s="1" t="s">
        <v>8</v>
      </c>
      <c r="B265" s="1" t="s">
        <v>22</v>
      </c>
      <c r="C265" s="1" t="s">
        <v>363</v>
      </c>
      <c r="D265" s="1" t="s">
        <v>11</v>
      </c>
      <c r="E265" s="1" t="s">
        <v>646</v>
      </c>
      <c r="F265" s="1" t="s">
        <v>647</v>
      </c>
      <c r="G265" s="1" t="s">
        <v>26</v>
      </c>
      <c r="H265" s="3" t="s">
        <v>38</v>
      </c>
      <c r="I265" s="2"/>
    </row>
    <row r="266" spans="1:9" x14ac:dyDescent="0.25">
      <c r="A266" s="26" t="s">
        <v>8</v>
      </c>
      <c r="B266" s="26" t="s">
        <v>22</v>
      </c>
      <c r="C266" s="26" t="s">
        <v>107</v>
      </c>
      <c r="D266" s="26" t="s">
        <v>11</v>
      </c>
      <c r="E266" s="26" t="s">
        <v>648</v>
      </c>
      <c r="F266" s="26" t="s">
        <v>649</v>
      </c>
      <c r="G266" s="26" t="s">
        <v>110</v>
      </c>
      <c r="H266" s="29" t="s">
        <v>53</v>
      </c>
      <c r="I266" s="27"/>
    </row>
    <row r="267" spans="1:9" x14ac:dyDescent="0.25">
      <c r="A267" s="26" t="s">
        <v>8</v>
      </c>
      <c r="B267" s="26" t="s">
        <v>22</v>
      </c>
      <c r="C267" s="26" t="s">
        <v>107</v>
      </c>
      <c r="D267" s="26" t="s">
        <v>11</v>
      </c>
      <c r="E267" s="26" t="s">
        <v>650</v>
      </c>
      <c r="F267" s="26" t="s">
        <v>651</v>
      </c>
      <c r="G267" s="26" t="s">
        <v>110</v>
      </c>
      <c r="H267" s="29" t="s">
        <v>53</v>
      </c>
      <c r="I267" s="27"/>
    </row>
    <row r="268" spans="1:9" x14ac:dyDescent="0.25">
      <c r="A268" s="26" t="s">
        <v>8</v>
      </c>
      <c r="B268" s="26" t="s">
        <v>22</v>
      </c>
      <c r="C268" s="26" t="s">
        <v>107</v>
      </c>
      <c r="D268" s="26" t="s">
        <v>11</v>
      </c>
      <c r="E268" s="26" t="s">
        <v>652</v>
      </c>
      <c r="F268" s="26" t="s">
        <v>653</v>
      </c>
      <c r="G268" s="26" t="s">
        <v>110</v>
      </c>
      <c r="H268" s="29" t="s">
        <v>53</v>
      </c>
      <c r="I268" s="27"/>
    </row>
    <row r="269" spans="1:9" x14ac:dyDescent="0.25">
      <c r="A269" s="26" t="s">
        <v>8</v>
      </c>
      <c r="B269" s="26" t="s">
        <v>16</v>
      </c>
      <c r="C269" s="26" t="s">
        <v>654</v>
      </c>
      <c r="D269" s="26" t="s">
        <v>11</v>
      </c>
      <c r="E269" s="26" t="s">
        <v>652</v>
      </c>
      <c r="F269" s="26" t="s">
        <v>653</v>
      </c>
      <c r="G269" s="26" t="s">
        <v>381</v>
      </c>
      <c r="H269" s="29" t="s">
        <v>53</v>
      </c>
      <c r="I269" s="27"/>
    </row>
    <row r="270" spans="1:9" x14ac:dyDescent="0.25">
      <c r="A270" s="26" t="s">
        <v>8</v>
      </c>
      <c r="B270" s="26" t="s">
        <v>227</v>
      </c>
      <c r="C270" s="26" t="s">
        <v>655</v>
      </c>
      <c r="D270" s="26" t="s">
        <v>11</v>
      </c>
      <c r="E270" s="26" t="s">
        <v>652</v>
      </c>
      <c r="F270" s="26" t="s">
        <v>653</v>
      </c>
      <c r="G270" s="26" t="s">
        <v>229</v>
      </c>
      <c r="H270" s="29" t="s">
        <v>53</v>
      </c>
      <c r="I270" s="27"/>
    </row>
    <row r="271" spans="1:9" x14ac:dyDescent="0.25">
      <c r="A271" s="26" t="s">
        <v>8</v>
      </c>
      <c r="B271" s="26" t="s">
        <v>227</v>
      </c>
      <c r="C271" s="26" t="s">
        <v>656</v>
      </c>
      <c r="D271" s="26" t="s">
        <v>11</v>
      </c>
      <c r="E271" s="26" t="s">
        <v>652</v>
      </c>
      <c r="F271" s="26" t="s">
        <v>653</v>
      </c>
      <c r="G271" s="26" t="s">
        <v>113</v>
      </c>
      <c r="H271" s="29" t="s">
        <v>53</v>
      </c>
      <c r="I271" s="27"/>
    </row>
    <row r="272" spans="1:9" x14ac:dyDescent="0.25">
      <c r="A272" s="26" t="s">
        <v>8</v>
      </c>
      <c r="B272" s="26" t="s">
        <v>227</v>
      </c>
      <c r="C272" s="26" t="s">
        <v>656</v>
      </c>
      <c r="D272" s="26" t="s">
        <v>11</v>
      </c>
      <c r="E272" s="26" t="s">
        <v>652</v>
      </c>
      <c r="F272" s="26" t="s">
        <v>653</v>
      </c>
      <c r="G272" s="26" t="s">
        <v>96</v>
      </c>
      <c r="H272" s="29" t="s">
        <v>53</v>
      </c>
      <c r="I272" s="27"/>
    </row>
    <row r="273" spans="1:9" x14ac:dyDescent="0.25">
      <c r="A273" s="26" t="s">
        <v>8</v>
      </c>
      <c r="B273" s="26" t="s">
        <v>9</v>
      </c>
      <c r="C273" s="26" t="s">
        <v>657</v>
      </c>
      <c r="D273" s="26" t="s">
        <v>11</v>
      </c>
      <c r="E273" s="26" t="s">
        <v>658</v>
      </c>
      <c r="F273" s="26" t="s">
        <v>659</v>
      </c>
      <c r="G273" s="26" t="s">
        <v>324</v>
      </c>
      <c r="H273" s="29" t="s">
        <v>53</v>
      </c>
      <c r="I273" s="27"/>
    </row>
    <row r="274" spans="1:9" x14ac:dyDescent="0.25">
      <c r="A274" s="26" t="s">
        <v>8</v>
      </c>
      <c r="B274" s="26" t="s">
        <v>9</v>
      </c>
      <c r="C274" s="26" t="s">
        <v>10</v>
      </c>
      <c r="D274" s="26" t="s">
        <v>11</v>
      </c>
      <c r="E274" s="26" t="s">
        <v>660</v>
      </c>
      <c r="F274" s="26" t="s">
        <v>661</v>
      </c>
      <c r="G274" s="26" t="s">
        <v>101</v>
      </c>
      <c r="H274" s="26" t="s">
        <v>27</v>
      </c>
      <c r="I274" s="27"/>
    </row>
    <row r="275" spans="1:9" x14ac:dyDescent="0.25">
      <c r="A275" s="26" t="s">
        <v>8</v>
      </c>
      <c r="B275" s="26" t="s">
        <v>48</v>
      </c>
      <c r="C275" s="26" t="s">
        <v>173</v>
      </c>
      <c r="D275" s="26" t="s">
        <v>11</v>
      </c>
      <c r="E275" s="26" t="s">
        <v>660</v>
      </c>
      <c r="F275" s="26" t="s">
        <v>662</v>
      </c>
      <c r="G275" s="26" t="s">
        <v>185</v>
      </c>
      <c r="H275" s="26" t="s">
        <v>27</v>
      </c>
      <c r="I275" s="27"/>
    </row>
    <row r="276" spans="1:9" x14ac:dyDescent="0.25">
      <c r="A276" s="26" t="s">
        <v>8</v>
      </c>
      <c r="B276" s="26" t="s">
        <v>22</v>
      </c>
      <c r="C276" s="26" t="s">
        <v>663</v>
      </c>
      <c r="D276" s="26" t="s">
        <v>11</v>
      </c>
      <c r="E276" s="26" t="s">
        <v>664</v>
      </c>
      <c r="F276" s="26" t="s">
        <v>665</v>
      </c>
      <c r="G276" s="26" t="s">
        <v>666</v>
      </c>
      <c r="H276" s="29" t="s">
        <v>53</v>
      </c>
      <c r="I276" s="27"/>
    </row>
    <row r="277" spans="1:9" x14ac:dyDescent="0.25">
      <c r="A277" s="26" t="s">
        <v>8</v>
      </c>
      <c r="B277" s="26" t="s">
        <v>31</v>
      </c>
      <c r="C277" s="26" t="s">
        <v>32</v>
      </c>
      <c r="D277" s="26" t="s">
        <v>11</v>
      </c>
      <c r="E277" s="26" t="s">
        <v>668</v>
      </c>
      <c r="F277" s="26" t="s">
        <v>669</v>
      </c>
      <c r="G277" s="26" t="s">
        <v>110</v>
      </c>
      <c r="H277" s="26" t="s">
        <v>84</v>
      </c>
      <c r="I277" s="27"/>
    </row>
    <row r="278" spans="1:9" x14ac:dyDescent="0.25">
      <c r="A278" s="26" t="s">
        <v>8</v>
      </c>
      <c r="B278" s="26" t="s">
        <v>9</v>
      </c>
      <c r="C278" s="26" t="s">
        <v>670</v>
      </c>
      <c r="D278" s="26" t="s">
        <v>11</v>
      </c>
      <c r="E278" s="26" t="s">
        <v>671</v>
      </c>
      <c r="F278" s="26" t="s">
        <v>672</v>
      </c>
      <c r="G278" s="26" t="s">
        <v>113</v>
      </c>
      <c r="H278" s="26" t="s">
        <v>27</v>
      </c>
      <c r="I278" s="27"/>
    </row>
    <row r="279" spans="1:9" x14ac:dyDescent="0.25">
      <c r="A279" s="26" t="s">
        <v>8</v>
      </c>
      <c r="B279" s="26" t="s">
        <v>117</v>
      </c>
      <c r="C279" s="26" t="s">
        <v>121</v>
      </c>
      <c r="D279" s="26" t="s">
        <v>11</v>
      </c>
      <c r="E279" s="26" t="s">
        <v>673</v>
      </c>
      <c r="F279" s="26" t="s">
        <v>674</v>
      </c>
      <c r="G279" s="26" t="s">
        <v>460</v>
      </c>
      <c r="H279" s="26" t="s">
        <v>27</v>
      </c>
      <c r="I279" s="27"/>
    </row>
    <row r="280" spans="1:9" x14ac:dyDescent="0.25">
      <c r="A280" s="26" t="s">
        <v>8</v>
      </c>
      <c r="B280" s="26" t="s">
        <v>9</v>
      </c>
      <c r="C280" s="26" t="s">
        <v>675</v>
      </c>
      <c r="D280" s="26" t="s">
        <v>11</v>
      </c>
      <c r="E280" s="26" t="s">
        <v>673</v>
      </c>
      <c r="F280" s="26" t="s">
        <v>674</v>
      </c>
      <c r="G280" s="26" t="s">
        <v>341</v>
      </c>
      <c r="H280" s="26" t="s">
        <v>27</v>
      </c>
      <c r="I280" s="27"/>
    </row>
    <row r="281" spans="1:9" x14ac:dyDescent="0.25">
      <c r="A281" s="26" t="s">
        <v>8</v>
      </c>
      <c r="B281" s="26" t="s">
        <v>9</v>
      </c>
      <c r="C281" s="26" t="s">
        <v>676</v>
      </c>
      <c r="D281" s="26" t="s">
        <v>11</v>
      </c>
      <c r="E281" s="26" t="s">
        <v>677</v>
      </c>
      <c r="F281" s="26" t="s">
        <v>678</v>
      </c>
      <c r="G281" s="26" t="s">
        <v>440</v>
      </c>
      <c r="H281" s="26" t="s">
        <v>27</v>
      </c>
      <c r="I281" s="27"/>
    </row>
    <row r="282" spans="1:9" x14ac:dyDescent="0.25">
      <c r="A282" s="26" t="s">
        <v>8</v>
      </c>
      <c r="B282" s="26" t="s">
        <v>9</v>
      </c>
      <c r="C282" s="26" t="s">
        <v>572</v>
      </c>
      <c r="D282" s="26" t="s">
        <v>11</v>
      </c>
      <c r="E282" s="26" t="s">
        <v>679</v>
      </c>
      <c r="F282" s="26" t="s">
        <v>680</v>
      </c>
      <c r="G282" s="26" t="s">
        <v>305</v>
      </c>
      <c r="H282" s="26" t="s">
        <v>27</v>
      </c>
      <c r="I282" s="27"/>
    </row>
    <row r="283" spans="1:9" x14ac:dyDescent="0.25">
      <c r="A283" s="26" t="s">
        <v>8</v>
      </c>
      <c r="B283" s="26" t="s">
        <v>117</v>
      </c>
      <c r="C283" s="26" t="s">
        <v>121</v>
      </c>
      <c r="D283" s="26" t="s">
        <v>11</v>
      </c>
      <c r="E283" s="26" t="s">
        <v>681</v>
      </c>
      <c r="F283" s="26" t="s">
        <v>682</v>
      </c>
      <c r="G283" s="26" t="s">
        <v>124</v>
      </c>
      <c r="H283" s="26" t="s">
        <v>27</v>
      </c>
      <c r="I283" s="27"/>
    </row>
    <row r="284" spans="1:9" x14ac:dyDescent="0.25">
      <c r="A284" s="26" t="s">
        <v>8</v>
      </c>
      <c r="B284" s="26" t="s">
        <v>72</v>
      </c>
      <c r="C284" s="26" t="s">
        <v>522</v>
      </c>
      <c r="D284" s="26" t="s">
        <v>11</v>
      </c>
      <c r="E284" s="26" t="s">
        <v>683</v>
      </c>
      <c r="F284" s="26" t="s">
        <v>684</v>
      </c>
      <c r="G284" s="26" t="s">
        <v>685</v>
      </c>
      <c r="H284" s="26" t="s">
        <v>412</v>
      </c>
      <c r="I284" s="27"/>
    </row>
    <row r="285" spans="1:9" x14ac:dyDescent="0.25">
      <c r="A285" s="26" t="s">
        <v>8</v>
      </c>
      <c r="B285" s="26" t="s">
        <v>72</v>
      </c>
      <c r="C285" s="26" t="s">
        <v>522</v>
      </c>
      <c r="D285" s="26" t="s">
        <v>11</v>
      </c>
      <c r="E285" s="26" t="s">
        <v>683</v>
      </c>
      <c r="F285" s="26" t="s">
        <v>684</v>
      </c>
      <c r="G285" s="26" t="s">
        <v>686</v>
      </c>
      <c r="H285" s="26" t="s">
        <v>412</v>
      </c>
      <c r="I285" s="27"/>
    </row>
    <row r="286" spans="1:9" x14ac:dyDescent="0.25">
      <c r="A286" s="26" t="s">
        <v>8</v>
      </c>
      <c r="B286" s="26" t="s">
        <v>67</v>
      </c>
      <c r="C286" s="26" t="s">
        <v>182</v>
      </c>
      <c r="D286" s="26" t="s">
        <v>11</v>
      </c>
      <c r="E286" s="26" t="s">
        <v>687</v>
      </c>
      <c r="F286" s="26" t="s">
        <v>688</v>
      </c>
      <c r="G286" s="38" t="s">
        <v>14</v>
      </c>
      <c r="H286" s="29" t="s">
        <v>15</v>
      </c>
      <c r="I286" s="27"/>
    </row>
    <row r="287" spans="1:9" x14ac:dyDescent="0.25">
      <c r="A287" s="26" t="s">
        <v>8</v>
      </c>
      <c r="B287" s="26" t="s">
        <v>192</v>
      </c>
      <c r="C287" s="26" t="s">
        <v>193</v>
      </c>
      <c r="D287" s="26" t="s">
        <v>11</v>
      </c>
      <c r="E287" s="26" t="s">
        <v>689</v>
      </c>
      <c r="F287" s="26" t="s">
        <v>690</v>
      </c>
      <c r="G287" s="26" t="s">
        <v>14</v>
      </c>
      <c r="H287" s="29" t="s">
        <v>186</v>
      </c>
      <c r="I287" s="27"/>
    </row>
    <row r="288" spans="1:9" x14ac:dyDescent="0.25">
      <c r="A288" s="26" t="s">
        <v>8</v>
      </c>
      <c r="B288" s="26" t="s">
        <v>192</v>
      </c>
      <c r="C288" s="26" t="s">
        <v>193</v>
      </c>
      <c r="D288" s="26" t="s">
        <v>11</v>
      </c>
      <c r="E288" s="26" t="s">
        <v>689</v>
      </c>
      <c r="F288" s="26" t="s">
        <v>690</v>
      </c>
      <c r="G288" s="26" t="s">
        <v>691</v>
      </c>
      <c r="H288" s="29" t="s">
        <v>186</v>
      </c>
      <c r="I288" s="27"/>
    </row>
    <row r="289" spans="1:9" x14ac:dyDescent="0.25">
      <c r="A289" s="26" t="s">
        <v>8</v>
      </c>
      <c r="B289" s="26" t="s">
        <v>117</v>
      </c>
      <c r="C289" s="26" t="s">
        <v>636</v>
      </c>
      <c r="D289" s="26" t="s">
        <v>11</v>
      </c>
      <c r="E289" s="26" t="s">
        <v>692</v>
      </c>
      <c r="F289" s="26" t="s">
        <v>693</v>
      </c>
      <c r="G289" s="26" t="s">
        <v>120</v>
      </c>
      <c r="H289" s="29" t="s">
        <v>84</v>
      </c>
      <c r="I289" s="27"/>
    </row>
    <row r="290" spans="1:9" x14ac:dyDescent="0.25">
      <c r="A290" s="26" t="s">
        <v>8</v>
      </c>
      <c r="B290" s="26" t="s">
        <v>9</v>
      </c>
      <c r="C290" s="26" t="s">
        <v>694</v>
      </c>
      <c r="D290" s="26" t="s">
        <v>11</v>
      </c>
      <c r="E290" s="26" t="s">
        <v>692</v>
      </c>
      <c r="F290" s="26" t="s">
        <v>693</v>
      </c>
      <c r="G290" s="26" t="s">
        <v>305</v>
      </c>
      <c r="H290" s="29" t="s">
        <v>84</v>
      </c>
      <c r="I290" s="27"/>
    </row>
    <row r="291" spans="1:9" x14ac:dyDescent="0.25">
      <c r="A291" s="26" t="s">
        <v>8</v>
      </c>
      <c r="B291" s="26" t="s">
        <v>9</v>
      </c>
      <c r="C291" s="26" t="s">
        <v>394</v>
      </c>
      <c r="D291" s="26" t="s">
        <v>11</v>
      </c>
      <c r="E291" s="26" t="s">
        <v>692</v>
      </c>
      <c r="F291" s="26" t="s">
        <v>693</v>
      </c>
      <c r="G291" s="26" t="s">
        <v>164</v>
      </c>
      <c r="H291" s="29" t="s">
        <v>84</v>
      </c>
      <c r="I291" s="27"/>
    </row>
    <row r="292" spans="1:9" customFormat="1" x14ac:dyDescent="0.25">
      <c r="A292" s="1" t="s">
        <v>8</v>
      </c>
      <c r="B292" s="1" t="s">
        <v>67</v>
      </c>
      <c r="C292" s="1" t="s">
        <v>556</v>
      </c>
      <c r="D292" s="1" t="s">
        <v>11</v>
      </c>
      <c r="E292" s="1" t="s">
        <v>692</v>
      </c>
      <c r="F292" s="1" t="s">
        <v>693</v>
      </c>
      <c r="G292" s="1" t="s">
        <v>253</v>
      </c>
      <c r="H292" s="3" t="s">
        <v>84</v>
      </c>
      <c r="I292" s="2"/>
    </row>
    <row r="293" spans="1:9" x14ac:dyDescent="0.25">
      <c r="A293" s="26" t="s">
        <v>8</v>
      </c>
      <c r="B293" s="26" t="s">
        <v>117</v>
      </c>
      <c r="C293" s="26" t="s">
        <v>636</v>
      </c>
      <c r="D293" s="26" t="s">
        <v>11</v>
      </c>
      <c r="E293" s="26" t="s">
        <v>692</v>
      </c>
      <c r="F293" s="26" t="s">
        <v>693</v>
      </c>
      <c r="G293" s="26" t="s">
        <v>120</v>
      </c>
      <c r="H293" s="29" t="s">
        <v>84</v>
      </c>
      <c r="I293" s="27"/>
    </row>
    <row r="294" spans="1:9" x14ac:dyDescent="0.25">
      <c r="A294" s="26" t="s">
        <v>8</v>
      </c>
      <c r="B294" s="26" t="s">
        <v>22</v>
      </c>
      <c r="C294" s="26" t="s">
        <v>361</v>
      </c>
      <c r="D294" s="26" t="s">
        <v>11</v>
      </c>
      <c r="E294" s="26" t="s">
        <v>695</v>
      </c>
      <c r="F294" s="26" t="s">
        <v>696</v>
      </c>
      <c r="G294" s="26" t="s">
        <v>26</v>
      </c>
      <c r="H294" s="29" t="s">
        <v>84</v>
      </c>
      <c r="I294" s="27"/>
    </row>
    <row r="295" spans="1:9" x14ac:dyDescent="0.25">
      <c r="A295" s="26" t="s">
        <v>8</v>
      </c>
      <c r="B295" s="26" t="s">
        <v>43</v>
      </c>
      <c r="C295" s="26" t="s">
        <v>61</v>
      </c>
      <c r="D295" s="26" t="s">
        <v>11</v>
      </c>
      <c r="E295" s="26" t="s">
        <v>695</v>
      </c>
      <c r="F295" s="26" t="s">
        <v>696</v>
      </c>
      <c r="G295" s="26" t="s">
        <v>62</v>
      </c>
      <c r="H295" s="29" t="s">
        <v>84</v>
      </c>
      <c r="I295" s="27"/>
    </row>
    <row r="296" spans="1:9" customFormat="1" x14ac:dyDescent="0.25">
      <c r="A296" s="1" t="s">
        <v>8</v>
      </c>
      <c r="B296" s="1" t="s">
        <v>16</v>
      </c>
      <c r="C296" s="1" t="s">
        <v>352</v>
      </c>
      <c r="D296" s="1" t="s">
        <v>11</v>
      </c>
      <c r="E296" s="1" t="s">
        <v>697</v>
      </c>
      <c r="F296" s="1" t="s">
        <v>698</v>
      </c>
      <c r="G296" s="1" t="s">
        <v>20</v>
      </c>
      <c r="H296" s="3" t="s">
        <v>38</v>
      </c>
      <c r="I296" s="2"/>
    </row>
    <row r="297" spans="1:9" x14ac:dyDescent="0.25">
      <c r="A297" s="26" t="s">
        <v>149</v>
      </c>
      <c r="B297" s="26" t="s">
        <v>31</v>
      </c>
      <c r="C297" s="26" t="s">
        <v>699</v>
      </c>
      <c r="D297" s="26" t="s">
        <v>11</v>
      </c>
      <c r="E297" s="26" t="s">
        <v>700</v>
      </c>
      <c r="F297" s="26" t="s">
        <v>701</v>
      </c>
      <c r="G297" s="26" t="s">
        <v>132</v>
      </c>
      <c r="H297" s="29" t="s">
        <v>154</v>
      </c>
      <c r="I297" s="27"/>
    </row>
    <row r="298" spans="1:9" x14ac:dyDescent="0.25">
      <c r="A298" s="26" t="s">
        <v>8</v>
      </c>
      <c r="B298" s="26" t="s">
        <v>31</v>
      </c>
      <c r="C298" s="26" t="s">
        <v>230</v>
      </c>
      <c r="D298" s="26" t="s">
        <v>11</v>
      </c>
      <c r="E298" s="26" t="s">
        <v>702</v>
      </c>
      <c r="F298" s="26" t="s">
        <v>703</v>
      </c>
      <c r="G298" s="39" t="s">
        <v>704</v>
      </c>
      <c r="H298" s="29" t="s">
        <v>84</v>
      </c>
      <c r="I298" s="31"/>
    </row>
    <row r="299" spans="1:9" x14ac:dyDescent="0.25">
      <c r="A299" s="26" t="s">
        <v>8</v>
      </c>
      <c r="B299" s="26" t="s">
        <v>31</v>
      </c>
      <c r="C299" s="26" t="s">
        <v>577</v>
      </c>
      <c r="D299" s="26" t="s">
        <v>11</v>
      </c>
      <c r="E299" s="26" t="s">
        <v>702</v>
      </c>
      <c r="F299" s="26" t="s">
        <v>703</v>
      </c>
      <c r="G299" s="26" t="s">
        <v>231</v>
      </c>
      <c r="H299" s="29" t="s">
        <v>84</v>
      </c>
      <c r="I299" s="27"/>
    </row>
    <row r="300" spans="1:9" x14ac:dyDescent="0.25">
      <c r="A300" s="26" t="s">
        <v>8</v>
      </c>
      <c r="B300" s="26" t="s">
        <v>31</v>
      </c>
      <c r="C300" s="26" t="s">
        <v>705</v>
      </c>
      <c r="D300" s="26" t="s">
        <v>11</v>
      </c>
      <c r="E300" s="26" t="s">
        <v>702</v>
      </c>
      <c r="F300" s="26" t="s">
        <v>703</v>
      </c>
      <c r="G300" s="26" t="s">
        <v>407</v>
      </c>
      <c r="H300" s="29" t="s">
        <v>84</v>
      </c>
      <c r="I300" s="27"/>
    </row>
    <row r="301" spans="1:9" x14ac:dyDescent="0.25">
      <c r="A301" s="26" t="s">
        <v>8</v>
      </c>
      <c r="B301" s="26" t="s">
        <v>43</v>
      </c>
      <c r="C301" s="26" t="s">
        <v>155</v>
      </c>
      <c r="D301" s="26" t="s">
        <v>11</v>
      </c>
      <c r="E301" s="26" t="s">
        <v>702</v>
      </c>
      <c r="F301" s="26" t="s">
        <v>703</v>
      </c>
      <c r="G301" s="39" t="s">
        <v>706</v>
      </c>
      <c r="H301" s="26" t="s">
        <v>84</v>
      </c>
      <c r="I301" s="27"/>
    </row>
    <row r="302" spans="1:9" x14ac:dyDescent="0.25">
      <c r="A302" s="26" t="s">
        <v>8</v>
      </c>
      <c r="B302" s="26" t="s">
        <v>43</v>
      </c>
      <c r="C302" s="26" t="s">
        <v>155</v>
      </c>
      <c r="D302" s="26" t="s">
        <v>11</v>
      </c>
      <c r="E302" s="26" t="s">
        <v>702</v>
      </c>
      <c r="F302" s="26" t="s">
        <v>703</v>
      </c>
      <c r="G302" s="39" t="s">
        <v>706</v>
      </c>
      <c r="H302" s="26" t="s">
        <v>84</v>
      </c>
      <c r="I302" s="27"/>
    </row>
    <row r="303" spans="1:9" x14ac:dyDescent="0.25">
      <c r="A303" s="26" t="s">
        <v>8</v>
      </c>
      <c r="B303" s="40" t="s">
        <v>9</v>
      </c>
      <c r="C303" s="40" t="s">
        <v>348</v>
      </c>
      <c r="D303" s="40" t="s">
        <v>11</v>
      </c>
      <c r="E303" s="40" t="s">
        <v>707</v>
      </c>
      <c r="F303" s="40" t="s">
        <v>708</v>
      </c>
      <c r="G303" s="40" t="s">
        <v>709</v>
      </c>
      <c r="H303" s="36" t="s">
        <v>38</v>
      </c>
      <c r="I303" s="27"/>
    </row>
    <row r="304" spans="1:9" customFormat="1" x14ac:dyDescent="0.25">
      <c r="A304" s="9" t="s">
        <v>8</v>
      </c>
      <c r="B304" s="10" t="s">
        <v>192</v>
      </c>
      <c r="C304" s="10" t="s">
        <v>710</v>
      </c>
      <c r="D304" s="10" t="s">
        <v>11</v>
      </c>
      <c r="E304" s="10" t="s">
        <v>711</v>
      </c>
      <c r="F304" s="10" t="s">
        <v>708</v>
      </c>
      <c r="G304" s="10" t="s">
        <v>712</v>
      </c>
      <c r="H304" s="11" t="s">
        <v>38</v>
      </c>
      <c r="I304" s="2"/>
    </row>
    <row r="305" spans="1:9" x14ac:dyDescent="0.25">
      <c r="A305" s="41" t="s">
        <v>8</v>
      </c>
      <c r="B305" s="42" t="s">
        <v>72</v>
      </c>
      <c r="C305" s="42" t="s">
        <v>522</v>
      </c>
      <c r="D305" s="42" t="s">
        <v>11</v>
      </c>
      <c r="E305" s="42" t="s">
        <v>713</v>
      </c>
      <c r="F305" s="42" t="s">
        <v>714</v>
      </c>
      <c r="G305" s="42" t="s">
        <v>393</v>
      </c>
      <c r="H305" s="43" t="s">
        <v>387</v>
      </c>
      <c r="I305" s="27"/>
    </row>
    <row r="306" spans="1:9" x14ac:dyDescent="0.25">
      <c r="A306" s="41" t="s">
        <v>8</v>
      </c>
      <c r="B306" s="42" t="s">
        <v>102</v>
      </c>
      <c r="C306" s="42" t="s">
        <v>103</v>
      </c>
      <c r="D306" s="42" t="s">
        <v>11</v>
      </c>
      <c r="E306" s="42" t="s">
        <v>3121</v>
      </c>
      <c r="F306" s="42" t="s">
        <v>715</v>
      </c>
      <c r="G306" s="42" t="s">
        <v>1373</v>
      </c>
      <c r="H306" s="43" t="s">
        <v>38</v>
      </c>
      <c r="I306" s="31"/>
    </row>
    <row r="307" spans="1:9" x14ac:dyDescent="0.25">
      <c r="A307" s="26" t="s">
        <v>8</v>
      </c>
      <c r="B307" s="26" t="s">
        <v>43</v>
      </c>
      <c r="C307" s="26" t="s">
        <v>61</v>
      </c>
      <c r="D307" s="26" t="s">
        <v>11</v>
      </c>
      <c r="E307" s="26" t="s">
        <v>716</v>
      </c>
      <c r="F307" s="26" t="s">
        <v>717</v>
      </c>
      <c r="G307" s="26" t="s">
        <v>62</v>
      </c>
      <c r="H307" s="29" t="s">
        <v>165</v>
      </c>
      <c r="I307" s="27"/>
    </row>
    <row r="308" spans="1:9" x14ac:dyDescent="0.25">
      <c r="A308" s="26" t="s">
        <v>8</v>
      </c>
      <c r="B308" s="26" t="s">
        <v>117</v>
      </c>
      <c r="C308" s="26" t="s">
        <v>718</v>
      </c>
      <c r="D308" s="26" t="s">
        <v>11</v>
      </c>
      <c r="E308" s="26" t="s">
        <v>719</v>
      </c>
      <c r="F308" s="26" t="s">
        <v>720</v>
      </c>
      <c r="G308" s="26" t="s">
        <v>120</v>
      </c>
      <c r="H308" s="26" t="s">
        <v>27</v>
      </c>
      <c r="I308" s="27"/>
    </row>
    <row r="309" spans="1:9" x14ac:dyDescent="0.25">
      <c r="A309" s="26" t="s">
        <v>8</v>
      </c>
      <c r="B309" s="26" t="s">
        <v>9</v>
      </c>
      <c r="C309" s="26" t="s">
        <v>721</v>
      </c>
      <c r="D309" s="26" t="s">
        <v>11</v>
      </c>
      <c r="E309" s="26" t="s">
        <v>719</v>
      </c>
      <c r="F309" s="26" t="s">
        <v>720</v>
      </c>
      <c r="G309" s="26" t="s">
        <v>722</v>
      </c>
      <c r="H309" s="26" t="s">
        <v>27</v>
      </c>
      <c r="I309" s="27"/>
    </row>
    <row r="310" spans="1:9" x14ac:dyDescent="0.25">
      <c r="A310" s="26" t="s">
        <v>8</v>
      </c>
      <c r="B310" s="26" t="s">
        <v>31</v>
      </c>
      <c r="C310" s="26" t="s">
        <v>580</v>
      </c>
      <c r="D310" s="26" t="s">
        <v>11</v>
      </c>
      <c r="E310" s="26" t="s">
        <v>723</v>
      </c>
      <c r="F310" s="26" t="s">
        <v>724</v>
      </c>
      <c r="G310" s="26" t="s">
        <v>110</v>
      </c>
      <c r="H310" s="26" t="s">
        <v>15</v>
      </c>
      <c r="I310" s="27"/>
    </row>
    <row r="311" spans="1:9" x14ac:dyDescent="0.25">
      <c r="A311" s="26" t="s">
        <v>8</v>
      </c>
      <c r="B311" s="26" t="s">
        <v>48</v>
      </c>
      <c r="C311" s="26" t="s">
        <v>239</v>
      </c>
      <c r="D311" s="26" t="s">
        <v>11</v>
      </c>
      <c r="E311" s="26" t="s">
        <v>725</v>
      </c>
      <c r="F311" s="26" t="s">
        <v>726</v>
      </c>
      <c r="G311" s="26" t="s">
        <v>96</v>
      </c>
      <c r="H311" s="29" t="s">
        <v>161</v>
      </c>
      <c r="I311" s="27"/>
    </row>
    <row r="312" spans="1:9" x14ac:dyDescent="0.25">
      <c r="A312" s="26" t="s">
        <v>8</v>
      </c>
      <c r="B312" s="26" t="s">
        <v>31</v>
      </c>
      <c r="C312" s="26" t="s">
        <v>727</v>
      </c>
      <c r="D312" s="26" t="s">
        <v>11</v>
      </c>
      <c r="E312" s="26" t="s">
        <v>728</v>
      </c>
      <c r="F312" s="26" t="s">
        <v>729</v>
      </c>
      <c r="G312" s="26" t="s">
        <v>231</v>
      </c>
      <c r="H312" s="29" t="s">
        <v>177</v>
      </c>
      <c r="I312" s="27"/>
    </row>
    <row r="313" spans="1:9" x14ac:dyDescent="0.25">
      <c r="A313" s="26" t="s">
        <v>8</v>
      </c>
      <c r="B313" s="26" t="s">
        <v>117</v>
      </c>
      <c r="C313" s="26" t="s">
        <v>121</v>
      </c>
      <c r="D313" s="26" t="s">
        <v>11</v>
      </c>
      <c r="E313" s="26" t="s">
        <v>730</v>
      </c>
      <c r="F313" s="26" t="s">
        <v>731</v>
      </c>
      <c r="G313" s="26" t="s">
        <v>288</v>
      </c>
      <c r="H313" s="26" t="s">
        <v>27</v>
      </c>
      <c r="I313" s="27"/>
    </row>
    <row r="314" spans="1:9" x14ac:dyDescent="0.25">
      <c r="A314" s="26" t="s">
        <v>8</v>
      </c>
      <c r="B314" s="26" t="s">
        <v>192</v>
      </c>
      <c r="C314" s="26" t="s">
        <v>732</v>
      </c>
      <c r="D314" s="26" t="s">
        <v>11</v>
      </c>
      <c r="E314" s="26" t="s">
        <v>733</v>
      </c>
      <c r="F314" s="26" t="s">
        <v>734</v>
      </c>
      <c r="G314" s="26" t="s">
        <v>181</v>
      </c>
      <c r="H314" s="26" t="s">
        <v>27</v>
      </c>
      <c r="I314" s="31"/>
    </row>
    <row r="315" spans="1:9" x14ac:dyDescent="0.25">
      <c r="A315" s="26" t="s">
        <v>8</v>
      </c>
      <c r="B315" s="26" t="s">
        <v>192</v>
      </c>
      <c r="C315" s="26" t="s">
        <v>732</v>
      </c>
      <c r="D315" s="26" t="s">
        <v>11</v>
      </c>
      <c r="E315" s="26" t="s">
        <v>733</v>
      </c>
      <c r="F315" s="26" t="s">
        <v>734</v>
      </c>
      <c r="G315" s="26" t="s">
        <v>238</v>
      </c>
      <c r="H315" s="26" t="s">
        <v>27</v>
      </c>
      <c r="I315" s="27"/>
    </row>
    <row r="316" spans="1:9" x14ac:dyDescent="0.25">
      <c r="A316" s="26" t="s">
        <v>8</v>
      </c>
      <c r="B316" s="26" t="s">
        <v>31</v>
      </c>
      <c r="C316" s="26" t="s">
        <v>580</v>
      </c>
      <c r="D316" s="26" t="s">
        <v>11</v>
      </c>
      <c r="E316" s="26" t="s">
        <v>735</v>
      </c>
      <c r="F316" s="26" t="s">
        <v>736</v>
      </c>
      <c r="G316" s="26" t="s">
        <v>110</v>
      </c>
      <c r="H316" s="29" t="s">
        <v>737</v>
      </c>
      <c r="I316" s="27"/>
    </row>
    <row r="317" spans="1:9" x14ac:dyDescent="0.25">
      <c r="A317" s="26" t="s">
        <v>8</v>
      </c>
      <c r="B317" s="26" t="s">
        <v>9</v>
      </c>
      <c r="C317" s="26" t="s">
        <v>345</v>
      </c>
      <c r="D317" s="26" t="s">
        <v>11</v>
      </c>
      <c r="E317" s="26" t="s">
        <v>738</v>
      </c>
      <c r="F317" s="26" t="s">
        <v>739</v>
      </c>
      <c r="G317" s="26" t="s">
        <v>740</v>
      </c>
      <c r="H317" s="29" t="s">
        <v>504</v>
      </c>
      <c r="I317" s="27"/>
    </row>
    <row r="318" spans="1:9" x14ac:dyDescent="0.25">
      <c r="A318" s="26" t="s">
        <v>8</v>
      </c>
      <c r="B318" s="26" t="s">
        <v>67</v>
      </c>
      <c r="C318" s="26" t="s">
        <v>741</v>
      </c>
      <c r="D318" s="26" t="s">
        <v>11</v>
      </c>
      <c r="E318" s="26" t="s">
        <v>738</v>
      </c>
      <c r="F318" s="26" t="s">
        <v>739</v>
      </c>
      <c r="G318" s="26" t="s">
        <v>185</v>
      </c>
      <c r="H318" s="29" t="s">
        <v>504</v>
      </c>
      <c r="I318" s="27"/>
    </row>
    <row r="319" spans="1:9" x14ac:dyDescent="0.25">
      <c r="A319" s="26" t="s">
        <v>8</v>
      </c>
      <c r="B319" s="26" t="s">
        <v>31</v>
      </c>
      <c r="C319" s="26" t="s">
        <v>358</v>
      </c>
      <c r="D319" s="26" t="s">
        <v>11</v>
      </c>
      <c r="E319" s="26" t="s">
        <v>742</v>
      </c>
      <c r="F319" s="26" t="s">
        <v>743</v>
      </c>
      <c r="G319" s="26" t="s">
        <v>231</v>
      </c>
      <c r="H319" s="29" t="s">
        <v>744</v>
      </c>
      <c r="I319" s="27"/>
    </row>
    <row r="320" spans="1:9" x14ac:dyDescent="0.25">
      <c r="A320" s="26" t="s">
        <v>8</v>
      </c>
      <c r="B320" s="26" t="s">
        <v>48</v>
      </c>
      <c r="C320" s="26" t="s">
        <v>614</v>
      </c>
      <c r="D320" s="26" t="s">
        <v>11</v>
      </c>
      <c r="E320" s="26" t="s">
        <v>745</v>
      </c>
      <c r="F320" s="26" t="s">
        <v>746</v>
      </c>
      <c r="G320" s="26" t="s">
        <v>96</v>
      </c>
      <c r="H320" s="29" t="s">
        <v>744</v>
      </c>
      <c r="I320" s="27"/>
    </row>
    <row r="321" spans="1:9" x14ac:dyDescent="0.25">
      <c r="A321" s="26" t="s">
        <v>8</v>
      </c>
      <c r="B321" s="26" t="s">
        <v>192</v>
      </c>
      <c r="C321" s="26" t="s">
        <v>211</v>
      </c>
      <c r="D321" s="26" t="s">
        <v>11</v>
      </c>
      <c r="E321" s="26" t="s">
        <v>745</v>
      </c>
      <c r="F321" s="26" t="s">
        <v>746</v>
      </c>
      <c r="G321" s="26" t="s">
        <v>30</v>
      </c>
      <c r="H321" s="29" t="s">
        <v>744</v>
      </c>
      <c r="I321" s="27"/>
    </row>
    <row r="322" spans="1:9" x14ac:dyDescent="0.25">
      <c r="A322" s="26" t="s">
        <v>8</v>
      </c>
      <c r="B322" s="26" t="s">
        <v>16</v>
      </c>
      <c r="C322" s="26" t="s">
        <v>306</v>
      </c>
      <c r="D322" s="26" t="s">
        <v>11</v>
      </c>
      <c r="E322" s="26" t="s">
        <v>747</v>
      </c>
      <c r="F322" s="26" t="s">
        <v>748</v>
      </c>
      <c r="G322" s="26" t="s">
        <v>113</v>
      </c>
      <c r="H322" s="29" t="s">
        <v>84</v>
      </c>
      <c r="I322" s="27"/>
    </row>
    <row r="323" spans="1:9" x14ac:dyDescent="0.25">
      <c r="A323" s="26" t="s">
        <v>8</v>
      </c>
      <c r="B323" s="26" t="s">
        <v>9</v>
      </c>
      <c r="C323" s="26" t="s">
        <v>246</v>
      </c>
      <c r="D323" s="26" t="s">
        <v>11</v>
      </c>
      <c r="E323" s="26" t="s">
        <v>749</v>
      </c>
      <c r="F323" s="26" t="s">
        <v>750</v>
      </c>
      <c r="G323" s="26" t="s">
        <v>305</v>
      </c>
      <c r="H323" s="29" t="s">
        <v>84</v>
      </c>
      <c r="I323" s="27"/>
    </row>
    <row r="324" spans="1:9" x14ac:dyDescent="0.25">
      <c r="A324" s="26" t="s">
        <v>8</v>
      </c>
      <c r="B324" s="26" t="s">
        <v>9</v>
      </c>
      <c r="C324" s="26" t="s">
        <v>246</v>
      </c>
      <c r="D324" s="26" t="s">
        <v>11</v>
      </c>
      <c r="E324" s="26" t="s">
        <v>749</v>
      </c>
      <c r="F324" s="26" t="s">
        <v>750</v>
      </c>
      <c r="G324" s="26" t="s">
        <v>305</v>
      </c>
      <c r="H324" s="29" t="s">
        <v>84</v>
      </c>
      <c r="I324" s="27"/>
    </row>
    <row r="325" spans="1:9" x14ac:dyDescent="0.25">
      <c r="A325" s="26" t="s">
        <v>8</v>
      </c>
      <c r="B325" s="26" t="s">
        <v>22</v>
      </c>
      <c r="C325" s="26" t="s">
        <v>23</v>
      </c>
      <c r="D325" s="26" t="s">
        <v>11</v>
      </c>
      <c r="E325" s="26" t="s">
        <v>751</v>
      </c>
      <c r="F325" s="26" t="s">
        <v>752</v>
      </c>
      <c r="G325" s="26" t="s">
        <v>26</v>
      </c>
      <c r="H325" s="29" t="s">
        <v>84</v>
      </c>
      <c r="I325" s="27"/>
    </row>
    <row r="326" spans="1:9" x14ac:dyDescent="0.25">
      <c r="A326" s="26" t="s">
        <v>8</v>
      </c>
      <c r="B326" s="26" t="s">
        <v>56</v>
      </c>
      <c r="C326" s="26" t="s">
        <v>187</v>
      </c>
      <c r="D326" s="26" t="s">
        <v>11</v>
      </c>
      <c r="E326" s="26" t="s">
        <v>753</v>
      </c>
      <c r="F326" s="26" t="s">
        <v>754</v>
      </c>
      <c r="G326" s="26" t="s">
        <v>60</v>
      </c>
      <c r="H326" s="29" t="s">
        <v>84</v>
      </c>
      <c r="I326" s="44"/>
    </row>
    <row r="327" spans="1:9" x14ac:dyDescent="0.25">
      <c r="A327" s="26" t="s">
        <v>8</v>
      </c>
      <c r="B327" s="26" t="s">
        <v>72</v>
      </c>
      <c r="C327" s="26" t="s">
        <v>755</v>
      </c>
      <c r="D327" s="26" t="s">
        <v>11</v>
      </c>
      <c r="E327" s="26" t="s">
        <v>753</v>
      </c>
      <c r="F327" s="26" t="s">
        <v>754</v>
      </c>
      <c r="G327" s="26" t="s">
        <v>76</v>
      </c>
      <c r="H327" s="29" t="s">
        <v>84</v>
      </c>
      <c r="I327" s="27"/>
    </row>
    <row r="328" spans="1:9" x14ac:dyDescent="0.25">
      <c r="A328" s="26" t="s">
        <v>8</v>
      </c>
      <c r="B328" s="26" t="s">
        <v>31</v>
      </c>
      <c r="C328" s="26" t="s">
        <v>230</v>
      </c>
      <c r="D328" s="26" t="s">
        <v>11</v>
      </c>
      <c r="E328" s="26" t="s">
        <v>756</v>
      </c>
      <c r="F328" s="26" t="s">
        <v>757</v>
      </c>
      <c r="G328" s="26" t="s">
        <v>231</v>
      </c>
      <c r="H328" s="29" t="s">
        <v>84</v>
      </c>
      <c r="I328" s="27"/>
    </row>
    <row r="329" spans="1:9" x14ac:dyDescent="0.25">
      <c r="A329" s="26" t="s">
        <v>8</v>
      </c>
      <c r="B329" s="26" t="s">
        <v>117</v>
      </c>
      <c r="C329" s="26" t="s">
        <v>118</v>
      </c>
      <c r="D329" s="26" t="s">
        <v>11</v>
      </c>
      <c r="E329" s="26" t="s">
        <v>758</v>
      </c>
      <c r="F329" s="26" t="s">
        <v>759</v>
      </c>
      <c r="G329" s="26" t="s">
        <v>120</v>
      </c>
      <c r="H329" s="29" t="s">
        <v>84</v>
      </c>
      <c r="I329" s="27"/>
    </row>
    <row r="330" spans="1:9" x14ac:dyDescent="0.25">
      <c r="A330" s="26" t="s">
        <v>8</v>
      </c>
      <c r="B330" s="26" t="s">
        <v>117</v>
      </c>
      <c r="C330" s="26" t="s">
        <v>121</v>
      </c>
      <c r="D330" s="26" t="s">
        <v>11</v>
      </c>
      <c r="E330" s="26" t="s">
        <v>760</v>
      </c>
      <c r="F330" s="26" t="s">
        <v>761</v>
      </c>
      <c r="G330" s="26" t="s">
        <v>288</v>
      </c>
      <c r="H330" s="29" t="s">
        <v>186</v>
      </c>
      <c r="I330" s="27"/>
    </row>
    <row r="331" spans="1:9" x14ac:dyDescent="0.25">
      <c r="A331" s="26" t="s">
        <v>8</v>
      </c>
      <c r="B331" s="26" t="s">
        <v>9</v>
      </c>
      <c r="C331" s="26" t="s">
        <v>675</v>
      </c>
      <c r="D331" s="26" t="s">
        <v>11</v>
      </c>
      <c r="E331" s="26" t="s">
        <v>760</v>
      </c>
      <c r="F331" s="26" t="s">
        <v>761</v>
      </c>
      <c r="G331" s="26" t="s">
        <v>341</v>
      </c>
      <c r="H331" s="29" t="s">
        <v>186</v>
      </c>
      <c r="I331" s="27"/>
    </row>
    <row r="332" spans="1:9" x14ac:dyDescent="0.25">
      <c r="A332" s="26" t="s">
        <v>8</v>
      </c>
      <c r="B332" s="26" t="s">
        <v>9</v>
      </c>
      <c r="C332" s="26" t="s">
        <v>572</v>
      </c>
      <c r="D332" s="26" t="s">
        <v>11</v>
      </c>
      <c r="E332" s="26" t="s">
        <v>762</v>
      </c>
      <c r="F332" s="26" t="s">
        <v>763</v>
      </c>
      <c r="G332" s="26" t="s">
        <v>349</v>
      </c>
      <c r="H332" s="29" t="s">
        <v>53</v>
      </c>
      <c r="I332" s="27"/>
    </row>
    <row r="333" spans="1:9" x14ac:dyDescent="0.25">
      <c r="A333" s="26" t="s">
        <v>8</v>
      </c>
      <c r="B333" s="26" t="s">
        <v>117</v>
      </c>
      <c r="C333" s="26" t="s">
        <v>371</v>
      </c>
      <c r="D333" s="26" t="s">
        <v>11</v>
      </c>
      <c r="E333" s="26" t="s">
        <v>764</v>
      </c>
      <c r="F333" s="26" t="s">
        <v>765</v>
      </c>
      <c r="G333" s="26" t="s">
        <v>120</v>
      </c>
      <c r="H333" s="29" t="s">
        <v>84</v>
      </c>
      <c r="I333" s="27"/>
    </row>
    <row r="334" spans="1:9" x14ac:dyDescent="0.25">
      <c r="A334" s="26" t="s">
        <v>8</v>
      </c>
      <c r="B334" s="26" t="s">
        <v>117</v>
      </c>
      <c r="C334" s="26" t="s">
        <v>766</v>
      </c>
      <c r="D334" s="26" t="s">
        <v>11</v>
      </c>
      <c r="E334" s="26" t="s">
        <v>764</v>
      </c>
      <c r="F334" s="26" t="s">
        <v>765</v>
      </c>
      <c r="G334" s="26" t="s">
        <v>120</v>
      </c>
      <c r="H334" s="29" t="s">
        <v>84</v>
      </c>
      <c r="I334" s="27"/>
    </row>
    <row r="335" spans="1:9" x14ac:dyDescent="0.25">
      <c r="A335" s="26" t="s">
        <v>8</v>
      </c>
      <c r="B335" s="26" t="s">
        <v>72</v>
      </c>
      <c r="C335" s="26" t="s">
        <v>475</v>
      </c>
      <c r="D335" s="26" t="s">
        <v>11</v>
      </c>
      <c r="E335" s="26" t="s">
        <v>767</v>
      </c>
      <c r="F335" s="26" t="s">
        <v>768</v>
      </c>
      <c r="G335" s="26" t="s">
        <v>315</v>
      </c>
      <c r="H335" s="26" t="s">
        <v>27</v>
      </c>
      <c r="I335" s="27"/>
    </row>
    <row r="336" spans="1:9" x14ac:dyDescent="0.25">
      <c r="A336" s="26" t="s">
        <v>8</v>
      </c>
      <c r="B336" s="26" t="s">
        <v>48</v>
      </c>
      <c r="C336" s="26" t="s">
        <v>239</v>
      </c>
      <c r="D336" s="26" t="s">
        <v>11</v>
      </c>
      <c r="E336" s="26" t="s">
        <v>769</v>
      </c>
      <c r="F336" s="26" t="s">
        <v>770</v>
      </c>
      <c r="G336" s="26" t="s">
        <v>139</v>
      </c>
      <c r="H336" s="26" t="s">
        <v>27</v>
      </c>
      <c r="I336" s="27"/>
    </row>
    <row r="337" spans="1:9" x14ac:dyDescent="0.25">
      <c r="A337" s="26" t="s">
        <v>8</v>
      </c>
      <c r="B337" s="26" t="s">
        <v>48</v>
      </c>
      <c r="C337" s="26" t="s">
        <v>239</v>
      </c>
      <c r="D337" s="26" t="s">
        <v>11</v>
      </c>
      <c r="E337" s="26" t="s">
        <v>769</v>
      </c>
      <c r="F337" s="26" t="s">
        <v>770</v>
      </c>
      <c r="G337" s="26" t="s">
        <v>96</v>
      </c>
      <c r="H337" s="26" t="s">
        <v>27</v>
      </c>
      <c r="I337" s="27"/>
    </row>
    <row r="338" spans="1:9" x14ac:dyDescent="0.25">
      <c r="A338" s="26" t="s">
        <v>8</v>
      </c>
      <c r="B338" s="26" t="s">
        <v>48</v>
      </c>
      <c r="C338" s="26" t="s">
        <v>239</v>
      </c>
      <c r="D338" s="26" t="s">
        <v>11</v>
      </c>
      <c r="E338" s="26" t="s">
        <v>769</v>
      </c>
      <c r="F338" s="26" t="s">
        <v>770</v>
      </c>
      <c r="G338" s="26" t="s">
        <v>312</v>
      </c>
      <c r="H338" s="26" t="s">
        <v>27</v>
      </c>
      <c r="I338" s="27"/>
    </row>
    <row r="339" spans="1:9" x14ac:dyDescent="0.25">
      <c r="A339" s="26" t="s">
        <v>8</v>
      </c>
      <c r="B339" s="26" t="s">
        <v>67</v>
      </c>
      <c r="C339" s="26" t="s">
        <v>68</v>
      </c>
      <c r="D339" s="26" t="s">
        <v>11</v>
      </c>
      <c r="E339" s="26" t="s">
        <v>769</v>
      </c>
      <c r="F339" s="26" t="s">
        <v>770</v>
      </c>
      <c r="G339" s="26" t="s">
        <v>771</v>
      </c>
      <c r="H339" s="26" t="s">
        <v>27</v>
      </c>
      <c r="I339" s="27"/>
    </row>
    <row r="340" spans="1:9" x14ac:dyDescent="0.25">
      <c r="A340" s="26" t="s">
        <v>8</v>
      </c>
      <c r="B340" s="26" t="s">
        <v>67</v>
      </c>
      <c r="C340" s="26" t="s">
        <v>617</v>
      </c>
      <c r="D340" s="26" t="s">
        <v>11</v>
      </c>
      <c r="E340" s="26" t="s">
        <v>772</v>
      </c>
      <c r="F340" s="26" t="s">
        <v>773</v>
      </c>
      <c r="G340" s="26" t="s">
        <v>185</v>
      </c>
      <c r="H340" s="26" t="s">
        <v>27</v>
      </c>
      <c r="I340" s="27"/>
    </row>
    <row r="341" spans="1:9" x14ac:dyDescent="0.25">
      <c r="A341" s="26" t="s">
        <v>8</v>
      </c>
      <c r="B341" s="26" t="s">
        <v>9</v>
      </c>
      <c r="C341" s="26" t="s">
        <v>39</v>
      </c>
      <c r="D341" s="26" t="s">
        <v>11</v>
      </c>
      <c r="E341" s="26" t="s">
        <v>774</v>
      </c>
      <c r="F341" s="26" t="s">
        <v>775</v>
      </c>
      <c r="G341" s="26" t="s">
        <v>185</v>
      </c>
      <c r="H341" s="29" t="s">
        <v>84</v>
      </c>
      <c r="I341" s="27"/>
    </row>
    <row r="342" spans="1:9" x14ac:dyDescent="0.25">
      <c r="A342" s="26" t="s">
        <v>8</v>
      </c>
      <c r="B342" s="26" t="s">
        <v>72</v>
      </c>
      <c r="C342" s="26" t="s">
        <v>88</v>
      </c>
      <c r="D342" s="26" t="s">
        <v>11</v>
      </c>
      <c r="E342" s="26" t="s">
        <v>778</v>
      </c>
      <c r="F342" s="26" t="s">
        <v>779</v>
      </c>
      <c r="G342" s="26" t="s">
        <v>76</v>
      </c>
      <c r="H342" s="29" t="s">
        <v>92</v>
      </c>
      <c r="I342" s="27"/>
    </row>
    <row r="343" spans="1:9" x14ac:dyDescent="0.25">
      <c r="A343" s="26" t="s">
        <v>8</v>
      </c>
      <c r="B343" s="26" t="s">
        <v>31</v>
      </c>
      <c r="C343" s="26" t="s">
        <v>780</v>
      </c>
      <c r="D343" s="26" t="s">
        <v>11</v>
      </c>
      <c r="E343" s="26" t="s">
        <v>781</v>
      </c>
      <c r="F343" s="26" t="s">
        <v>782</v>
      </c>
      <c r="G343" s="26" t="s">
        <v>110</v>
      </c>
      <c r="H343" s="29" t="s">
        <v>783</v>
      </c>
      <c r="I343" s="27"/>
    </row>
    <row r="344" spans="1:9" x14ac:dyDescent="0.25">
      <c r="A344" s="26" t="s">
        <v>8</v>
      </c>
      <c r="B344" s="26" t="s">
        <v>117</v>
      </c>
      <c r="C344" s="26" t="s">
        <v>118</v>
      </c>
      <c r="D344" s="26" t="s">
        <v>11</v>
      </c>
      <c r="E344" s="26" t="s">
        <v>784</v>
      </c>
      <c r="F344" s="26" t="s">
        <v>785</v>
      </c>
      <c r="G344" s="26" t="s">
        <v>120</v>
      </c>
      <c r="H344" s="29" t="s">
        <v>84</v>
      </c>
      <c r="I344" s="27"/>
    </row>
    <row r="345" spans="1:9" x14ac:dyDescent="0.25">
      <c r="A345" s="26" t="s">
        <v>8</v>
      </c>
      <c r="B345" s="26" t="s">
        <v>16</v>
      </c>
      <c r="C345" s="26" t="s">
        <v>81</v>
      </c>
      <c r="D345" s="26" t="s">
        <v>11</v>
      </c>
      <c r="E345" s="26" t="s">
        <v>786</v>
      </c>
      <c r="F345" s="26" t="s">
        <v>787</v>
      </c>
      <c r="G345" s="26" t="s">
        <v>20</v>
      </c>
      <c r="H345" s="29" t="s">
        <v>387</v>
      </c>
      <c r="I345" s="27"/>
    </row>
    <row r="346" spans="1:9" x14ac:dyDescent="0.25">
      <c r="A346" s="26" t="s">
        <v>8</v>
      </c>
      <c r="B346" s="26" t="s">
        <v>67</v>
      </c>
      <c r="C346" s="26" t="s">
        <v>788</v>
      </c>
      <c r="D346" s="26" t="s">
        <v>11</v>
      </c>
      <c r="E346" s="26" t="s">
        <v>789</v>
      </c>
      <c r="F346" s="26" t="s">
        <v>790</v>
      </c>
      <c r="G346" s="26" t="s">
        <v>185</v>
      </c>
      <c r="H346" s="29" t="s">
        <v>203</v>
      </c>
      <c r="I346" s="27"/>
    </row>
    <row r="347" spans="1:9" x14ac:dyDescent="0.25">
      <c r="A347" s="26" t="s">
        <v>8</v>
      </c>
      <c r="B347" s="26" t="s">
        <v>72</v>
      </c>
      <c r="C347" s="26" t="s">
        <v>130</v>
      </c>
      <c r="D347" s="26" t="s">
        <v>11</v>
      </c>
      <c r="E347" s="26" t="s">
        <v>791</v>
      </c>
      <c r="F347" s="26" t="s">
        <v>792</v>
      </c>
      <c r="G347" s="26" t="s">
        <v>771</v>
      </c>
      <c r="H347" s="29" t="s">
        <v>100</v>
      </c>
      <c r="I347" s="27"/>
    </row>
    <row r="348" spans="1:9" x14ac:dyDescent="0.25">
      <c r="A348" s="26" t="s">
        <v>8</v>
      </c>
      <c r="B348" s="26" t="s">
        <v>72</v>
      </c>
      <c r="C348" s="26" t="s">
        <v>793</v>
      </c>
      <c r="D348" s="26" t="s">
        <v>11</v>
      </c>
      <c r="E348" s="26" t="s">
        <v>791</v>
      </c>
      <c r="F348" s="26" t="s">
        <v>792</v>
      </c>
      <c r="G348" s="26" t="s">
        <v>315</v>
      </c>
      <c r="H348" s="29" t="s">
        <v>100</v>
      </c>
      <c r="I348" s="27"/>
    </row>
    <row r="349" spans="1:9" x14ac:dyDescent="0.25">
      <c r="A349" s="26" t="s">
        <v>8</v>
      </c>
      <c r="B349" s="26" t="s">
        <v>72</v>
      </c>
      <c r="C349" s="26" t="s">
        <v>274</v>
      </c>
      <c r="D349" s="26" t="s">
        <v>11</v>
      </c>
      <c r="E349" s="26" t="s">
        <v>791</v>
      </c>
      <c r="F349" s="26" t="s">
        <v>792</v>
      </c>
      <c r="G349" s="26" t="s">
        <v>110</v>
      </c>
      <c r="H349" s="26" t="s">
        <v>100</v>
      </c>
      <c r="I349" s="27"/>
    </row>
    <row r="350" spans="1:9" x14ac:dyDescent="0.25">
      <c r="A350" s="26" t="s">
        <v>8</v>
      </c>
      <c r="B350" s="26" t="s">
        <v>63</v>
      </c>
      <c r="C350" s="26" t="s">
        <v>452</v>
      </c>
      <c r="D350" s="26" t="s">
        <v>11</v>
      </c>
      <c r="E350" s="26" t="s">
        <v>795</v>
      </c>
      <c r="F350" s="26" t="s">
        <v>796</v>
      </c>
      <c r="G350" s="26" t="s">
        <v>455</v>
      </c>
      <c r="H350" s="29" t="s">
        <v>289</v>
      </c>
      <c r="I350" s="27"/>
    </row>
    <row r="351" spans="1:9" x14ac:dyDescent="0.25">
      <c r="A351" s="26" t="s">
        <v>8</v>
      </c>
      <c r="B351" s="26" t="s">
        <v>67</v>
      </c>
      <c r="C351" s="26" t="s">
        <v>178</v>
      </c>
      <c r="D351" s="26" t="s">
        <v>11</v>
      </c>
      <c r="E351" s="26" t="s">
        <v>795</v>
      </c>
      <c r="F351" s="26" t="s">
        <v>796</v>
      </c>
      <c r="G351" s="26" t="s">
        <v>797</v>
      </c>
      <c r="H351" s="29" t="s">
        <v>289</v>
      </c>
      <c r="I351" s="27"/>
    </row>
    <row r="352" spans="1:9" x14ac:dyDescent="0.25">
      <c r="A352" s="26" t="s">
        <v>8</v>
      </c>
      <c r="B352" s="26" t="s">
        <v>72</v>
      </c>
      <c r="C352" s="26" t="s">
        <v>798</v>
      </c>
      <c r="D352" s="26" t="s">
        <v>11</v>
      </c>
      <c r="E352" s="26" t="s">
        <v>795</v>
      </c>
      <c r="F352" s="26" t="s">
        <v>796</v>
      </c>
      <c r="G352" s="26" t="s">
        <v>381</v>
      </c>
      <c r="H352" s="26" t="s">
        <v>289</v>
      </c>
      <c r="I352" s="27"/>
    </row>
    <row r="353" spans="1:9" x14ac:dyDescent="0.25">
      <c r="A353" s="26" t="s">
        <v>8</v>
      </c>
      <c r="B353" s="26" t="s">
        <v>72</v>
      </c>
      <c r="C353" s="26" t="s">
        <v>487</v>
      </c>
      <c r="D353" s="26" t="s">
        <v>11</v>
      </c>
      <c r="E353" s="26" t="s">
        <v>799</v>
      </c>
      <c r="F353" s="26" t="s">
        <v>800</v>
      </c>
      <c r="G353" s="26" t="s">
        <v>381</v>
      </c>
      <c r="H353" s="29" t="s">
        <v>289</v>
      </c>
      <c r="I353" s="27"/>
    </row>
    <row r="354" spans="1:9" x14ac:dyDescent="0.25">
      <c r="A354" s="26" t="s">
        <v>8</v>
      </c>
      <c r="B354" s="26" t="s">
        <v>48</v>
      </c>
      <c r="C354" s="26" t="s">
        <v>204</v>
      </c>
      <c r="D354" s="26" t="s">
        <v>11</v>
      </c>
      <c r="E354" s="26" t="s">
        <v>801</v>
      </c>
      <c r="F354" s="26" t="s">
        <v>802</v>
      </c>
      <c r="G354" s="26" t="s">
        <v>803</v>
      </c>
      <c r="H354" s="26" t="s">
        <v>27</v>
      </c>
      <c r="I354" s="27"/>
    </row>
    <row r="355" spans="1:9" x14ac:dyDescent="0.25">
      <c r="A355" s="26" t="s">
        <v>8</v>
      </c>
      <c r="B355" s="26" t="s">
        <v>43</v>
      </c>
      <c r="C355" s="26" t="s">
        <v>584</v>
      </c>
      <c r="D355" s="26" t="s">
        <v>11</v>
      </c>
      <c r="E355" s="26" t="s">
        <v>801</v>
      </c>
      <c r="F355" s="26" t="s">
        <v>802</v>
      </c>
      <c r="G355" s="26" t="s">
        <v>804</v>
      </c>
      <c r="H355" s="26" t="s">
        <v>27</v>
      </c>
      <c r="I355" s="27"/>
    </row>
    <row r="356" spans="1:9" x14ac:dyDescent="0.25">
      <c r="A356" s="26" t="s">
        <v>8</v>
      </c>
      <c r="B356" s="26" t="s">
        <v>43</v>
      </c>
      <c r="C356" s="26" t="s">
        <v>584</v>
      </c>
      <c r="D356" s="26" t="s">
        <v>11</v>
      </c>
      <c r="E356" s="26" t="s">
        <v>585</v>
      </c>
      <c r="F356" s="26" t="s">
        <v>586</v>
      </c>
      <c r="G356" s="26" t="s">
        <v>805</v>
      </c>
      <c r="H356" s="26" t="s">
        <v>323</v>
      </c>
      <c r="I356" s="27"/>
    </row>
    <row r="357" spans="1:9" customFormat="1" x14ac:dyDescent="0.25">
      <c r="A357" s="1" t="s">
        <v>8</v>
      </c>
      <c r="B357" s="1" t="s">
        <v>43</v>
      </c>
      <c r="C357" s="1" t="s">
        <v>584</v>
      </c>
      <c r="D357" s="1" t="s">
        <v>11</v>
      </c>
      <c r="E357" s="1" t="s">
        <v>801</v>
      </c>
      <c r="F357" s="1" t="s">
        <v>802</v>
      </c>
      <c r="G357" s="1" t="s">
        <v>168</v>
      </c>
      <c r="H357" s="1" t="s">
        <v>27</v>
      </c>
      <c r="I357" s="2"/>
    </row>
    <row r="358" spans="1:9" x14ac:dyDescent="0.25">
      <c r="A358" s="26" t="s">
        <v>8</v>
      </c>
      <c r="B358" s="26" t="s">
        <v>28</v>
      </c>
      <c r="C358" s="26" t="s">
        <v>806</v>
      </c>
      <c r="D358" s="26" t="s">
        <v>11</v>
      </c>
      <c r="E358" s="26" t="s">
        <v>807</v>
      </c>
      <c r="F358" s="26" t="s">
        <v>808</v>
      </c>
      <c r="G358" s="26" t="s">
        <v>30</v>
      </c>
      <c r="H358" s="26" t="s">
        <v>323</v>
      </c>
      <c r="I358" s="27"/>
    </row>
    <row r="359" spans="1:9" x14ac:dyDescent="0.25">
      <c r="A359" s="26" t="s">
        <v>8</v>
      </c>
      <c r="B359" s="26" t="s">
        <v>22</v>
      </c>
      <c r="C359" s="26" t="s">
        <v>107</v>
      </c>
      <c r="D359" s="26" t="s">
        <v>11</v>
      </c>
      <c r="E359" s="26" t="s">
        <v>809</v>
      </c>
      <c r="F359" s="26" t="s">
        <v>810</v>
      </c>
      <c r="G359" s="26" t="s">
        <v>110</v>
      </c>
      <c r="H359" s="29" t="s">
        <v>203</v>
      </c>
      <c r="I359" s="27"/>
    </row>
    <row r="360" spans="1:9" x14ac:dyDescent="0.25">
      <c r="A360" s="26" t="s">
        <v>8</v>
      </c>
      <c r="B360" s="26" t="s">
        <v>67</v>
      </c>
      <c r="C360" s="26" t="s">
        <v>811</v>
      </c>
      <c r="D360" s="26" t="s">
        <v>11</v>
      </c>
      <c r="E360" s="26" t="s">
        <v>809</v>
      </c>
      <c r="F360" s="26" t="s">
        <v>810</v>
      </c>
      <c r="G360" s="26" t="s">
        <v>812</v>
      </c>
      <c r="H360" s="29" t="s">
        <v>203</v>
      </c>
      <c r="I360" s="27"/>
    </row>
    <row r="361" spans="1:9" x14ac:dyDescent="0.25">
      <c r="A361" s="45" t="s">
        <v>8</v>
      </c>
      <c r="B361" s="45" t="s">
        <v>28</v>
      </c>
      <c r="C361" s="45" t="s">
        <v>813</v>
      </c>
      <c r="D361" s="45" t="s">
        <v>11</v>
      </c>
      <c r="E361" s="45" t="s">
        <v>814</v>
      </c>
      <c r="F361" s="45" t="s">
        <v>815</v>
      </c>
      <c r="G361" s="45" t="s">
        <v>30</v>
      </c>
      <c r="H361" s="45" t="s">
        <v>15</v>
      </c>
      <c r="I361" s="27"/>
    </row>
    <row r="362" spans="1:9" x14ac:dyDescent="0.25">
      <c r="A362" s="26" t="s">
        <v>8</v>
      </c>
      <c r="B362" s="26" t="s">
        <v>22</v>
      </c>
      <c r="C362" s="26" t="s">
        <v>215</v>
      </c>
      <c r="D362" s="26" t="s">
        <v>11</v>
      </c>
      <c r="E362" s="26" t="s">
        <v>816</v>
      </c>
      <c r="F362" s="26" t="s">
        <v>817</v>
      </c>
      <c r="G362" s="26" t="s">
        <v>238</v>
      </c>
      <c r="H362" s="29" t="s">
        <v>289</v>
      </c>
      <c r="I362" s="27"/>
    </row>
    <row r="363" spans="1:9" x14ac:dyDescent="0.25">
      <c r="A363" s="26" t="s">
        <v>8</v>
      </c>
      <c r="B363" s="26" t="s">
        <v>31</v>
      </c>
      <c r="C363" s="26" t="s">
        <v>667</v>
      </c>
      <c r="D363" s="26" t="s">
        <v>42</v>
      </c>
      <c r="E363" s="26" t="s">
        <v>156</v>
      </c>
      <c r="F363" s="26" t="s">
        <v>818</v>
      </c>
      <c r="G363" s="26" t="s">
        <v>132</v>
      </c>
      <c r="H363" s="29" t="s">
        <v>819</v>
      </c>
      <c r="I363" s="27"/>
    </row>
    <row r="364" spans="1:9" x14ac:dyDescent="0.25">
      <c r="A364" s="26" t="s">
        <v>8</v>
      </c>
      <c r="B364" s="26" t="s">
        <v>16</v>
      </c>
      <c r="C364" s="26" t="s">
        <v>335</v>
      </c>
      <c r="D364" s="26" t="s">
        <v>11</v>
      </c>
      <c r="E364" s="26" t="s">
        <v>820</v>
      </c>
      <c r="F364" s="26" t="s">
        <v>821</v>
      </c>
      <c r="G364" s="26" t="s">
        <v>20</v>
      </c>
      <c r="H364" s="29" t="s">
        <v>289</v>
      </c>
      <c r="I364" s="27"/>
    </row>
    <row r="365" spans="1:9" x14ac:dyDescent="0.25">
      <c r="A365" s="26" t="s">
        <v>8</v>
      </c>
      <c r="B365" s="26" t="s">
        <v>28</v>
      </c>
      <c r="C365" s="26" t="s">
        <v>822</v>
      </c>
      <c r="D365" s="26" t="s">
        <v>11</v>
      </c>
      <c r="E365" s="26" t="s">
        <v>820</v>
      </c>
      <c r="F365" s="26" t="s">
        <v>821</v>
      </c>
      <c r="G365" s="26" t="s">
        <v>30</v>
      </c>
      <c r="H365" s="29" t="s">
        <v>289</v>
      </c>
      <c r="I365" s="27"/>
    </row>
    <row r="366" spans="1:9" x14ac:dyDescent="0.25">
      <c r="A366" s="26" t="s">
        <v>8</v>
      </c>
      <c r="B366" s="26" t="s">
        <v>9</v>
      </c>
      <c r="C366" s="26" t="s">
        <v>823</v>
      </c>
      <c r="D366" s="26" t="s">
        <v>11</v>
      </c>
      <c r="E366" s="26" t="s">
        <v>820</v>
      </c>
      <c r="F366" s="26" t="s">
        <v>821</v>
      </c>
      <c r="G366" s="26" t="s">
        <v>440</v>
      </c>
      <c r="H366" s="29" t="s">
        <v>289</v>
      </c>
      <c r="I366" s="27"/>
    </row>
    <row r="367" spans="1:9" x14ac:dyDescent="0.25">
      <c r="A367" s="26" t="s">
        <v>8</v>
      </c>
      <c r="B367" s="26" t="s">
        <v>67</v>
      </c>
      <c r="C367" s="26" t="s">
        <v>182</v>
      </c>
      <c r="D367" s="26" t="s">
        <v>11</v>
      </c>
      <c r="E367" s="26" t="s">
        <v>820</v>
      </c>
      <c r="F367" s="26" t="s">
        <v>821</v>
      </c>
      <c r="G367" s="26" t="s">
        <v>185</v>
      </c>
      <c r="H367" s="29" t="s">
        <v>289</v>
      </c>
      <c r="I367" s="27"/>
    </row>
    <row r="368" spans="1:9" x14ac:dyDescent="0.25">
      <c r="A368" s="26" t="s">
        <v>8</v>
      </c>
      <c r="B368" s="26" t="s">
        <v>31</v>
      </c>
      <c r="C368" s="26" t="s">
        <v>230</v>
      </c>
      <c r="D368" s="26" t="s">
        <v>11</v>
      </c>
      <c r="E368" s="26" t="s">
        <v>820</v>
      </c>
      <c r="F368" s="26" t="s">
        <v>821</v>
      </c>
      <c r="G368" s="26" t="s">
        <v>231</v>
      </c>
      <c r="H368" s="29" t="s">
        <v>289</v>
      </c>
      <c r="I368" s="27"/>
    </row>
    <row r="369" spans="1:9" x14ac:dyDescent="0.25">
      <c r="A369" s="26" t="s">
        <v>8</v>
      </c>
      <c r="B369" s="26" t="s">
        <v>31</v>
      </c>
      <c r="C369" s="26" t="s">
        <v>667</v>
      </c>
      <c r="D369" s="26" t="s">
        <v>11</v>
      </c>
      <c r="E369" s="26" t="s">
        <v>820</v>
      </c>
      <c r="F369" s="26" t="s">
        <v>821</v>
      </c>
      <c r="G369" s="26" t="s">
        <v>110</v>
      </c>
      <c r="H369" s="29" t="s">
        <v>289</v>
      </c>
      <c r="I369" s="27"/>
    </row>
    <row r="370" spans="1:9" x14ac:dyDescent="0.25">
      <c r="A370" s="26" t="s">
        <v>8</v>
      </c>
      <c r="B370" s="26" t="s">
        <v>117</v>
      </c>
      <c r="C370" s="26" t="s">
        <v>121</v>
      </c>
      <c r="D370" s="26" t="s">
        <v>11</v>
      </c>
      <c r="E370" s="26" t="s">
        <v>824</v>
      </c>
      <c r="F370" s="26" t="s">
        <v>825</v>
      </c>
      <c r="G370" s="26" t="s">
        <v>288</v>
      </c>
      <c r="H370" s="29" t="s">
        <v>289</v>
      </c>
      <c r="I370" s="27"/>
    </row>
    <row r="371" spans="1:9" x14ac:dyDescent="0.25">
      <c r="A371" s="26" t="s">
        <v>8</v>
      </c>
      <c r="B371" s="26" t="s">
        <v>117</v>
      </c>
      <c r="C371" s="26" t="s">
        <v>254</v>
      </c>
      <c r="D371" s="26" t="s">
        <v>11</v>
      </c>
      <c r="E371" s="26" t="s">
        <v>826</v>
      </c>
      <c r="F371" s="26" t="s">
        <v>827</v>
      </c>
      <c r="G371" s="26" t="s">
        <v>120</v>
      </c>
      <c r="H371" s="29" t="s">
        <v>289</v>
      </c>
      <c r="I371" s="27"/>
    </row>
    <row r="372" spans="1:9" x14ac:dyDescent="0.25">
      <c r="A372" s="26" t="s">
        <v>8</v>
      </c>
      <c r="B372" s="26" t="s">
        <v>43</v>
      </c>
      <c r="C372" s="26" t="s">
        <v>61</v>
      </c>
      <c r="D372" s="26" t="s">
        <v>11</v>
      </c>
      <c r="E372" s="26" t="s">
        <v>826</v>
      </c>
      <c r="F372" s="26" t="s">
        <v>827</v>
      </c>
      <c r="G372" s="26" t="s">
        <v>62</v>
      </c>
      <c r="H372" s="29" t="s">
        <v>289</v>
      </c>
      <c r="I372" s="27"/>
    </row>
    <row r="373" spans="1:9" x14ac:dyDescent="0.25">
      <c r="A373" s="26" t="s">
        <v>8</v>
      </c>
      <c r="B373" s="26" t="s">
        <v>28</v>
      </c>
      <c r="C373" s="26" t="s">
        <v>822</v>
      </c>
      <c r="D373" s="26" t="s">
        <v>11</v>
      </c>
      <c r="E373" s="26" t="s">
        <v>828</v>
      </c>
      <c r="F373" s="26" t="s">
        <v>829</v>
      </c>
      <c r="G373" s="26" t="s">
        <v>30</v>
      </c>
      <c r="H373" s="29" t="s">
        <v>289</v>
      </c>
      <c r="I373" s="27"/>
    </row>
    <row r="374" spans="1:9" x14ac:dyDescent="0.25">
      <c r="A374" s="26" t="s">
        <v>8</v>
      </c>
      <c r="B374" s="26" t="s">
        <v>117</v>
      </c>
      <c r="C374" s="26" t="s">
        <v>254</v>
      </c>
      <c r="D374" s="26" t="s">
        <v>11</v>
      </c>
      <c r="E374" s="26" t="s">
        <v>336</v>
      </c>
      <c r="F374" s="26" t="s">
        <v>830</v>
      </c>
      <c r="G374" s="26" t="s">
        <v>120</v>
      </c>
      <c r="H374" s="29" t="s">
        <v>289</v>
      </c>
      <c r="I374" s="27"/>
    </row>
    <row r="375" spans="1:9" x14ac:dyDescent="0.25">
      <c r="A375" s="26" t="s">
        <v>8</v>
      </c>
      <c r="B375" s="26" t="s">
        <v>43</v>
      </c>
      <c r="C375" s="26" t="s">
        <v>61</v>
      </c>
      <c r="D375" s="26" t="s">
        <v>11</v>
      </c>
      <c r="E375" s="26" t="s">
        <v>336</v>
      </c>
      <c r="F375" s="26" t="s">
        <v>830</v>
      </c>
      <c r="G375" s="26" t="s">
        <v>62</v>
      </c>
      <c r="H375" s="29" t="s">
        <v>289</v>
      </c>
      <c r="I375" s="27"/>
    </row>
    <row r="376" spans="1:9" x14ac:dyDescent="0.25">
      <c r="A376" s="26" t="s">
        <v>8</v>
      </c>
      <c r="B376" s="26" t="s">
        <v>22</v>
      </c>
      <c r="C376" s="26" t="s">
        <v>663</v>
      </c>
      <c r="D376" s="26" t="s">
        <v>11</v>
      </c>
      <c r="E376" s="26" t="s">
        <v>831</v>
      </c>
      <c r="F376" s="26" t="s">
        <v>832</v>
      </c>
      <c r="G376" s="26" t="s">
        <v>666</v>
      </c>
      <c r="H376" s="29" t="s">
        <v>289</v>
      </c>
      <c r="I376" s="27"/>
    </row>
    <row r="377" spans="1:9" x14ac:dyDescent="0.25">
      <c r="A377" s="26" t="s">
        <v>8</v>
      </c>
      <c r="B377" s="26" t="s">
        <v>22</v>
      </c>
      <c r="C377" s="26" t="s">
        <v>448</v>
      </c>
      <c r="D377" s="26" t="s">
        <v>11</v>
      </c>
      <c r="E377" s="26" t="s">
        <v>831</v>
      </c>
      <c r="F377" s="26" t="s">
        <v>832</v>
      </c>
      <c r="G377" s="26" t="s">
        <v>324</v>
      </c>
      <c r="H377" s="29" t="s">
        <v>289</v>
      </c>
      <c r="I377" s="27"/>
    </row>
    <row r="378" spans="1:9" x14ac:dyDescent="0.25">
      <c r="A378" s="26" t="s">
        <v>8</v>
      </c>
      <c r="B378" s="26" t="s">
        <v>28</v>
      </c>
      <c r="C378" s="26" t="s">
        <v>224</v>
      </c>
      <c r="D378" s="26" t="s">
        <v>11</v>
      </c>
      <c r="E378" s="26" t="s">
        <v>831</v>
      </c>
      <c r="F378" s="26" t="s">
        <v>832</v>
      </c>
      <c r="G378" s="26" t="s">
        <v>30</v>
      </c>
      <c r="H378" s="29" t="s">
        <v>289</v>
      </c>
      <c r="I378" s="27"/>
    </row>
    <row r="379" spans="1:9" x14ac:dyDescent="0.25">
      <c r="A379" s="26" t="s">
        <v>8</v>
      </c>
      <c r="B379" s="26" t="s">
        <v>227</v>
      </c>
      <c r="C379" s="26" t="s">
        <v>624</v>
      </c>
      <c r="D379" s="26" t="s">
        <v>11</v>
      </c>
      <c r="E379" s="26" t="s">
        <v>831</v>
      </c>
      <c r="F379" s="26" t="s">
        <v>832</v>
      </c>
      <c r="G379" s="26" t="s">
        <v>96</v>
      </c>
      <c r="H379" s="29" t="s">
        <v>289</v>
      </c>
      <c r="I379" s="27"/>
    </row>
    <row r="380" spans="1:9" x14ac:dyDescent="0.25">
      <c r="A380" s="26" t="s">
        <v>8</v>
      </c>
      <c r="B380" s="26" t="s">
        <v>72</v>
      </c>
      <c r="C380" s="26" t="s">
        <v>833</v>
      </c>
      <c r="D380" s="26" t="s">
        <v>11</v>
      </c>
      <c r="E380" s="26" t="s">
        <v>831</v>
      </c>
      <c r="F380" s="26" t="s">
        <v>832</v>
      </c>
      <c r="G380" s="26" t="s">
        <v>315</v>
      </c>
      <c r="H380" s="29" t="s">
        <v>289</v>
      </c>
      <c r="I380" s="27"/>
    </row>
    <row r="381" spans="1:9" customFormat="1" x14ac:dyDescent="0.25">
      <c r="A381" s="1" t="s">
        <v>8</v>
      </c>
      <c r="B381" s="1" t="s">
        <v>72</v>
      </c>
      <c r="C381" s="1" t="s">
        <v>834</v>
      </c>
      <c r="D381" s="1" t="s">
        <v>11</v>
      </c>
      <c r="E381" s="1" t="s">
        <v>831</v>
      </c>
      <c r="F381" s="1" t="s">
        <v>832</v>
      </c>
      <c r="G381" s="1" t="s">
        <v>315</v>
      </c>
      <c r="H381" s="3" t="s">
        <v>289</v>
      </c>
      <c r="I381" s="2"/>
    </row>
    <row r="382" spans="1:9" x14ac:dyDescent="0.25">
      <c r="A382" s="26" t="s">
        <v>8</v>
      </c>
      <c r="B382" s="26" t="s">
        <v>31</v>
      </c>
      <c r="C382" s="26" t="s">
        <v>835</v>
      </c>
      <c r="D382" s="26" t="s">
        <v>11</v>
      </c>
      <c r="E382" s="26" t="s">
        <v>831</v>
      </c>
      <c r="F382" s="26" t="s">
        <v>832</v>
      </c>
      <c r="G382" s="26" t="s">
        <v>110</v>
      </c>
      <c r="H382" s="29" t="s">
        <v>289</v>
      </c>
      <c r="I382" s="27"/>
    </row>
    <row r="383" spans="1:9" x14ac:dyDescent="0.25">
      <c r="A383" s="26" t="s">
        <v>8</v>
      </c>
      <c r="B383" s="26" t="s">
        <v>31</v>
      </c>
      <c r="C383" s="26" t="s">
        <v>667</v>
      </c>
      <c r="D383" s="26" t="s">
        <v>11</v>
      </c>
      <c r="E383" s="26" t="s">
        <v>831</v>
      </c>
      <c r="F383" s="26" t="s">
        <v>832</v>
      </c>
      <c r="G383" s="26" t="s">
        <v>110</v>
      </c>
      <c r="H383" s="29" t="s">
        <v>289</v>
      </c>
      <c r="I383" s="27"/>
    </row>
    <row r="384" spans="1:9" x14ac:dyDescent="0.25">
      <c r="A384" s="26" t="s">
        <v>8</v>
      </c>
      <c r="B384" s="26" t="s">
        <v>31</v>
      </c>
      <c r="C384" s="26" t="s">
        <v>230</v>
      </c>
      <c r="D384" s="26" t="s">
        <v>11</v>
      </c>
      <c r="E384" s="26" t="s">
        <v>831</v>
      </c>
      <c r="F384" s="26" t="s">
        <v>832</v>
      </c>
      <c r="G384" s="26" t="s">
        <v>231</v>
      </c>
      <c r="H384" s="29" t="s">
        <v>289</v>
      </c>
      <c r="I384" s="27"/>
    </row>
    <row r="385" spans="1:9" x14ac:dyDescent="0.25">
      <c r="A385" s="26" t="s">
        <v>8</v>
      </c>
      <c r="B385" s="26" t="s">
        <v>31</v>
      </c>
      <c r="C385" s="26" t="s">
        <v>405</v>
      </c>
      <c r="D385" s="26" t="s">
        <v>11</v>
      </c>
      <c r="E385" s="26" t="s">
        <v>831</v>
      </c>
      <c r="F385" s="26" t="s">
        <v>832</v>
      </c>
      <c r="G385" s="26" t="s">
        <v>407</v>
      </c>
      <c r="H385" s="29" t="s">
        <v>289</v>
      </c>
      <c r="I385" s="27"/>
    </row>
    <row r="386" spans="1:9" x14ac:dyDescent="0.25">
      <c r="A386" s="26" t="s">
        <v>8</v>
      </c>
      <c r="B386" s="26" t="s">
        <v>22</v>
      </c>
      <c r="C386" s="26" t="s">
        <v>468</v>
      </c>
      <c r="D386" s="26" t="s">
        <v>11</v>
      </c>
      <c r="E386" s="26" t="s">
        <v>831</v>
      </c>
      <c r="F386" s="26" t="s">
        <v>836</v>
      </c>
      <c r="G386" s="26" t="s">
        <v>393</v>
      </c>
      <c r="H386" s="29" t="s">
        <v>289</v>
      </c>
      <c r="I386" s="27"/>
    </row>
    <row r="387" spans="1:9" x14ac:dyDescent="0.25">
      <c r="A387" s="26" t="s">
        <v>8</v>
      </c>
      <c r="B387" s="26" t="s">
        <v>16</v>
      </c>
      <c r="C387" s="26" t="s">
        <v>81</v>
      </c>
      <c r="D387" s="26" t="s">
        <v>11</v>
      </c>
      <c r="E387" s="26" t="s">
        <v>831</v>
      </c>
      <c r="F387" s="26" t="s">
        <v>836</v>
      </c>
      <c r="G387" s="26" t="s">
        <v>20</v>
      </c>
      <c r="H387" s="29" t="s">
        <v>289</v>
      </c>
      <c r="I387" s="27"/>
    </row>
    <row r="388" spans="1:9" x14ac:dyDescent="0.25">
      <c r="A388" s="26" t="s">
        <v>8</v>
      </c>
      <c r="B388" s="26" t="s">
        <v>43</v>
      </c>
      <c r="C388" s="26" t="s">
        <v>155</v>
      </c>
      <c r="D388" s="26" t="s">
        <v>11</v>
      </c>
      <c r="E388" s="26" t="s">
        <v>831</v>
      </c>
      <c r="F388" s="26" t="s">
        <v>832</v>
      </c>
      <c r="G388" s="26" t="s">
        <v>168</v>
      </c>
      <c r="H388" s="26" t="s">
        <v>289</v>
      </c>
      <c r="I388" s="27"/>
    </row>
    <row r="389" spans="1:9" x14ac:dyDescent="0.25">
      <c r="A389" s="26" t="s">
        <v>8</v>
      </c>
      <c r="B389" s="26" t="s">
        <v>43</v>
      </c>
      <c r="C389" s="26" t="s">
        <v>155</v>
      </c>
      <c r="D389" s="26" t="s">
        <v>11</v>
      </c>
      <c r="E389" s="26" t="s">
        <v>831</v>
      </c>
      <c r="F389" s="26" t="s">
        <v>832</v>
      </c>
      <c r="G389" s="26" t="s">
        <v>168</v>
      </c>
      <c r="H389" s="26" t="s">
        <v>289</v>
      </c>
      <c r="I389" s="27"/>
    </row>
    <row r="390" spans="1:9" x14ac:dyDescent="0.25">
      <c r="A390" s="26" t="s">
        <v>8</v>
      </c>
      <c r="B390" s="26" t="s">
        <v>72</v>
      </c>
      <c r="C390" s="26" t="s">
        <v>833</v>
      </c>
      <c r="D390" s="26" t="s">
        <v>11</v>
      </c>
      <c r="E390" s="26" t="s">
        <v>837</v>
      </c>
      <c r="F390" s="26" t="s">
        <v>838</v>
      </c>
      <c r="G390" s="26" t="s">
        <v>315</v>
      </c>
      <c r="H390" s="29" t="s">
        <v>289</v>
      </c>
      <c r="I390" s="27"/>
    </row>
    <row r="391" spans="1:9" x14ac:dyDescent="0.25">
      <c r="A391" s="26" t="s">
        <v>8</v>
      </c>
      <c r="B391" s="26" t="s">
        <v>22</v>
      </c>
      <c r="C391" s="26" t="s">
        <v>23</v>
      </c>
      <c r="D391" s="26" t="s">
        <v>11</v>
      </c>
      <c r="E391" s="26" t="s">
        <v>839</v>
      </c>
      <c r="F391" s="26" t="s">
        <v>840</v>
      </c>
      <c r="G391" s="26" t="s">
        <v>26</v>
      </c>
      <c r="H391" s="29" t="s">
        <v>289</v>
      </c>
      <c r="I391" s="27"/>
    </row>
    <row r="392" spans="1:9" x14ac:dyDescent="0.25">
      <c r="A392" s="26" t="s">
        <v>8</v>
      </c>
      <c r="B392" s="26" t="s">
        <v>9</v>
      </c>
      <c r="C392" s="26" t="s">
        <v>841</v>
      </c>
      <c r="D392" s="26" t="s">
        <v>11</v>
      </c>
      <c r="E392" s="26" t="s">
        <v>842</v>
      </c>
      <c r="F392" s="26" t="s">
        <v>843</v>
      </c>
      <c r="G392" s="26" t="s">
        <v>440</v>
      </c>
      <c r="H392" s="29" t="s">
        <v>289</v>
      </c>
      <c r="I392" s="27"/>
    </row>
    <row r="393" spans="1:9" x14ac:dyDescent="0.25">
      <c r="A393" s="26" t="s">
        <v>8</v>
      </c>
      <c r="B393" s="26" t="s">
        <v>117</v>
      </c>
      <c r="C393" s="26" t="s">
        <v>121</v>
      </c>
      <c r="D393" s="26" t="s">
        <v>11</v>
      </c>
      <c r="E393" s="26" t="s">
        <v>844</v>
      </c>
      <c r="F393" s="26" t="s">
        <v>845</v>
      </c>
      <c r="G393" s="26" t="s">
        <v>288</v>
      </c>
      <c r="H393" s="29" t="s">
        <v>289</v>
      </c>
      <c r="I393" s="27"/>
    </row>
    <row r="394" spans="1:9" customFormat="1" x14ac:dyDescent="0.25">
      <c r="A394" s="1" t="s">
        <v>8</v>
      </c>
      <c r="B394" s="1" t="s">
        <v>117</v>
      </c>
      <c r="C394" s="4" t="s">
        <v>846</v>
      </c>
      <c r="D394" s="1" t="s">
        <v>11</v>
      </c>
      <c r="E394" s="1" t="s">
        <v>844</v>
      </c>
      <c r="F394" s="1" t="s">
        <v>845</v>
      </c>
      <c r="G394" s="1" t="s">
        <v>288</v>
      </c>
      <c r="H394" s="3" t="s">
        <v>289</v>
      </c>
      <c r="I394" s="6"/>
    </row>
    <row r="395" spans="1:9" x14ac:dyDescent="0.25">
      <c r="A395" s="26" t="s">
        <v>8</v>
      </c>
      <c r="B395" s="26" t="s">
        <v>117</v>
      </c>
      <c r="C395" s="26" t="s">
        <v>718</v>
      </c>
      <c r="D395" s="26" t="s">
        <v>11</v>
      </c>
      <c r="E395" s="26" t="s">
        <v>844</v>
      </c>
      <c r="F395" s="26" t="s">
        <v>845</v>
      </c>
      <c r="G395" s="26" t="s">
        <v>120</v>
      </c>
      <c r="H395" s="29" t="s">
        <v>289</v>
      </c>
      <c r="I395" s="27"/>
    </row>
    <row r="396" spans="1:9" x14ac:dyDescent="0.25">
      <c r="A396" s="26" t="s">
        <v>8</v>
      </c>
      <c r="B396" s="26" t="s">
        <v>117</v>
      </c>
      <c r="C396" s="26" t="s">
        <v>118</v>
      </c>
      <c r="D396" s="26" t="s">
        <v>11</v>
      </c>
      <c r="E396" s="26" t="s">
        <v>844</v>
      </c>
      <c r="F396" s="26" t="s">
        <v>845</v>
      </c>
      <c r="G396" s="26" t="s">
        <v>847</v>
      </c>
      <c r="H396" s="29" t="s">
        <v>289</v>
      </c>
      <c r="I396" s="27"/>
    </row>
    <row r="397" spans="1:9" customFormat="1" x14ac:dyDescent="0.25">
      <c r="A397" s="1" t="s">
        <v>8</v>
      </c>
      <c r="B397" s="1" t="s">
        <v>22</v>
      </c>
      <c r="C397" s="1" t="s">
        <v>215</v>
      </c>
      <c r="D397" s="1" t="s">
        <v>11</v>
      </c>
      <c r="E397" s="1" t="s">
        <v>844</v>
      </c>
      <c r="F397" s="1" t="s">
        <v>845</v>
      </c>
      <c r="G397" s="1" t="s">
        <v>238</v>
      </c>
      <c r="H397" s="3" t="s">
        <v>289</v>
      </c>
      <c r="I397" s="2"/>
    </row>
    <row r="398" spans="1:9" x14ac:dyDescent="0.25">
      <c r="A398" s="26" t="s">
        <v>8</v>
      </c>
      <c r="B398" s="26" t="s">
        <v>16</v>
      </c>
      <c r="C398" s="26" t="s">
        <v>306</v>
      </c>
      <c r="D398" s="26" t="s">
        <v>11</v>
      </c>
      <c r="E398" s="26" t="s">
        <v>844</v>
      </c>
      <c r="F398" s="26" t="s">
        <v>845</v>
      </c>
      <c r="G398" s="26" t="s">
        <v>113</v>
      </c>
      <c r="H398" s="29" t="s">
        <v>289</v>
      </c>
      <c r="I398" s="27"/>
    </row>
    <row r="399" spans="1:9" customFormat="1" ht="18.75" customHeight="1" x14ac:dyDescent="0.25">
      <c r="A399" s="1" t="s">
        <v>8</v>
      </c>
      <c r="B399" s="1" t="s">
        <v>28</v>
      </c>
      <c r="C399" s="26" t="s">
        <v>3125</v>
      </c>
      <c r="D399" s="1" t="s">
        <v>11</v>
      </c>
      <c r="E399" s="1" t="s">
        <v>844</v>
      </c>
      <c r="F399" s="1" t="s">
        <v>845</v>
      </c>
      <c r="G399" s="1" t="s">
        <v>30</v>
      </c>
      <c r="H399" s="3" t="s">
        <v>289</v>
      </c>
      <c r="I399" s="2"/>
    </row>
    <row r="400" spans="1:9" x14ac:dyDescent="0.25">
      <c r="A400" s="26" t="s">
        <v>8</v>
      </c>
      <c r="B400" s="26" t="s">
        <v>9</v>
      </c>
      <c r="C400" s="26" t="s">
        <v>432</v>
      </c>
      <c r="D400" s="26" t="s">
        <v>11</v>
      </c>
      <c r="E400" s="26" t="s">
        <v>844</v>
      </c>
      <c r="F400" s="26" t="s">
        <v>845</v>
      </c>
      <c r="G400" s="26" t="s">
        <v>164</v>
      </c>
      <c r="H400" s="29" t="s">
        <v>289</v>
      </c>
      <c r="I400" s="27"/>
    </row>
    <row r="401" spans="1:9" x14ac:dyDescent="0.25">
      <c r="A401" s="26" t="s">
        <v>8</v>
      </c>
      <c r="B401" s="26" t="s">
        <v>9</v>
      </c>
      <c r="C401" s="26" t="s">
        <v>344</v>
      </c>
      <c r="D401" s="26" t="s">
        <v>11</v>
      </c>
      <c r="E401" s="26" t="s">
        <v>844</v>
      </c>
      <c r="F401" s="26" t="s">
        <v>845</v>
      </c>
      <c r="G401" s="26" t="s">
        <v>848</v>
      </c>
      <c r="H401" s="29" t="s">
        <v>289</v>
      </c>
      <c r="I401" s="27"/>
    </row>
    <row r="402" spans="1:9" x14ac:dyDescent="0.25">
      <c r="A402" s="26" t="s">
        <v>8</v>
      </c>
      <c r="B402" s="26" t="s">
        <v>67</v>
      </c>
      <c r="C402" s="26" t="s">
        <v>178</v>
      </c>
      <c r="D402" s="26" t="s">
        <v>11</v>
      </c>
      <c r="E402" s="26" t="s">
        <v>844</v>
      </c>
      <c r="F402" s="26" t="s">
        <v>845</v>
      </c>
      <c r="G402" s="26" t="s">
        <v>850</v>
      </c>
      <c r="H402" s="29" t="s">
        <v>289</v>
      </c>
      <c r="I402" s="27"/>
    </row>
    <row r="403" spans="1:9" x14ac:dyDescent="0.25">
      <c r="A403" s="26" t="s">
        <v>8</v>
      </c>
      <c r="B403" s="26" t="s">
        <v>192</v>
      </c>
      <c r="C403" s="26" t="s">
        <v>851</v>
      </c>
      <c r="D403" s="26" t="s">
        <v>11</v>
      </c>
      <c r="E403" s="26" t="s">
        <v>844</v>
      </c>
      <c r="F403" s="26" t="s">
        <v>845</v>
      </c>
      <c r="G403" s="26" t="s">
        <v>131</v>
      </c>
      <c r="H403" s="29" t="s">
        <v>289</v>
      </c>
      <c r="I403" s="27"/>
    </row>
    <row r="404" spans="1:9" x14ac:dyDescent="0.25">
      <c r="A404" s="26" t="s">
        <v>8</v>
      </c>
      <c r="B404" s="26" t="s">
        <v>31</v>
      </c>
      <c r="C404" s="26" t="s">
        <v>150</v>
      </c>
      <c r="D404" s="26" t="s">
        <v>11</v>
      </c>
      <c r="E404" s="26" t="s">
        <v>844</v>
      </c>
      <c r="F404" s="26" t="s">
        <v>845</v>
      </c>
      <c r="G404" s="26" t="s">
        <v>110</v>
      </c>
      <c r="H404" s="29" t="s">
        <v>289</v>
      </c>
      <c r="I404" s="27"/>
    </row>
    <row r="405" spans="1:9" x14ac:dyDescent="0.25">
      <c r="A405" s="26" t="s">
        <v>8</v>
      </c>
      <c r="B405" s="26" t="s">
        <v>43</v>
      </c>
      <c r="C405" s="26" t="s">
        <v>155</v>
      </c>
      <c r="D405" s="26" t="s">
        <v>11</v>
      </c>
      <c r="E405" s="26" t="s">
        <v>844</v>
      </c>
      <c r="F405" s="26" t="s">
        <v>845</v>
      </c>
      <c r="G405" s="26" t="s">
        <v>852</v>
      </c>
      <c r="H405" s="29" t="s">
        <v>289</v>
      </c>
      <c r="I405" s="27"/>
    </row>
    <row r="406" spans="1:9" x14ac:dyDescent="0.25">
      <c r="A406" s="26" t="s">
        <v>8</v>
      </c>
      <c r="B406" s="26" t="s">
        <v>43</v>
      </c>
      <c r="C406" s="26" t="s">
        <v>61</v>
      </c>
      <c r="D406" s="26" t="s">
        <v>11</v>
      </c>
      <c r="E406" s="26" t="s">
        <v>853</v>
      </c>
      <c r="F406" s="26" t="s">
        <v>854</v>
      </c>
      <c r="G406" s="26" t="s">
        <v>62</v>
      </c>
      <c r="H406" s="29" t="s">
        <v>289</v>
      </c>
      <c r="I406" s="27"/>
    </row>
    <row r="407" spans="1:9" x14ac:dyDescent="0.25">
      <c r="A407" s="26" t="s">
        <v>8</v>
      </c>
      <c r="B407" s="26" t="s">
        <v>72</v>
      </c>
      <c r="C407" s="26" t="s">
        <v>274</v>
      </c>
      <c r="D407" s="26" t="s">
        <v>11</v>
      </c>
      <c r="E407" s="26" t="s">
        <v>853</v>
      </c>
      <c r="F407" s="26" t="s">
        <v>854</v>
      </c>
      <c r="G407" s="26" t="s">
        <v>110</v>
      </c>
      <c r="H407" s="26" t="s">
        <v>289</v>
      </c>
      <c r="I407" s="27"/>
    </row>
    <row r="408" spans="1:9" x14ac:dyDescent="0.25">
      <c r="A408" s="26" t="s">
        <v>8</v>
      </c>
      <c r="B408" s="26" t="s">
        <v>28</v>
      </c>
      <c r="C408" s="26" t="s">
        <v>855</v>
      </c>
      <c r="D408" s="26" t="s">
        <v>11</v>
      </c>
      <c r="E408" s="26" t="s">
        <v>856</v>
      </c>
      <c r="F408" s="26" t="s">
        <v>857</v>
      </c>
      <c r="G408" s="26" t="s">
        <v>30</v>
      </c>
      <c r="H408" s="29" t="s">
        <v>289</v>
      </c>
      <c r="I408" s="27"/>
    </row>
    <row r="409" spans="1:9" x14ac:dyDescent="0.25">
      <c r="A409" s="26" t="s">
        <v>8</v>
      </c>
      <c r="B409" s="26" t="s">
        <v>67</v>
      </c>
      <c r="C409" s="26" t="s">
        <v>858</v>
      </c>
      <c r="D409" s="26" t="s">
        <v>11</v>
      </c>
      <c r="E409" s="26" t="s">
        <v>856</v>
      </c>
      <c r="F409" s="26" t="s">
        <v>857</v>
      </c>
      <c r="G409" s="26" t="s">
        <v>576</v>
      </c>
      <c r="H409" s="29" t="s">
        <v>289</v>
      </c>
      <c r="I409" s="27"/>
    </row>
    <row r="410" spans="1:9" x14ac:dyDescent="0.25">
      <c r="A410" s="26" t="s">
        <v>8</v>
      </c>
      <c r="B410" s="26" t="s">
        <v>22</v>
      </c>
      <c r="C410" s="26" t="s">
        <v>859</v>
      </c>
      <c r="D410" s="26" t="s">
        <v>11</v>
      </c>
      <c r="E410" s="26" t="s">
        <v>860</v>
      </c>
      <c r="F410" s="26" t="s">
        <v>861</v>
      </c>
      <c r="G410" s="26" t="s">
        <v>26</v>
      </c>
      <c r="H410" s="29" t="s">
        <v>289</v>
      </c>
      <c r="I410" s="27"/>
    </row>
    <row r="411" spans="1:9" x14ac:dyDescent="0.25">
      <c r="A411" s="26" t="s">
        <v>8</v>
      </c>
      <c r="B411" s="26" t="s">
        <v>72</v>
      </c>
      <c r="C411" s="26" t="s">
        <v>755</v>
      </c>
      <c r="D411" s="26" t="s">
        <v>11</v>
      </c>
      <c r="E411" s="26" t="s">
        <v>860</v>
      </c>
      <c r="F411" s="26" t="s">
        <v>861</v>
      </c>
      <c r="G411" s="26" t="s">
        <v>76</v>
      </c>
      <c r="H411" s="29" t="s">
        <v>289</v>
      </c>
      <c r="I411" s="27"/>
    </row>
    <row r="412" spans="1:9" x14ac:dyDescent="0.25">
      <c r="A412" s="26" t="s">
        <v>8</v>
      </c>
      <c r="B412" s="26" t="s">
        <v>72</v>
      </c>
      <c r="C412" s="26" t="s">
        <v>862</v>
      </c>
      <c r="D412" s="26" t="s">
        <v>11</v>
      </c>
      <c r="E412" s="26" t="s">
        <v>860</v>
      </c>
      <c r="F412" s="26" t="s">
        <v>861</v>
      </c>
      <c r="G412" s="26" t="s">
        <v>315</v>
      </c>
      <c r="H412" s="29" t="s">
        <v>289</v>
      </c>
      <c r="I412" s="27"/>
    </row>
    <row r="413" spans="1:9" x14ac:dyDescent="0.25">
      <c r="A413" s="26" t="s">
        <v>8</v>
      </c>
      <c r="B413" s="26" t="s">
        <v>22</v>
      </c>
      <c r="C413" s="26" t="s">
        <v>115</v>
      </c>
      <c r="D413" s="26" t="s">
        <v>11</v>
      </c>
      <c r="E413" s="26" t="s">
        <v>863</v>
      </c>
      <c r="F413" s="26" t="s">
        <v>864</v>
      </c>
      <c r="G413" s="33" t="s">
        <v>865</v>
      </c>
      <c r="H413" s="29" t="s">
        <v>289</v>
      </c>
      <c r="I413" s="27"/>
    </row>
    <row r="414" spans="1:9" x14ac:dyDescent="0.25">
      <c r="A414" s="26" t="s">
        <v>8</v>
      </c>
      <c r="B414" s="26" t="s">
        <v>28</v>
      </c>
      <c r="C414" s="26" t="s">
        <v>866</v>
      </c>
      <c r="D414" s="26" t="s">
        <v>11</v>
      </c>
      <c r="E414" s="26" t="s">
        <v>863</v>
      </c>
      <c r="F414" s="26" t="s">
        <v>864</v>
      </c>
      <c r="G414" s="26" t="s">
        <v>30</v>
      </c>
      <c r="H414" s="29" t="s">
        <v>289</v>
      </c>
      <c r="I414" s="27"/>
    </row>
    <row r="415" spans="1:9" x14ac:dyDescent="0.25">
      <c r="A415" s="26" t="s">
        <v>8</v>
      </c>
      <c r="B415" s="26" t="s">
        <v>67</v>
      </c>
      <c r="C415" s="26" t="s">
        <v>178</v>
      </c>
      <c r="D415" s="26" t="s">
        <v>11</v>
      </c>
      <c r="E415" s="26" t="s">
        <v>863</v>
      </c>
      <c r="F415" s="26" t="s">
        <v>864</v>
      </c>
      <c r="G415" s="26" t="s">
        <v>71</v>
      </c>
      <c r="H415" s="29" t="s">
        <v>289</v>
      </c>
      <c r="I415" s="27"/>
    </row>
    <row r="416" spans="1:9" x14ac:dyDescent="0.25">
      <c r="A416" s="26" t="s">
        <v>8</v>
      </c>
      <c r="B416" s="26" t="s">
        <v>72</v>
      </c>
      <c r="C416" s="26" t="s">
        <v>867</v>
      </c>
      <c r="D416" s="26" t="s">
        <v>11</v>
      </c>
      <c r="E416" s="26" t="s">
        <v>863</v>
      </c>
      <c r="F416" s="26" t="s">
        <v>864</v>
      </c>
      <c r="G416" s="33" t="s">
        <v>868</v>
      </c>
      <c r="H416" s="29" t="s">
        <v>289</v>
      </c>
      <c r="I416" s="27"/>
    </row>
    <row r="417" spans="1:9" x14ac:dyDescent="0.25">
      <c r="A417" s="26" t="s">
        <v>8</v>
      </c>
      <c r="B417" s="26" t="s">
        <v>31</v>
      </c>
      <c r="C417" s="26" t="s">
        <v>150</v>
      </c>
      <c r="D417" s="26" t="s">
        <v>11</v>
      </c>
      <c r="E417" s="26" t="s">
        <v>863</v>
      </c>
      <c r="F417" s="26" t="s">
        <v>864</v>
      </c>
      <c r="G417" s="33" t="s">
        <v>132</v>
      </c>
      <c r="H417" s="29" t="s">
        <v>289</v>
      </c>
      <c r="I417" s="27"/>
    </row>
    <row r="418" spans="1:9" x14ac:dyDescent="0.25">
      <c r="A418" s="26" t="s">
        <v>8</v>
      </c>
      <c r="B418" s="26" t="s">
        <v>31</v>
      </c>
      <c r="C418" s="26" t="s">
        <v>150</v>
      </c>
      <c r="D418" s="26" t="s">
        <v>11</v>
      </c>
      <c r="E418" s="26" t="s">
        <v>863</v>
      </c>
      <c r="F418" s="26" t="s">
        <v>864</v>
      </c>
      <c r="G418" s="33" t="s">
        <v>26</v>
      </c>
      <c r="H418" s="29" t="s">
        <v>289</v>
      </c>
      <c r="I418" s="27"/>
    </row>
    <row r="419" spans="1:9" x14ac:dyDescent="0.25">
      <c r="A419" s="26" t="s">
        <v>8</v>
      </c>
      <c r="B419" s="26" t="s">
        <v>28</v>
      </c>
      <c r="C419" s="26" t="s">
        <v>869</v>
      </c>
      <c r="D419" s="26" t="s">
        <v>11</v>
      </c>
      <c r="E419" s="26" t="s">
        <v>870</v>
      </c>
      <c r="F419" s="26" t="s">
        <v>871</v>
      </c>
      <c r="G419" s="26" t="s">
        <v>30</v>
      </c>
      <c r="H419" s="29" t="s">
        <v>289</v>
      </c>
      <c r="I419" s="27"/>
    </row>
    <row r="420" spans="1:9" x14ac:dyDescent="0.25">
      <c r="A420" s="26" t="s">
        <v>8</v>
      </c>
      <c r="B420" s="26" t="s">
        <v>9</v>
      </c>
      <c r="C420" s="26" t="s">
        <v>872</v>
      </c>
      <c r="D420" s="26" t="s">
        <v>11</v>
      </c>
      <c r="E420" s="26" t="s">
        <v>870</v>
      </c>
      <c r="F420" s="26" t="s">
        <v>871</v>
      </c>
      <c r="G420" s="26" t="s">
        <v>229</v>
      </c>
      <c r="H420" s="29" t="s">
        <v>289</v>
      </c>
      <c r="I420" s="27"/>
    </row>
    <row r="421" spans="1:9" x14ac:dyDescent="0.25">
      <c r="A421" s="26" t="s">
        <v>8</v>
      </c>
      <c r="B421" s="26" t="s">
        <v>9</v>
      </c>
      <c r="C421" s="26" t="s">
        <v>872</v>
      </c>
      <c r="D421" s="26" t="s">
        <v>11</v>
      </c>
      <c r="E421" s="26" t="s">
        <v>870</v>
      </c>
      <c r="F421" s="26" t="s">
        <v>871</v>
      </c>
      <c r="G421" s="26" t="s">
        <v>164</v>
      </c>
      <c r="H421" s="29" t="s">
        <v>289</v>
      </c>
      <c r="I421" s="27"/>
    </row>
    <row r="422" spans="1:9" customFormat="1" x14ac:dyDescent="0.25">
      <c r="A422" s="1" t="s">
        <v>8</v>
      </c>
      <c r="B422" s="1" t="s">
        <v>9</v>
      </c>
      <c r="C422" s="1" t="s">
        <v>873</v>
      </c>
      <c r="D422" s="1" t="s">
        <v>11</v>
      </c>
      <c r="E422" s="1" t="s">
        <v>870</v>
      </c>
      <c r="F422" s="1" t="s">
        <v>871</v>
      </c>
      <c r="G422" s="1" t="s">
        <v>113</v>
      </c>
      <c r="H422" s="3" t="s">
        <v>289</v>
      </c>
      <c r="I422" s="2"/>
    </row>
    <row r="423" spans="1:9" x14ac:dyDescent="0.25">
      <c r="A423" s="26" t="s">
        <v>8</v>
      </c>
      <c r="B423" s="26" t="s">
        <v>102</v>
      </c>
      <c r="C423" s="26" t="s">
        <v>874</v>
      </c>
      <c r="D423" s="26" t="s">
        <v>11</v>
      </c>
      <c r="E423" s="26" t="s">
        <v>870</v>
      </c>
      <c r="F423" s="26" t="s">
        <v>871</v>
      </c>
      <c r="G423" s="26" t="s">
        <v>334</v>
      </c>
      <c r="H423" s="29" t="s">
        <v>289</v>
      </c>
      <c r="I423" s="27"/>
    </row>
    <row r="424" spans="1:9" customFormat="1" x14ac:dyDescent="0.25">
      <c r="A424" s="1" t="s">
        <v>8</v>
      </c>
      <c r="B424" s="1" t="s">
        <v>227</v>
      </c>
      <c r="C424" s="1" t="s">
        <v>873</v>
      </c>
      <c r="D424" s="1" t="s">
        <v>11</v>
      </c>
      <c r="E424" s="1" t="s">
        <v>870</v>
      </c>
      <c r="F424" s="1" t="s">
        <v>871</v>
      </c>
      <c r="G424" s="1" t="s">
        <v>113</v>
      </c>
      <c r="H424" s="1" t="s">
        <v>289</v>
      </c>
      <c r="I424" s="2"/>
    </row>
    <row r="425" spans="1:9" x14ac:dyDescent="0.25">
      <c r="A425" s="26" t="s">
        <v>8</v>
      </c>
      <c r="B425" s="26" t="s">
        <v>31</v>
      </c>
      <c r="C425" s="26" t="s">
        <v>150</v>
      </c>
      <c r="D425" s="26" t="s">
        <v>11</v>
      </c>
      <c r="E425" s="26" t="s">
        <v>870</v>
      </c>
      <c r="F425" s="26" t="s">
        <v>871</v>
      </c>
      <c r="G425" s="26" t="s">
        <v>110</v>
      </c>
      <c r="H425" s="29" t="s">
        <v>289</v>
      </c>
      <c r="I425" s="27"/>
    </row>
    <row r="426" spans="1:9" x14ac:dyDescent="0.25">
      <c r="A426" s="26" t="s">
        <v>8</v>
      </c>
      <c r="B426" s="26" t="s">
        <v>48</v>
      </c>
      <c r="C426" s="26" t="s">
        <v>136</v>
      </c>
      <c r="D426" s="26" t="s">
        <v>11</v>
      </c>
      <c r="E426" s="26" t="s">
        <v>816</v>
      </c>
      <c r="F426" s="26" t="s">
        <v>875</v>
      </c>
      <c r="G426" s="26" t="s">
        <v>876</v>
      </c>
      <c r="H426" s="29" t="s">
        <v>289</v>
      </c>
      <c r="I426" s="27"/>
    </row>
    <row r="427" spans="1:9" x14ac:dyDescent="0.25">
      <c r="A427" s="26" t="s">
        <v>8</v>
      </c>
      <c r="B427" s="26" t="s">
        <v>28</v>
      </c>
      <c r="C427" s="26" t="s">
        <v>877</v>
      </c>
      <c r="D427" s="26" t="s">
        <v>11</v>
      </c>
      <c r="E427" s="26" t="s">
        <v>816</v>
      </c>
      <c r="F427" s="26" t="s">
        <v>878</v>
      </c>
      <c r="G427" s="26" t="s">
        <v>30</v>
      </c>
      <c r="H427" s="29" t="s">
        <v>289</v>
      </c>
      <c r="I427" s="27"/>
    </row>
    <row r="428" spans="1:9" x14ac:dyDescent="0.25">
      <c r="A428" s="26" t="s">
        <v>8</v>
      </c>
      <c r="B428" s="26" t="s">
        <v>9</v>
      </c>
      <c r="C428" s="26" t="s">
        <v>879</v>
      </c>
      <c r="D428" s="26" t="s">
        <v>11</v>
      </c>
      <c r="E428" s="26" t="s">
        <v>816</v>
      </c>
      <c r="F428" s="26" t="s">
        <v>880</v>
      </c>
      <c r="G428" s="26" t="s">
        <v>440</v>
      </c>
      <c r="H428" s="29" t="s">
        <v>289</v>
      </c>
      <c r="I428" s="27"/>
    </row>
    <row r="429" spans="1:9" x14ac:dyDescent="0.25">
      <c r="A429" s="26" t="s">
        <v>8</v>
      </c>
      <c r="B429" s="26" t="s">
        <v>48</v>
      </c>
      <c r="C429" s="26" t="s">
        <v>881</v>
      </c>
      <c r="D429" s="26" t="s">
        <v>11</v>
      </c>
      <c r="E429" s="26" t="s">
        <v>816</v>
      </c>
      <c r="F429" s="26" t="s">
        <v>880</v>
      </c>
      <c r="G429" s="26" t="s">
        <v>139</v>
      </c>
      <c r="H429" s="29" t="s">
        <v>289</v>
      </c>
      <c r="I429" s="27"/>
    </row>
    <row r="430" spans="1:9" x14ac:dyDescent="0.25">
      <c r="A430" s="26" t="s">
        <v>8</v>
      </c>
      <c r="B430" s="26" t="s">
        <v>48</v>
      </c>
      <c r="C430" s="26" t="s">
        <v>882</v>
      </c>
      <c r="D430" s="26" t="s">
        <v>11</v>
      </c>
      <c r="E430" s="26" t="s">
        <v>816</v>
      </c>
      <c r="F430" s="26" t="s">
        <v>880</v>
      </c>
      <c r="G430" s="26" t="s">
        <v>129</v>
      </c>
      <c r="H430" s="29" t="s">
        <v>289</v>
      </c>
      <c r="I430" s="27"/>
    </row>
    <row r="431" spans="1:9" x14ac:dyDescent="0.25">
      <c r="A431" s="26" t="s">
        <v>8</v>
      </c>
      <c r="B431" s="26" t="s">
        <v>67</v>
      </c>
      <c r="C431" s="26" t="s">
        <v>68</v>
      </c>
      <c r="D431" s="26" t="s">
        <v>11</v>
      </c>
      <c r="E431" s="26" t="s">
        <v>816</v>
      </c>
      <c r="F431" s="26" t="s">
        <v>880</v>
      </c>
      <c r="G431" s="26" t="s">
        <v>185</v>
      </c>
      <c r="H431" s="29" t="s">
        <v>289</v>
      </c>
      <c r="I431" s="27"/>
    </row>
    <row r="432" spans="1:9" x14ac:dyDescent="0.25">
      <c r="A432" s="26" t="s">
        <v>8</v>
      </c>
      <c r="B432" s="26" t="s">
        <v>22</v>
      </c>
      <c r="C432" s="26" t="s">
        <v>883</v>
      </c>
      <c r="D432" s="26" t="s">
        <v>11</v>
      </c>
      <c r="E432" s="26" t="s">
        <v>446</v>
      </c>
      <c r="F432" s="26" t="s">
        <v>884</v>
      </c>
      <c r="G432" s="26" t="s">
        <v>558</v>
      </c>
      <c r="H432" s="29" t="s">
        <v>289</v>
      </c>
      <c r="I432" s="27"/>
    </row>
    <row r="433" spans="1:9" x14ac:dyDescent="0.25">
      <c r="A433" s="26" t="s">
        <v>8</v>
      </c>
      <c r="B433" s="26" t="s">
        <v>22</v>
      </c>
      <c r="C433" s="26" t="s">
        <v>883</v>
      </c>
      <c r="D433" s="26" t="s">
        <v>11</v>
      </c>
      <c r="E433" s="26" t="s">
        <v>446</v>
      </c>
      <c r="F433" s="26" t="s">
        <v>884</v>
      </c>
      <c r="G433" s="26" t="s">
        <v>26</v>
      </c>
      <c r="H433" s="29" t="s">
        <v>289</v>
      </c>
      <c r="I433" s="27"/>
    </row>
    <row r="434" spans="1:9" x14ac:dyDescent="0.25">
      <c r="A434" s="26" t="s">
        <v>8</v>
      </c>
      <c r="B434" s="26" t="s">
        <v>22</v>
      </c>
      <c r="C434" s="26" t="s">
        <v>883</v>
      </c>
      <c r="D434" s="26" t="s">
        <v>11</v>
      </c>
      <c r="E434" s="26" t="s">
        <v>446</v>
      </c>
      <c r="F434" s="26" t="s">
        <v>884</v>
      </c>
      <c r="G434" s="26" t="s">
        <v>26</v>
      </c>
      <c r="H434" s="29" t="s">
        <v>289</v>
      </c>
      <c r="I434" s="27"/>
    </row>
    <row r="435" spans="1:9" x14ac:dyDescent="0.25">
      <c r="A435" s="26" t="s">
        <v>8</v>
      </c>
      <c r="B435" s="26" t="s">
        <v>22</v>
      </c>
      <c r="C435" s="26" t="s">
        <v>885</v>
      </c>
      <c r="D435" s="26" t="s">
        <v>11</v>
      </c>
      <c r="E435" s="26" t="s">
        <v>446</v>
      </c>
      <c r="F435" s="26" t="s">
        <v>884</v>
      </c>
      <c r="G435" s="26" t="s">
        <v>71</v>
      </c>
      <c r="H435" s="29" t="s">
        <v>289</v>
      </c>
      <c r="I435" s="27"/>
    </row>
    <row r="436" spans="1:9" x14ac:dyDescent="0.25">
      <c r="A436" s="26" t="s">
        <v>8</v>
      </c>
      <c r="B436" s="26" t="s">
        <v>22</v>
      </c>
      <c r="C436" s="26" t="s">
        <v>885</v>
      </c>
      <c r="D436" s="26" t="s">
        <v>11</v>
      </c>
      <c r="E436" s="26" t="s">
        <v>446</v>
      </c>
      <c r="F436" s="26" t="s">
        <v>884</v>
      </c>
      <c r="G436" s="26" t="s">
        <v>381</v>
      </c>
      <c r="H436" s="29" t="s">
        <v>289</v>
      </c>
      <c r="I436" s="27"/>
    </row>
    <row r="437" spans="1:9" x14ac:dyDescent="0.25">
      <c r="A437" s="26" t="s">
        <v>8</v>
      </c>
      <c r="B437" s="26" t="s">
        <v>28</v>
      </c>
      <c r="C437" s="26" t="s">
        <v>866</v>
      </c>
      <c r="D437" s="26" t="s">
        <v>11</v>
      </c>
      <c r="E437" s="26" t="s">
        <v>446</v>
      </c>
      <c r="F437" s="26" t="s">
        <v>884</v>
      </c>
      <c r="G437" s="26" t="s">
        <v>30</v>
      </c>
      <c r="H437" s="29" t="s">
        <v>289</v>
      </c>
      <c r="I437" s="27"/>
    </row>
    <row r="438" spans="1:9" x14ac:dyDescent="0.25">
      <c r="A438" s="26" t="s">
        <v>8</v>
      </c>
      <c r="B438" s="26" t="s">
        <v>48</v>
      </c>
      <c r="C438" s="26" t="s">
        <v>478</v>
      </c>
      <c r="D438" s="26" t="s">
        <v>11</v>
      </c>
      <c r="E438" s="26" t="s">
        <v>446</v>
      </c>
      <c r="F438" s="26" t="s">
        <v>884</v>
      </c>
      <c r="G438" s="26" t="s">
        <v>886</v>
      </c>
      <c r="H438" s="29" t="s">
        <v>289</v>
      </c>
      <c r="I438" s="27"/>
    </row>
    <row r="439" spans="1:9" x14ac:dyDescent="0.25">
      <c r="A439" s="26" t="s">
        <v>8</v>
      </c>
      <c r="B439" s="26" t="s">
        <v>31</v>
      </c>
      <c r="C439" s="26" t="s">
        <v>150</v>
      </c>
      <c r="D439" s="26" t="s">
        <v>11</v>
      </c>
      <c r="E439" s="26" t="s">
        <v>446</v>
      </c>
      <c r="F439" s="26" t="s">
        <v>884</v>
      </c>
      <c r="G439" s="26" t="s">
        <v>110</v>
      </c>
      <c r="H439" s="29" t="s">
        <v>289</v>
      </c>
      <c r="I439" s="27"/>
    </row>
    <row r="440" spans="1:9" x14ac:dyDescent="0.25">
      <c r="A440" s="26" t="s">
        <v>8</v>
      </c>
      <c r="B440" s="26" t="s">
        <v>72</v>
      </c>
      <c r="C440" s="26" t="s">
        <v>867</v>
      </c>
      <c r="D440" s="26" t="s">
        <v>11</v>
      </c>
      <c r="E440" s="26" t="s">
        <v>856</v>
      </c>
      <c r="F440" s="26" t="s">
        <v>857</v>
      </c>
      <c r="G440" s="26" t="s">
        <v>868</v>
      </c>
      <c r="H440" s="29" t="s">
        <v>289</v>
      </c>
      <c r="I440" s="27"/>
    </row>
    <row r="441" spans="1:9" x14ac:dyDescent="0.25">
      <c r="A441" s="26" t="s">
        <v>8</v>
      </c>
      <c r="B441" s="26" t="s">
        <v>72</v>
      </c>
      <c r="C441" s="26" t="s">
        <v>73</v>
      </c>
      <c r="D441" s="26" t="s">
        <v>11</v>
      </c>
      <c r="E441" s="26" t="s">
        <v>446</v>
      </c>
      <c r="F441" s="26" t="s">
        <v>887</v>
      </c>
      <c r="G441" s="26" t="s">
        <v>76</v>
      </c>
      <c r="H441" s="26" t="s">
        <v>289</v>
      </c>
      <c r="I441" s="27"/>
    </row>
    <row r="442" spans="1:9" x14ac:dyDescent="0.25">
      <c r="A442" s="26" t="s">
        <v>8</v>
      </c>
      <c r="B442" s="26" t="s">
        <v>56</v>
      </c>
      <c r="C442" s="26" t="s">
        <v>888</v>
      </c>
      <c r="D442" s="26" t="s">
        <v>11</v>
      </c>
      <c r="E442" s="26" t="s">
        <v>446</v>
      </c>
      <c r="F442" s="26" t="s">
        <v>889</v>
      </c>
      <c r="G442" s="26" t="s">
        <v>890</v>
      </c>
      <c r="H442" s="29" t="s">
        <v>289</v>
      </c>
      <c r="I442" s="27"/>
    </row>
    <row r="443" spans="1:9" x14ac:dyDescent="0.25">
      <c r="A443" s="26" t="s">
        <v>8</v>
      </c>
      <c r="B443" s="26" t="s">
        <v>28</v>
      </c>
      <c r="C443" s="26" t="s">
        <v>855</v>
      </c>
      <c r="D443" s="26" t="s">
        <v>11</v>
      </c>
      <c r="E443" s="26" t="s">
        <v>891</v>
      </c>
      <c r="F443" s="26" t="s">
        <v>892</v>
      </c>
      <c r="G443" s="26" t="s">
        <v>30</v>
      </c>
      <c r="H443" s="29" t="s">
        <v>289</v>
      </c>
      <c r="I443" s="27"/>
    </row>
    <row r="444" spans="1:9" customFormat="1" x14ac:dyDescent="0.25">
      <c r="A444" s="1" t="s">
        <v>8</v>
      </c>
      <c r="B444" s="1" t="s">
        <v>227</v>
      </c>
      <c r="C444" s="1" t="s">
        <v>893</v>
      </c>
      <c r="D444" s="1" t="s">
        <v>11</v>
      </c>
      <c r="E444" s="1" t="s">
        <v>891</v>
      </c>
      <c r="F444" s="1" t="s">
        <v>892</v>
      </c>
      <c r="G444" s="1" t="s">
        <v>229</v>
      </c>
      <c r="H444" s="1" t="s">
        <v>289</v>
      </c>
      <c r="I444" s="2"/>
    </row>
    <row r="445" spans="1:9" x14ac:dyDescent="0.25">
      <c r="A445" s="26" t="s">
        <v>8</v>
      </c>
      <c r="B445" s="26" t="s">
        <v>117</v>
      </c>
      <c r="C445" s="26" t="s">
        <v>894</v>
      </c>
      <c r="D445" s="26" t="s">
        <v>11</v>
      </c>
      <c r="E445" s="26" t="s">
        <v>895</v>
      </c>
      <c r="F445" s="26" t="s">
        <v>896</v>
      </c>
      <c r="G445" s="26" t="s">
        <v>164</v>
      </c>
      <c r="H445" s="29" t="s">
        <v>289</v>
      </c>
      <c r="I445" s="27"/>
    </row>
    <row r="446" spans="1:9" x14ac:dyDescent="0.25">
      <c r="A446" s="26" t="s">
        <v>8</v>
      </c>
      <c r="B446" s="26" t="s">
        <v>63</v>
      </c>
      <c r="C446" s="26" t="s">
        <v>57</v>
      </c>
      <c r="D446" s="26" t="s">
        <v>11</v>
      </c>
      <c r="E446" s="26" t="s">
        <v>895</v>
      </c>
      <c r="F446" s="26" t="s">
        <v>896</v>
      </c>
      <c r="G446" s="26" t="s">
        <v>60</v>
      </c>
      <c r="H446" s="29" t="s">
        <v>289</v>
      </c>
      <c r="I446" s="27"/>
    </row>
    <row r="447" spans="1:9" x14ac:dyDescent="0.25">
      <c r="A447" s="26" t="s">
        <v>8</v>
      </c>
      <c r="B447" s="26" t="s">
        <v>22</v>
      </c>
      <c r="C447" s="26" t="s">
        <v>468</v>
      </c>
      <c r="D447" s="26" t="s">
        <v>11</v>
      </c>
      <c r="E447" s="26" t="s">
        <v>895</v>
      </c>
      <c r="F447" s="26" t="s">
        <v>896</v>
      </c>
      <c r="G447" s="26" t="s">
        <v>393</v>
      </c>
      <c r="H447" s="29" t="s">
        <v>289</v>
      </c>
      <c r="I447" s="27"/>
    </row>
    <row r="448" spans="1:9" x14ac:dyDescent="0.25">
      <c r="A448" s="26" t="s">
        <v>8</v>
      </c>
      <c r="B448" s="26" t="s">
        <v>22</v>
      </c>
      <c r="C448" s="26" t="s">
        <v>885</v>
      </c>
      <c r="D448" s="26" t="s">
        <v>11</v>
      </c>
      <c r="E448" s="26" t="s">
        <v>895</v>
      </c>
      <c r="F448" s="26" t="s">
        <v>896</v>
      </c>
      <c r="G448" s="26" t="s">
        <v>897</v>
      </c>
      <c r="H448" s="29" t="s">
        <v>289</v>
      </c>
      <c r="I448" s="27"/>
    </row>
    <row r="449" spans="1:9" x14ac:dyDescent="0.25">
      <c r="A449" s="26" t="s">
        <v>8</v>
      </c>
      <c r="B449" s="26" t="s">
        <v>22</v>
      </c>
      <c r="C449" s="26" t="s">
        <v>898</v>
      </c>
      <c r="D449" s="26" t="s">
        <v>11</v>
      </c>
      <c r="E449" s="26" t="s">
        <v>895</v>
      </c>
      <c r="F449" s="26" t="s">
        <v>896</v>
      </c>
      <c r="G449" s="26" t="s">
        <v>359</v>
      </c>
      <c r="H449" s="29" t="s">
        <v>289</v>
      </c>
      <c r="I449" s="27"/>
    </row>
    <row r="450" spans="1:9" x14ac:dyDescent="0.25">
      <c r="A450" s="26" t="s">
        <v>8</v>
      </c>
      <c r="B450" s="26" t="s">
        <v>28</v>
      </c>
      <c r="C450" s="26" t="s">
        <v>877</v>
      </c>
      <c r="D450" s="26" t="s">
        <v>11</v>
      </c>
      <c r="E450" s="26" t="s">
        <v>895</v>
      </c>
      <c r="F450" s="26" t="s">
        <v>896</v>
      </c>
      <c r="G450" s="26" t="s">
        <v>30</v>
      </c>
      <c r="H450" s="29" t="s">
        <v>289</v>
      </c>
      <c r="I450" s="27"/>
    </row>
    <row r="451" spans="1:9" x14ac:dyDescent="0.25">
      <c r="A451" s="26" t="s">
        <v>8</v>
      </c>
      <c r="B451" s="26" t="s">
        <v>9</v>
      </c>
      <c r="C451" s="26" t="s">
        <v>207</v>
      </c>
      <c r="D451" s="26" t="s">
        <v>11</v>
      </c>
      <c r="E451" s="26" t="s">
        <v>895</v>
      </c>
      <c r="F451" s="26" t="s">
        <v>896</v>
      </c>
      <c r="G451" s="26" t="s">
        <v>164</v>
      </c>
      <c r="H451" s="29" t="s">
        <v>289</v>
      </c>
      <c r="I451" s="27"/>
    </row>
    <row r="452" spans="1:9" x14ac:dyDescent="0.25">
      <c r="A452" s="26" t="s">
        <v>8</v>
      </c>
      <c r="B452" s="26" t="s">
        <v>9</v>
      </c>
      <c r="C452" s="26" t="s">
        <v>207</v>
      </c>
      <c r="D452" s="26" t="s">
        <v>11</v>
      </c>
      <c r="E452" s="26" t="s">
        <v>895</v>
      </c>
      <c r="F452" s="26" t="s">
        <v>896</v>
      </c>
      <c r="G452" s="38" t="s">
        <v>899</v>
      </c>
      <c r="H452" s="29" t="s">
        <v>289</v>
      </c>
      <c r="I452" s="27"/>
    </row>
    <row r="453" spans="1:9" x14ac:dyDescent="0.25">
      <c r="A453" s="26" t="s">
        <v>8</v>
      </c>
      <c r="B453" s="26" t="s">
        <v>102</v>
      </c>
      <c r="C453" s="26" t="s">
        <v>900</v>
      </c>
      <c r="D453" s="26" t="s">
        <v>11</v>
      </c>
      <c r="E453" s="26" t="s">
        <v>895</v>
      </c>
      <c r="F453" s="26" t="s">
        <v>896</v>
      </c>
      <c r="G453" s="26" t="s">
        <v>901</v>
      </c>
      <c r="H453" s="29" t="s">
        <v>289</v>
      </c>
      <c r="I453" s="27"/>
    </row>
    <row r="454" spans="1:9" x14ac:dyDescent="0.25">
      <c r="A454" s="26" t="s">
        <v>8</v>
      </c>
      <c r="B454" s="26" t="s">
        <v>227</v>
      </c>
      <c r="C454" s="26" t="s">
        <v>228</v>
      </c>
      <c r="D454" s="26" t="s">
        <v>11</v>
      </c>
      <c r="E454" s="26" t="s">
        <v>895</v>
      </c>
      <c r="F454" s="26" t="s">
        <v>896</v>
      </c>
      <c r="G454" s="26" t="s">
        <v>229</v>
      </c>
      <c r="H454" s="29" t="s">
        <v>289</v>
      </c>
      <c r="I454" s="27"/>
    </row>
    <row r="455" spans="1:9" x14ac:dyDescent="0.25">
      <c r="A455" s="26" t="s">
        <v>8</v>
      </c>
      <c r="B455" s="26" t="s">
        <v>43</v>
      </c>
      <c r="C455" s="26" t="s">
        <v>61</v>
      </c>
      <c r="D455" s="26" t="s">
        <v>11</v>
      </c>
      <c r="E455" s="26" t="s">
        <v>895</v>
      </c>
      <c r="F455" s="26" t="s">
        <v>896</v>
      </c>
      <c r="G455" s="26" t="s">
        <v>902</v>
      </c>
      <c r="H455" s="29" t="s">
        <v>289</v>
      </c>
      <c r="I455" s="27"/>
    </row>
    <row r="456" spans="1:9" x14ac:dyDescent="0.25">
      <c r="A456" s="26" t="s">
        <v>8</v>
      </c>
      <c r="B456" s="26" t="s">
        <v>43</v>
      </c>
      <c r="C456" s="26" t="s">
        <v>61</v>
      </c>
      <c r="D456" s="26" t="s">
        <v>11</v>
      </c>
      <c r="E456" s="26" t="s">
        <v>895</v>
      </c>
      <c r="F456" s="26" t="s">
        <v>896</v>
      </c>
      <c r="G456" s="26" t="s">
        <v>62</v>
      </c>
      <c r="H456" s="29" t="s">
        <v>289</v>
      </c>
      <c r="I456" s="27"/>
    </row>
    <row r="457" spans="1:9" x14ac:dyDescent="0.25">
      <c r="A457" s="26" t="s">
        <v>8</v>
      </c>
      <c r="B457" s="26" t="s">
        <v>192</v>
      </c>
      <c r="C457" s="26" t="s">
        <v>903</v>
      </c>
      <c r="D457" s="26" t="s">
        <v>11</v>
      </c>
      <c r="E457" s="26" t="s">
        <v>895</v>
      </c>
      <c r="F457" s="26" t="s">
        <v>896</v>
      </c>
      <c r="G457" s="26" t="s">
        <v>416</v>
      </c>
      <c r="H457" s="29" t="s">
        <v>289</v>
      </c>
      <c r="I457" s="27"/>
    </row>
    <row r="458" spans="1:9" x14ac:dyDescent="0.25">
      <c r="A458" s="26" t="s">
        <v>8</v>
      </c>
      <c r="B458" s="26" t="s">
        <v>72</v>
      </c>
      <c r="C458" s="26" t="s">
        <v>522</v>
      </c>
      <c r="D458" s="26" t="s">
        <v>11</v>
      </c>
      <c r="E458" s="26" t="s">
        <v>895</v>
      </c>
      <c r="F458" s="26" t="s">
        <v>896</v>
      </c>
      <c r="G458" s="26" t="s">
        <v>868</v>
      </c>
      <c r="H458" s="29" t="s">
        <v>289</v>
      </c>
      <c r="I458" s="27"/>
    </row>
    <row r="459" spans="1:9" x14ac:dyDescent="0.25">
      <c r="A459" s="26" t="s">
        <v>8</v>
      </c>
      <c r="B459" s="26" t="s">
        <v>72</v>
      </c>
      <c r="C459" s="26" t="s">
        <v>904</v>
      </c>
      <c r="D459" s="26" t="s">
        <v>11</v>
      </c>
      <c r="E459" s="26" t="s">
        <v>895</v>
      </c>
      <c r="F459" s="26" t="s">
        <v>896</v>
      </c>
      <c r="G459" s="26" t="s">
        <v>76</v>
      </c>
      <c r="H459" s="26" t="s">
        <v>289</v>
      </c>
      <c r="I459" s="27"/>
    </row>
    <row r="460" spans="1:9" x14ac:dyDescent="0.25">
      <c r="A460" s="26" t="s">
        <v>8</v>
      </c>
      <c r="B460" s="26" t="s">
        <v>31</v>
      </c>
      <c r="C460" s="26" t="s">
        <v>905</v>
      </c>
      <c r="D460" s="26" t="s">
        <v>11</v>
      </c>
      <c r="E460" s="26" t="s">
        <v>895</v>
      </c>
      <c r="F460" s="26" t="s">
        <v>896</v>
      </c>
      <c r="G460" s="26" t="s">
        <v>110</v>
      </c>
      <c r="H460" s="29" t="s">
        <v>289</v>
      </c>
      <c r="I460" s="27"/>
    </row>
    <row r="461" spans="1:9" x14ac:dyDescent="0.25">
      <c r="A461" s="26" t="s">
        <v>8</v>
      </c>
      <c r="B461" s="26" t="s">
        <v>43</v>
      </c>
      <c r="C461" s="26" t="s">
        <v>906</v>
      </c>
      <c r="D461" s="26" t="s">
        <v>11</v>
      </c>
      <c r="E461" s="26" t="s">
        <v>895</v>
      </c>
      <c r="F461" s="26" t="s">
        <v>907</v>
      </c>
      <c r="G461" s="26" t="s">
        <v>902</v>
      </c>
      <c r="H461" s="29" t="s">
        <v>289</v>
      </c>
      <c r="I461" s="27"/>
    </row>
    <row r="462" spans="1:9" x14ac:dyDescent="0.25">
      <c r="A462" s="26" t="s">
        <v>8</v>
      </c>
      <c r="B462" s="26" t="s">
        <v>28</v>
      </c>
      <c r="C462" s="26" t="s">
        <v>908</v>
      </c>
      <c r="D462" s="26" t="s">
        <v>11</v>
      </c>
      <c r="E462" s="26" t="s">
        <v>909</v>
      </c>
      <c r="F462" s="26" t="s">
        <v>910</v>
      </c>
      <c r="G462" s="26" t="s">
        <v>30</v>
      </c>
      <c r="H462" s="26" t="s">
        <v>289</v>
      </c>
      <c r="I462" s="27"/>
    </row>
    <row r="463" spans="1:9" x14ac:dyDescent="0.25">
      <c r="A463" s="26" t="s">
        <v>8</v>
      </c>
      <c r="B463" s="26" t="s">
        <v>28</v>
      </c>
      <c r="C463" s="26" t="s">
        <v>908</v>
      </c>
      <c r="D463" s="26" t="s">
        <v>11</v>
      </c>
      <c r="E463" s="26" t="s">
        <v>909</v>
      </c>
      <c r="F463" s="26" t="s">
        <v>910</v>
      </c>
      <c r="G463" s="26" t="s">
        <v>30</v>
      </c>
      <c r="H463" s="26" t="s">
        <v>289</v>
      </c>
      <c r="I463" s="27"/>
    </row>
    <row r="464" spans="1:9" x14ac:dyDescent="0.25">
      <c r="A464" s="26" t="s">
        <v>8</v>
      </c>
      <c r="B464" s="26" t="s">
        <v>28</v>
      </c>
      <c r="C464" s="26" t="s">
        <v>911</v>
      </c>
      <c r="D464" s="26" t="s">
        <v>11</v>
      </c>
      <c r="E464" s="26" t="s">
        <v>895</v>
      </c>
      <c r="F464" s="26" t="s">
        <v>912</v>
      </c>
      <c r="G464" s="26" t="s">
        <v>913</v>
      </c>
      <c r="H464" s="29" t="s">
        <v>289</v>
      </c>
      <c r="I464" s="27"/>
    </row>
    <row r="465" spans="1:9" x14ac:dyDescent="0.25">
      <c r="A465" s="26" t="s">
        <v>8</v>
      </c>
      <c r="B465" s="26" t="s">
        <v>102</v>
      </c>
      <c r="C465" s="26" t="s">
        <v>914</v>
      </c>
      <c r="D465" s="26" t="s">
        <v>11</v>
      </c>
      <c r="E465" s="26" t="s">
        <v>895</v>
      </c>
      <c r="F465" s="26" t="s">
        <v>915</v>
      </c>
      <c r="G465" s="26" t="s">
        <v>916</v>
      </c>
      <c r="H465" s="29" t="s">
        <v>289</v>
      </c>
      <c r="I465" s="27"/>
    </row>
    <row r="466" spans="1:9" x14ac:dyDescent="0.25">
      <c r="A466" s="26" t="s">
        <v>8</v>
      </c>
      <c r="B466" s="26" t="s">
        <v>22</v>
      </c>
      <c r="C466" s="26" t="s">
        <v>468</v>
      </c>
      <c r="D466" s="26" t="s">
        <v>11</v>
      </c>
      <c r="E466" s="26" t="s">
        <v>917</v>
      </c>
      <c r="F466" s="26" t="s">
        <v>918</v>
      </c>
      <c r="G466" s="26" t="s">
        <v>393</v>
      </c>
      <c r="H466" s="29" t="s">
        <v>289</v>
      </c>
      <c r="I466" s="27"/>
    </row>
    <row r="467" spans="1:9" x14ac:dyDescent="0.25">
      <c r="A467" s="26" t="s">
        <v>8</v>
      </c>
      <c r="B467" s="26" t="s">
        <v>28</v>
      </c>
      <c r="C467" s="26" t="s">
        <v>919</v>
      </c>
      <c r="D467" s="26" t="s">
        <v>11</v>
      </c>
      <c r="E467" s="26" t="s">
        <v>917</v>
      </c>
      <c r="F467" s="26" t="s">
        <v>918</v>
      </c>
      <c r="G467" s="26" t="s">
        <v>30</v>
      </c>
      <c r="H467" s="29" t="s">
        <v>289</v>
      </c>
      <c r="I467" s="27"/>
    </row>
    <row r="468" spans="1:9" x14ac:dyDescent="0.25">
      <c r="A468" s="26" t="s">
        <v>8</v>
      </c>
      <c r="B468" s="26" t="s">
        <v>67</v>
      </c>
      <c r="C468" s="26" t="s">
        <v>178</v>
      </c>
      <c r="D468" s="26" t="s">
        <v>11</v>
      </c>
      <c r="E468" s="26" t="s">
        <v>917</v>
      </c>
      <c r="F468" s="26" t="s">
        <v>918</v>
      </c>
      <c r="G468" s="26" t="s">
        <v>185</v>
      </c>
      <c r="H468" s="29" t="s">
        <v>289</v>
      </c>
      <c r="I468" s="27"/>
    </row>
    <row r="469" spans="1:9" x14ac:dyDescent="0.25">
      <c r="A469" s="26" t="s">
        <v>8</v>
      </c>
      <c r="B469" s="26" t="s">
        <v>31</v>
      </c>
      <c r="C469" s="26" t="s">
        <v>920</v>
      </c>
      <c r="D469" s="26" t="s">
        <v>11</v>
      </c>
      <c r="E469" s="26" t="s">
        <v>917</v>
      </c>
      <c r="F469" s="26" t="s">
        <v>918</v>
      </c>
      <c r="G469" s="26" t="s">
        <v>132</v>
      </c>
      <c r="H469" s="29" t="s">
        <v>289</v>
      </c>
      <c r="I469" s="27"/>
    </row>
    <row r="470" spans="1:9" x14ac:dyDescent="0.25">
      <c r="A470" s="26" t="s">
        <v>8</v>
      </c>
      <c r="B470" s="38" t="s">
        <v>22</v>
      </c>
      <c r="C470" s="38" t="s">
        <v>567</v>
      </c>
      <c r="D470" s="26" t="s">
        <v>11</v>
      </c>
      <c r="E470" s="38" t="s">
        <v>917</v>
      </c>
      <c r="F470" s="38" t="s">
        <v>921</v>
      </c>
      <c r="G470" s="38" t="s">
        <v>359</v>
      </c>
      <c r="H470" s="38" t="s">
        <v>289</v>
      </c>
      <c r="I470" s="27"/>
    </row>
    <row r="471" spans="1:9" x14ac:dyDescent="0.25">
      <c r="A471" s="26" t="s">
        <v>8</v>
      </c>
      <c r="B471" s="26" t="s">
        <v>22</v>
      </c>
      <c r="C471" s="26" t="s">
        <v>567</v>
      </c>
      <c r="D471" s="26" t="s">
        <v>11</v>
      </c>
      <c r="E471" s="26" t="s">
        <v>917</v>
      </c>
      <c r="F471" s="26" t="s">
        <v>921</v>
      </c>
      <c r="G471" s="26" t="s">
        <v>570</v>
      </c>
      <c r="H471" s="29" t="s">
        <v>289</v>
      </c>
      <c r="I471" s="27"/>
    </row>
    <row r="472" spans="1:9" x14ac:dyDescent="0.25">
      <c r="A472" s="26" t="s">
        <v>8</v>
      </c>
      <c r="B472" s="26" t="s">
        <v>28</v>
      </c>
      <c r="C472" s="26" t="s">
        <v>866</v>
      </c>
      <c r="D472" s="26" t="s">
        <v>11</v>
      </c>
      <c r="E472" s="26" t="s">
        <v>922</v>
      </c>
      <c r="F472" s="26" t="s">
        <v>923</v>
      </c>
      <c r="G472" s="26" t="s">
        <v>30</v>
      </c>
      <c r="H472" s="29" t="s">
        <v>289</v>
      </c>
      <c r="I472" s="27"/>
    </row>
    <row r="473" spans="1:9" x14ac:dyDescent="0.25">
      <c r="A473" s="26" t="s">
        <v>8</v>
      </c>
      <c r="B473" s="26" t="s">
        <v>43</v>
      </c>
      <c r="C473" s="26" t="s">
        <v>155</v>
      </c>
      <c r="D473" s="26" t="s">
        <v>11</v>
      </c>
      <c r="E473" s="26" t="s">
        <v>922</v>
      </c>
      <c r="F473" s="26" t="s">
        <v>923</v>
      </c>
      <c r="G473" s="26" t="s">
        <v>168</v>
      </c>
      <c r="H473" s="29" t="s">
        <v>289</v>
      </c>
      <c r="I473" s="27"/>
    </row>
    <row r="474" spans="1:9" x14ac:dyDescent="0.25">
      <c r="A474" s="26" t="s">
        <v>8</v>
      </c>
      <c r="B474" s="26" t="s">
        <v>28</v>
      </c>
      <c r="C474" s="26" t="s">
        <v>924</v>
      </c>
      <c r="D474" s="26" t="s">
        <v>11</v>
      </c>
      <c r="E474" s="26" t="s">
        <v>925</v>
      </c>
      <c r="F474" s="26" t="s">
        <v>926</v>
      </c>
      <c r="G474" s="26" t="s">
        <v>30</v>
      </c>
      <c r="H474" s="29" t="s">
        <v>289</v>
      </c>
      <c r="I474" s="27"/>
    </row>
    <row r="475" spans="1:9" customFormat="1" x14ac:dyDescent="0.25">
      <c r="A475" s="1" t="s">
        <v>8</v>
      </c>
      <c r="B475" s="1" t="s">
        <v>28</v>
      </c>
      <c r="C475" s="1" t="s">
        <v>813</v>
      </c>
      <c r="D475" s="1" t="s">
        <v>11</v>
      </c>
      <c r="E475" s="1" t="s">
        <v>925</v>
      </c>
      <c r="F475" s="1" t="s">
        <v>926</v>
      </c>
      <c r="G475" s="1" t="s">
        <v>30</v>
      </c>
      <c r="H475" s="3" t="s">
        <v>289</v>
      </c>
      <c r="I475" s="7"/>
    </row>
    <row r="476" spans="1:9" x14ac:dyDescent="0.25">
      <c r="A476" s="26" t="s">
        <v>8</v>
      </c>
      <c r="B476" s="26" t="s">
        <v>9</v>
      </c>
      <c r="C476" s="26" t="s">
        <v>344</v>
      </c>
      <c r="D476" s="26" t="s">
        <v>11</v>
      </c>
      <c r="E476" s="26" t="s">
        <v>925</v>
      </c>
      <c r="F476" s="26" t="s">
        <v>926</v>
      </c>
      <c r="G476" s="26" t="s">
        <v>324</v>
      </c>
      <c r="H476" s="29" t="s">
        <v>289</v>
      </c>
      <c r="I476" s="27"/>
    </row>
    <row r="477" spans="1:9" x14ac:dyDescent="0.25">
      <c r="A477" s="26" t="s">
        <v>8</v>
      </c>
      <c r="B477" s="26" t="s">
        <v>67</v>
      </c>
      <c r="C477" s="26" t="s">
        <v>471</v>
      </c>
      <c r="D477" s="26" t="s">
        <v>11</v>
      </c>
      <c r="E477" s="26" t="s">
        <v>925</v>
      </c>
      <c r="F477" s="26" t="s">
        <v>926</v>
      </c>
      <c r="G477" s="26" t="s">
        <v>474</v>
      </c>
      <c r="H477" s="29" t="s">
        <v>289</v>
      </c>
      <c r="I477" s="27"/>
    </row>
    <row r="478" spans="1:9" customFormat="1" x14ac:dyDescent="0.25">
      <c r="A478" s="1" t="s">
        <v>8</v>
      </c>
      <c r="B478" s="1" t="s">
        <v>67</v>
      </c>
      <c r="C478" s="1" t="s">
        <v>178</v>
      </c>
      <c r="D478" s="1" t="s">
        <v>11</v>
      </c>
      <c r="E478" s="1" t="s">
        <v>925</v>
      </c>
      <c r="F478" s="1" t="s">
        <v>926</v>
      </c>
      <c r="G478" s="1" t="s">
        <v>30</v>
      </c>
      <c r="H478" s="3" t="s">
        <v>289</v>
      </c>
      <c r="I478" s="2"/>
    </row>
    <row r="479" spans="1:9" x14ac:dyDescent="0.25">
      <c r="A479" s="26" t="s">
        <v>8</v>
      </c>
      <c r="B479" s="26" t="s">
        <v>31</v>
      </c>
      <c r="C479" s="26" t="s">
        <v>835</v>
      </c>
      <c r="D479" s="26" t="s">
        <v>11</v>
      </c>
      <c r="E479" s="26" t="s">
        <v>925</v>
      </c>
      <c r="F479" s="26" t="s">
        <v>926</v>
      </c>
      <c r="G479" s="26" t="s">
        <v>132</v>
      </c>
      <c r="H479" s="29" t="s">
        <v>289</v>
      </c>
      <c r="I479" s="27"/>
    </row>
    <row r="480" spans="1:9" x14ac:dyDescent="0.25">
      <c r="A480" s="26" t="s">
        <v>8</v>
      </c>
      <c r="B480" s="26" t="s">
        <v>22</v>
      </c>
      <c r="C480" s="26" t="s">
        <v>927</v>
      </c>
      <c r="D480" s="26" t="s">
        <v>11</v>
      </c>
      <c r="E480" s="26" t="s">
        <v>928</v>
      </c>
      <c r="F480" s="26" t="s">
        <v>929</v>
      </c>
      <c r="G480" s="26" t="s">
        <v>26</v>
      </c>
      <c r="H480" s="29" t="s">
        <v>289</v>
      </c>
      <c r="I480" s="27"/>
    </row>
    <row r="481" spans="1:9" customFormat="1" x14ac:dyDescent="0.25">
      <c r="A481" s="1" t="s">
        <v>8</v>
      </c>
      <c r="B481" s="1" t="s">
        <v>22</v>
      </c>
      <c r="C481" s="1" t="s">
        <v>930</v>
      </c>
      <c r="D481" s="1" t="s">
        <v>11</v>
      </c>
      <c r="E481" s="1" t="s">
        <v>928</v>
      </c>
      <c r="F481" s="1" t="s">
        <v>929</v>
      </c>
      <c r="G481" s="1" t="s">
        <v>231</v>
      </c>
      <c r="H481" s="3" t="s">
        <v>289</v>
      </c>
      <c r="I481" s="2"/>
    </row>
    <row r="482" spans="1:9" customFormat="1" x14ac:dyDescent="0.25">
      <c r="A482" s="1" t="s">
        <v>8</v>
      </c>
      <c r="B482" s="1" t="s">
        <v>22</v>
      </c>
      <c r="C482" s="1" t="s">
        <v>930</v>
      </c>
      <c r="D482" s="1" t="s">
        <v>11</v>
      </c>
      <c r="E482" s="1" t="s">
        <v>928</v>
      </c>
      <c r="F482" s="1" t="s">
        <v>929</v>
      </c>
      <c r="G482" s="1" t="s">
        <v>238</v>
      </c>
      <c r="H482" s="3" t="s">
        <v>289</v>
      </c>
      <c r="I482" s="2"/>
    </row>
    <row r="483" spans="1:9" x14ac:dyDescent="0.25">
      <c r="A483" s="26" t="s">
        <v>8</v>
      </c>
      <c r="B483" s="26" t="s">
        <v>192</v>
      </c>
      <c r="C483" s="26" t="s">
        <v>931</v>
      </c>
      <c r="D483" s="26" t="s">
        <v>11</v>
      </c>
      <c r="E483" s="26" t="s">
        <v>928</v>
      </c>
      <c r="F483" s="26" t="s">
        <v>929</v>
      </c>
      <c r="G483" s="26" t="s">
        <v>393</v>
      </c>
      <c r="H483" s="29" t="s">
        <v>289</v>
      </c>
      <c r="I483" s="27"/>
    </row>
    <row r="484" spans="1:9" x14ac:dyDescent="0.25">
      <c r="A484" s="26" t="s">
        <v>8</v>
      </c>
      <c r="B484" s="26" t="s">
        <v>192</v>
      </c>
      <c r="C484" s="26" t="s">
        <v>931</v>
      </c>
      <c r="D484" s="26" t="s">
        <v>11</v>
      </c>
      <c r="E484" s="26" t="s">
        <v>928</v>
      </c>
      <c r="F484" s="26" t="s">
        <v>929</v>
      </c>
      <c r="G484" s="26" t="s">
        <v>932</v>
      </c>
      <c r="H484" s="29" t="s">
        <v>289</v>
      </c>
      <c r="I484" s="27"/>
    </row>
    <row r="485" spans="1:9" x14ac:dyDescent="0.25">
      <c r="A485" s="26" t="s">
        <v>8</v>
      </c>
      <c r="B485" s="26" t="s">
        <v>117</v>
      </c>
      <c r="C485" s="26" t="s">
        <v>254</v>
      </c>
      <c r="D485" s="26" t="s">
        <v>11</v>
      </c>
      <c r="E485" s="26" t="s">
        <v>933</v>
      </c>
      <c r="F485" s="26" t="s">
        <v>934</v>
      </c>
      <c r="G485" s="26" t="s">
        <v>120</v>
      </c>
      <c r="H485" s="29" t="s">
        <v>289</v>
      </c>
      <c r="I485" s="27"/>
    </row>
    <row r="486" spans="1:9" x14ac:dyDescent="0.25">
      <c r="A486" s="26" t="s">
        <v>8</v>
      </c>
      <c r="B486" s="26" t="s">
        <v>22</v>
      </c>
      <c r="C486" s="26" t="s">
        <v>663</v>
      </c>
      <c r="D486" s="26" t="s">
        <v>11</v>
      </c>
      <c r="E486" s="26" t="s">
        <v>933</v>
      </c>
      <c r="F486" s="26" t="s">
        <v>934</v>
      </c>
      <c r="G486" s="26" t="s">
        <v>3122</v>
      </c>
      <c r="H486" s="29" t="s">
        <v>289</v>
      </c>
      <c r="I486" s="27"/>
    </row>
    <row r="487" spans="1:9" x14ac:dyDescent="0.25">
      <c r="A487" s="26" t="s">
        <v>8</v>
      </c>
      <c r="B487" s="26" t="s">
        <v>28</v>
      </c>
      <c r="C487" s="26" t="s">
        <v>935</v>
      </c>
      <c r="D487" s="26" t="s">
        <v>11</v>
      </c>
      <c r="E487" s="26" t="s">
        <v>933</v>
      </c>
      <c r="F487" s="26" t="s">
        <v>934</v>
      </c>
      <c r="G487" s="26" t="s">
        <v>30</v>
      </c>
      <c r="H487" s="29" t="s">
        <v>289</v>
      </c>
      <c r="I487" s="27"/>
    </row>
    <row r="488" spans="1:9" x14ac:dyDescent="0.25">
      <c r="A488" s="26" t="s">
        <v>8</v>
      </c>
      <c r="B488" s="26" t="s">
        <v>102</v>
      </c>
      <c r="C488" s="26" t="s">
        <v>936</v>
      </c>
      <c r="D488" s="26" t="s">
        <v>11</v>
      </c>
      <c r="E488" s="26" t="s">
        <v>933</v>
      </c>
      <c r="F488" s="26" t="s">
        <v>934</v>
      </c>
      <c r="G488" s="26" t="s">
        <v>937</v>
      </c>
      <c r="H488" s="29" t="s">
        <v>289</v>
      </c>
      <c r="I488" s="27"/>
    </row>
    <row r="489" spans="1:9" x14ac:dyDescent="0.25">
      <c r="A489" s="26" t="s">
        <v>8</v>
      </c>
      <c r="B489" s="26" t="s">
        <v>67</v>
      </c>
      <c r="C489" s="26" t="s">
        <v>68</v>
      </c>
      <c r="D489" s="26" t="s">
        <v>11</v>
      </c>
      <c r="E489" s="26" t="s">
        <v>933</v>
      </c>
      <c r="F489" s="26" t="s">
        <v>934</v>
      </c>
      <c r="G489" s="26" t="s">
        <v>185</v>
      </c>
      <c r="H489" s="29" t="s">
        <v>289</v>
      </c>
      <c r="I489" s="27"/>
    </row>
    <row r="490" spans="1:9" x14ac:dyDescent="0.25">
      <c r="A490" s="26" t="s">
        <v>8</v>
      </c>
      <c r="B490" s="26" t="s">
        <v>72</v>
      </c>
      <c r="C490" s="26" t="s">
        <v>938</v>
      </c>
      <c r="D490" s="26" t="s">
        <v>11</v>
      </c>
      <c r="E490" s="26" t="s">
        <v>933</v>
      </c>
      <c r="F490" s="26" t="s">
        <v>934</v>
      </c>
      <c r="G490" s="26" t="s">
        <v>315</v>
      </c>
      <c r="H490" s="29" t="s">
        <v>289</v>
      </c>
      <c r="I490" s="27"/>
    </row>
    <row r="491" spans="1:9" x14ac:dyDescent="0.25">
      <c r="A491" s="26" t="s">
        <v>8</v>
      </c>
      <c r="B491" s="26" t="s">
        <v>31</v>
      </c>
      <c r="C491" s="26" t="s">
        <v>939</v>
      </c>
      <c r="D491" s="26" t="s">
        <v>11</v>
      </c>
      <c r="E491" s="26" t="s">
        <v>933</v>
      </c>
      <c r="F491" s="26" t="s">
        <v>934</v>
      </c>
      <c r="G491" s="26" t="s">
        <v>26</v>
      </c>
      <c r="H491" s="29" t="s">
        <v>289</v>
      </c>
      <c r="I491" s="27"/>
    </row>
    <row r="492" spans="1:9" x14ac:dyDescent="0.25">
      <c r="A492" s="26" t="s">
        <v>8</v>
      </c>
      <c r="B492" s="26" t="s">
        <v>67</v>
      </c>
      <c r="C492" s="26" t="s">
        <v>79</v>
      </c>
      <c r="D492" s="26" t="s">
        <v>11</v>
      </c>
      <c r="E492" s="26" t="s">
        <v>933</v>
      </c>
      <c r="F492" s="26" t="s">
        <v>940</v>
      </c>
      <c r="G492" s="26" t="s">
        <v>941</v>
      </c>
      <c r="H492" s="29" t="s">
        <v>289</v>
      </c>
      <c r="I492" s="27"/>
    </row>
    <row r="493" spans="1:9" x14ac:dyDescent="0.25">
      <c r="A493" s="26" t="s">
        <v>8</v>
      </c>
      <c r="B493" s="26" t="s">
        <v>22</v>
      </c>
      <c r="C493" s="26" t="s">
        <v>942</v>
      </c>
      <c r="D493" s="26" t="s">
        <v>11</v>
      </c>
      <c r="E493" s="26" t="s">
        <v>943</v>
      </c>
      <c r="F493" s="26" t="s">
        <v>944</v>
      </c>
      <c r="G493" s="26" t="s">
        <v>359</v>
      </c>
      <c r="H493" s="29" t="s">
        <v>289</v>
      </c>
      <c r="I493" s="27"/>
    </row>
    <row r="494" spans="1:9" x14ac:dyDescent="0.25">
      <c r="A494" s="26" t="s">
        <v>8</v>
      </c>
      <c r="B494" s="26" t="s">
        <v>28</v>
      </c>
      <c r="C494" s="26" t="s">
        <v>945</v>
      </c>
      <c r="D494" s="26" t="s">
        <v>11</v>
      </c>
      <c r="E494" s="26" t="s">
        <v>943</v>
      </c>
      <c r="F494" s="26" t="s">
        <v>944</v>
      </c>
      <c r="G494" s="26" t="s">
        <v>30</v>
      </c>
      <c r="H494" s="29" t="s">
        <v>289</v>
      </c>
      <c r="I494" s="27"/>
    </row>
    <row r="495" spans="1:9" x14ac:dyDescent="0.25">
      <c r="A495" s="26" t="s">
        <v>8</v>
      </c>
      <c r="B495" s="26" t="s">
        <v>227</v>
      </c>
      <c r="C495" s="26" t="s">
        <v>946</v>
      </c>
      <c r="D495" s="26" t="s">
        <v>11</v>
      </c>
      <c r="E495" s="26" t="s">
        <v>943</v>
      </c>
      <c r="F495" s="26" t="s">
        <v>944</v>
      </c>
      <c r="G495" s="26" t="s">
        <v>168</v>
      </c>
      <c r="H495" s="26" t="s">
        <v>289</v>
      </c>
      <c r="I495" s="27"/>
    </row>
    <row r="496" spans="1:9" x14ac:dyDescent="0.25">
      <c r="A496" s="26" t="s">
        <v>8</v>
      </c>
      <c r="B496" s="26" t="s">
        <v>72</v>
      </c>
      <c r="C496" s="26" t="s">
        <v>947</v>
      </c>
      <c r="D496" s="26" t="s">
        <v>11</v>
      </c>
      <c r="E496" s="26" t="s">
        <v>943</v>
      </c>
      <c r="F496" s="26" t="s">
        <v>944</v>
      </c>
      <c r="G496" s="26" t="s">
        <v>76</v>
      </c>
      <c r="H496" s="29" t="s">
        <v>289</v>
      </c>
      <c r="I496" s="27"/>
    </row>
    <row r="497" spans="1:9" x14ac:dyDescent="0.25">
      <c r="A497" s="26" t="s">
        <v>8</v>
      </c>
      <c r="B497" s="26" t="s">
        <v>227</v>
      </c>
      <c r="C497" s="26" t="s">
        <v>948</v>
      </c>
      <c r="D497" s="26" t="s">
        <v>949</v>
      </c>
      <c r="E497" s="26" t="s">
        <v>943</v>
      </c>
      <c r="F497" s="26" t="s">
        <v>950</v>
      </c>
      <c r="G497" s="26" t="s">
        <v>156</v>
      </c>
      <c r="H497" s="26" t="s">
        <v>289</v>
      </c>
      <c r="I497" s="27"/>
    </row>
    <row r="498" spans="1:9" x14ac:dyDescent="0.25">
      <c r="A498" s="26" t="s">
        <v>8</v>
      </c>
      <c r="B498" s="26" t="s">
        <v>63</v>
      </c>
      <c r="C498" s="26" t="s">
        <v>951</v>
      </c>
      <c r="D498" s="26" t="s">
        <v>11</v>
      </c>
      <c r="E498" s="26" t="s">
        <v>952</v>
      </c>
      <c r="F498" s="26" t="s">
        <v>953</v>
      </c>
      <c r="G498" s="26" t="s">
        <v>285</v>
      </c>
      <c r="H498" s="29" t="s">
        <v>289</v>
      </c>
      <c r="I498" s="27"/>
    </row>
    <row r="499" spans="1:9" x14ac:dyDescent="0.25">
      <c r="A499" s="26" t="s">
        <v>8</v>
      </c>
      <c r="B499" s="26" t="s">
        <v>9</v>
      </c>
      <c r="C499" s="26" t="s">
        <v>246</v>
      </c>
      <c r="D499" s="26" t="s">
        <v>11</v>
      </c>
      <c r="E499" s="26" t="s">
        <v>952</v>
      </c>
      <c r="F499" s="26" t="s">
        <v>953</v>
      </c>
      <c r="G499" s="26" t="s">
        <v>101</v>
      </c>
      <c r="H499" s="29" t="s">
        <v>289</v>
      </c>
      <c r="I499" s="27"/>
    </row>
    <row r="500" spans="1:9" x14ac:dyDescent="0.25">
      <c r="A500" s="26" t="s">
        <v>8</v>
      </c>
      <c r="B500" s="26" t="s">
        <v>67</v>
      </c>
      <c r="C500" s="26" t="s">
        <v>182</v>
      </c>
      <c r="D500" s="26" t="s">
        <v>11</v>
      </c>
      <c r="E500" s="26" t="s">
        <v>952</v>
      </c>
      <c r="F500" s="26" t="s">
        <v>953</v>
      </c>
      <c r="G500" s="26" t="s">
        <v>185</v>
      </c>
      <c r="H500" s="29" t="s">
        <v>289</v>
      </c>
      <c r="I500" s="27"/>
    </row>
    <row r="501" spans="1:9" x14ac:dyDescent="0.25">
      <c r="A501" s="26" t="s">
        <v>8</v>
      </c>
      <c r="B501" s="26" t="s">
        <v>72</v>
      </c>
      <c r="C501" s="26" t="s">
        <v>313</v>
      </c>
      <c r="D501" s="26" t="s">
        <v>11</v>
      </c>
      <c r="E501" s="26" t="s">
        <v>952</v>
      </c>
      <c r="F501" s="26" t="s">
        <v>953</v>
      </c>
      <c r="G501" s="26" t="s">
        <v>315</v>
      </c>
      <c r="H501" s="29" t="s">
        <v>289</v>
      </c>
      <c r="I501" s="27"/>
    </row>
    <row r="502" spans="1:9" x14ac:dyDescent="0.25">
      <c r="A502" s="26" t="s">
        <v>8</v>
      </c>
      <c r="B502" s="26" t="s">
        <v>31</v>
      </c>
      <c r="C502" s="26" t="s">
        <v>835</v>
      </c>
      <c r="D502" s="26" t="s">
        <v>11</v>
      </c>
      <c r="E502" s="26" t="s">
        <v>952</v>
      </c>
      <c r="F502" s="26" t="s">
        <v>953</v>
      </c>
      <c r="G502" s="26" t="s">
        <v>132</v>
      </c>
      <c r="H502" s="29" t="s">
        <v>289</v>
      </c>
      <c r="I502" s="27"/>
    </row>
    <row r="503" spans="1:9" x14ac:dyDescent="0.25">
      <c r="A503" s="46" t="s">
        <v>8</v>
      </c>
      <c r="B503" s="46" t="s">
        <v>31</v>
      </c>
      <c r="C503" s="46" t="s">
        <v>835</v>
      </c>
      <c r="D503" s="46" t="s">
        <v>11</v>
      </c>
      <c r="E503" s="46" t="s">
        <v>952</v>
      </c>
      <c r="F503" s="46" t="s">
        <v>953</v>
      </c>
      <c r="G503" s="46" t="s">
        <v>132</v>
      </c>
      <c r="H503" s="47" t="s">
        <v>289</v>
      </c>
      <c r="I503" s="48"/>
    </row>
    <row r="504" spans="1:9" x14ac:dyDescent="0.25">
      <c r="A504" s="26" t="s">
        <v>8</v>
      </c>
      <c r="B504" s="26" t="s">
        <v>16</v>
      </c>
      <c r="C504" s="26" t="s">
        <v>89</v>
      </c>
      <c r="D504" s="26" t="s">
        <v>11</v>
      </c>
      <c r="E504" s="26" t="s">
        <v>952</v>
      </c>
      <c r="F504" s="26" t="s">
        <v>954</v>
      </c>
      <c r="G504" s="26" t="s">
        <v>20</v>
      </c>
      <c r="H504" s="29" t="s">
        <v>289</v>
      </c>
      <c r="I504" s="27"/>
    </row>
    <row r="505" spans="1:9" x14ac:dyDescent="0.25">
      <c r="A505" s="26" t="s">
        <v>8</v>
      </c>
      <c r="B505" s="26" t="s">
        <v>227</v>
      </c>
      <c r="C505" s="26" t="s">
        <v>893</v>
      </c>
      <c r="D505" s="26" t="s">
        <v>11</v>
      </c>
      <c r="E505" s="26" t="s">
        <v>952</v>
      </c>
      <c r="F505" s="26" t="s">
        <v>953</v>
      </c>
      <c r="G505" s="26" t="s">
        <v>229</v>
      </c>
      <c r="H505" s="26" t="s">
        <v>289</v>
      </c>
      <c r="I505" s="27"/>
    </row>
    <row r="506" spans="1:9" x14ac:dyDescent="0.25">
      <c r="A506" s="26" t="s">
        <v>8</v>
      </c>
      <c r="B506" s="26" t="s">
        <v>43</v>
      </c>
      <c r="C506" s="26" t="s">
        <v>155</v>
      </c>
      <c r="D506" s="26" t="s">
        <v>11</v>
      </c>
      <c r="E506" s="26" t="s">
        <v>952</v>
      </c>
      <c r="F506" s="26" t="s">
        <v>953</v>
      </c>
      <c r="G506" s="26" t="s">
        <v>168</v>
      </c>
      <c r="H506" s="26" t="s">
        <v>289</v>
      </c>
      <c r="I506" s="27"/>
    </row>
    <row r="507" spans="1:9" x14ac:dyDescent="0.25">
      <c r="A507" s="26" t="s">
        <v>8</v>
      </c>
      <c r="B507" s="26" t="s">
        <v>43</v>
      </c>
      <c r="C507" s="26" t="s">
        <v>155</v>
      </c>
      <c r="D507" s="26" t="s">
        <v>11</v>
      </c>
      <c r="E507" s="26" t="s">
        <v>952</v>
      </c>
      <c r="F507" s="26" t="s">
        <v>953</v>
      </c>
      <c r="G507" s="26" t="s">
        <v>168</v>
      </c>
      <c r="H507" s="26" t="s">
        <v>289</v>
      </c>
      <c r="I507" s="27"/>
    </row>
    <row r="508" spans="1:9" x14ac:dyDescent="0.25">
      <c r="A508" s="26" t="s">
        <v>8</v>
      </c>
      <c r="B508" s="26" t="s">
        <v>22</v>
      </c>
      <c r="C508" s="26" t="s">
        <v>23</v>
      </c>
      <c r="D508" s="26" t="s">
        <v>11</v>
      </c>
      <c r="E508" s="26" t="s">
        <v>955</v>
      </c>
      <c r="F508" s="26" t="s">
        <v>956</v>
      </c>
      <c r="G508" s="26" t="s">
        <v>26</v>
      </c>
      <c r="H508" s="26" t="s">
        <v>289</v>
      </c>
      <c r="I508" s="27"/>
    </row>
    <row r="509" spans="1:9" x14ac:dyDescent="0.25">
      <c r="A509" s="26" t="s">
        <v>8</v>
      </c>
      <c r="B509" s="26" t="s">
        <v>28</v>
      </c>
      <c r="C509" s="26" t="s">
        <v>957</v>
      </c>
      <c r="D509" s="26" t="s">
        <v>11</v>
      </c>
      <c r="E509" s="26" t="s">
        <v>955</v>
      </c>
      <c r="F509" s="26" t="s">
        <v>956</v>
      </c>
      <c r="G509" s="26" t="s">
        <v>30</v>
      </c>
      <c r="H509" s="29" t="s">
        <v>289</v>
      </c>
      <c r="I509" s="27"/>
    </row>
    <row r="510" spans="1:9" x14ac:dyDescent="0.25">
      <c r="A510" s="26" t="s">
        <v>8</v>
      </c>
      <c r="B510" s="26" t="s">
        <v>28</v>
      </c>
      <c r="C510" s="26" t="s">
        <v>957</v>
      </c>
      <c r="D510" s="26" t="s">
        <v>11</v>
      </c>
      <c r="E510" s="26" t="s">
        <v>955</v>
      </c>
      <c r="F510" s="26" t="s">
        <v>956</v>
      </c>
      <c r="G510" s="26" t="s">
        <v>30</v>
      </c>
      <c r="H510" s="26" t="s">
        <v>289</v>
      </c>
      <c r="I510" s="27"/>
    </row>
    <row r="511" spans="1:9" x14ac:dyDescent="0.25">
      <c r="A511" s="26" t="s">
        <v>8</v>
      </c>
      <c r="B511" s="26" t="s">
        <v>31</v>
      </c>
      <c r="C511" s="26" t="s">
        <v>150</v>
      </c>
      <c r="D511" s="26" t="s">
        <v>11</v>
      </c>
      <c r="E511" s="26" t="s">
        <v>955</v>
      </c>
      <c r="F511" s="26" t="s">
        <v>956</v>
      </c>
      <c r="G511" s="26" t="s">
        <v>110</v>
      </c>
      <c r="H511" s="29" t="s">
        <v>289</v>
      </c>
      <c r="I511" s="27"/>
    </row>
    <row r="512" spans="1:9" x14ac:dyDescent="0.25">
      <c r="A512" s="26" t="s">
        <v>8</v>
      </c>
      <c r="B512" s="26" t="s">
        <v>31</v>
      </c>
      <c r="C512" s="26" t="s">
        <v>405</v>
      </c>
      <c r="D512" s="26" t="s">
        <v>11</v>
      </c>
      <c r="E512" s="26" t="s">
        <v>955</v>
      </c>
      <c r="F512" s="26" t="s">
        <v>956</v>
      </c>
      <c r="G512" s="26" t="s">
        <v>407</v>
      </c>
      <c r="H512" s="29" t="s">
        <v>289</v>
      </c>
      <c r="I512" s="27"/>
    </row>
    <row r="513" spans="1:9" x14ac:dyDescent="0.25">
      <c r="A513" s="26" t="s">
        <v>8</v>
      </c>
      <c r="B513" s="26" t="s">
        <v>43</v>
      </c>
      <c r="C513" s="26" t="s">
        <v>155</v>
      </c>
      <c r="D513" s="26" t="s">
        <v>11</v>
      </c>
      <c r="E513" s="26" t="s">
        <v>955</v>
      </c>
      <c r="F513" s="26" t="s">
        <v>956</v>
      </c>
      <c r="G513" s="26" t="s">
        <v>168</v>
      </c>
      <c r="H513" s="29" t="s">
        <v>289</v>
      </c>
      <c r="I513" s="27"/>
    </row>
    <row r="514" spans="1:9" x14ac:dyDescent="0.25">
      <c r="A514" s="26" t="s">
        <v>8</v>
      </c>
      <c r="B514" s="26" t="s">
        <v>227</v>
      </c>
      <c r="C514" s="26" t="s">
        <v>624</v>
      </c>
      <c r="D514" s="26" t="s">
        <v>11</v>
      </c>
      <c r="E514" s="26" t="s">
        <v>955</v>
      </c>
      <c r="F514" s="26" t="s">
        <v>958</v>
      </c>
      <c r="G514" s="26" t="s">
        <v>229</v>
      </c>
      <c r="H514" s="29" t="s">
        <v>289</v>
      </c>
      <c r="I514" s="27"/>
    </row>
    <row r="515" spans="1:9" x14ac:dyDescent="0.25">
      <c r="A515" s="26" t="s">
        <v>8</v>
      </c>
      <c r="B515" s="26" t="s">
        <v>22</v>
      </c>
      <c r="C515" s="26" t="s">
        <v>959</v>
      </c>
      <c r="D515" s="26" t="s">
        <v>11</v>
      </c>
      <c r="E515" s="26" t="s">
        <v>960</v>
      </c>
      <c r="F515" s="26" t="s">
        <v>961</v>
      </c>
      <c r="G515" s="26" t="s">
        <v>460</v>
      </c>
      <c r="H515" s="29" t="s">
        <v>289</v>
      </c>
      <c r="I515" s="27"/>
    </row>
    <row r="516" spans="1:9" x14ac:dyDescent="0.25">
      <c r="A516" s="26" t="s">
        <v>8</v>
      </c>
      <c r="B516" s="26" t="s">
        <v>28</v>
      </c>
      <c r="C516" s="26" t="s">
        <v>962</v>
      </c>
      <c r="D516" s="26" t="s">
        <v>11</v>
      </c>
      <c r="E516" s="26" t="s">
        <v>960</v>
      </c>
      <c r="F516" s="26" t="s">
        <v>961</v>
      </c>
      <c r="G516" s="26" t="s">
        <v>30</v>
      </c>
      <c r="H516" s="29" t="s">
        <v>289</v>
      </c>
      <c r="I516" s="27"/>
    </row>
    <row r="517" spans="1:9" x14ac:dyDescent="0.25">
      <c r="A517" s="26" t="s">
        <v>8</v>
      </c>
      <c r="B517" s="26" t="s">
        <v>56</v>
      </c>
      <c r="C517" s="26" t="s">
        <v>457</v>
      </c>
      <c r="D517" s="26" t="s">
        <v>11</v>
      </c>
      <c r="E517" s="26" t="s">
        <v>965</v>
      </c>
      <c r="F517" s="26" t="s">
        <v>961</v>
      </c>
      <c r="G517" s="26" t="s">
        <v>902</v>
      </c>
      <c r="H517" s="29" t="s">
        <v>289</v>
      </c>
      <c r="I517" s="27"/>
    </row>
    <row r="518" spans="1:9" x14ac:dyDescent="0.25">
      <c r="A518" s="26" t="s">
        <v>8</v>
      </c>
      <c r="B518" s="26" t="s">
        <v>48</v>
      </c>
      <c r="C518" s="26" t="s">
        <v>614</v>
      </c>
      <c r="D518" s="26" t="s">
        <v>11</v>
      </c>
      <c r="E518" s="26" t="s">
        <v>965</v>
      </c>
      <c r="F518" s="26" t="s">
        <v>961</v>
      </c>
      <c r="G518" s="26" t="s">
        <v>963</v>
      </c>
      <c r="H518" s="29" t="s">
        <v>289</v>
      </c>
      <c r="I518" s="27"/>
    </row>
    <row r="519" spans="1:9" x14ac:dyDescent="0.25">
      <c r="A519" s="26" t="s">
        <v>8</v>
      </c>
      <c r="B519" s="26" t="s">
        <v>43</v>
      </c>
      <c r="C519" s="26" t="s">
        <v>61</v>
      </c>
      <c r="D519" s="26" t="s">
        <v>11</v>
      </c>
      <c r="E519" s="26" t="s">
        <v>960</v>
      </c>
      <c r="F519" s="26" t="s">
        <v>961</v>
      </c>
      <c r="G519" s="26" t="s">
        <v>62</v>
      </c>
      <c r="H519" s="29" t="s">
        <v>289</v>
      </c>
      <c r="I519" s="27"/>
    </row>
    <row r="520" spans="1:9" x14ac:dyDescent="0.25">
      <c r="A520" s="26" t="s">
        <v>8</v>
      </c>
      <c r="B520" s="26" t="s">
        <v>28</v>
      </c>
      <c r="C520" s="26" t="s">
        <v>964</v>
      </c>
      <c r="D520" s="26" t="s">
        <v>11</v>
      </c>
      <c r="E520" s="26" t="s">
        <v>965</v>
      </c>
      <c r="F520" s="26" t="s">
        <v>961</v>
      </c>
      <c r="G520" s="26" t="s">
        <v>30</v>
      </c>
      <c r="H520" s="29" t="s">
        <v>289</v>
      </c>
      <c r="I520" s="27"/>
    </row>
    <row r="521" spans="1:9" x14ac:dyDescent="0.25">
      <c r="A521" s="26" t="s">
        <v>8</v>
      </c>
      <c r="B521" s="26" t="s">
        <v>22</v>
      </c>
      <c r="C521" s="26" t="s">
        <v>966</v>
      </c>
      <c r="D521" s="26" t="s">
        <v>11</v>
      </c>
      <c r="E521" s="26" t="s">
        <v>967</v>
      </c>
      <c r="F521" s="26" t="s">
        <v>968</v>
      </c>
      <c r="G521" s="26" t="s">
        <v>26</v>
      </c>
      <c r="H521" s="29" t="s">
        <v>289</v>
      </c>
      <c r="I521" s="27"/>
    </row>
    <row r="522" spans="1:9" x14ac:dyDescent="0.25">
      <c r="A522" s="26" t="s">
        <v>8</v>
      </c>
      <c r="B522" s="26" t="s">
        <v>22</v>
      </c>
      <c r="C522" s="26" t="s">
        <v>448</v>
      </c>
      <c r="D522" s="26" t="s">
        <v>11</v>
      </c>
      <c r="E522" s="26" t="s">
        <v>967</v>
      </c>
      <c r="F522" s="26" t="s">
        <v>968</v>
      </c>
      <c r="G522" s="26" t="s">
        <v>897</v>
      </c>
      <c r="H522" s="29" t="s">
        <v>289</v>
      </c>
      <c r="I522" s="27"/>
    </row>
    <row r="523" spans="1:9" x14ac:dyDescent="0.25">
      <c r="A523" s="26" t="s">
        <v>8</v>
      </c>
      <c r="B523" s="26" t="s">
        <v>22</v>
      </c>
      <c r="C523" s="26" t="s">
        <v>448</v>
      </c>
      <c r="D523" s="26" t="s">
        <v>11</v>
      </c>
      <c r="E523" s="26" t="s">
        <v>967</v>
      </c>
      <c r="F523" s="26" t="s">
        <v>968</v>
      </c>
      <c r="G523" s="26" t="s">
        <v>897</v>
      </c>
      <c r="H523" s="29" t="s">
        <v>289</v>
      </c>
      <c r="I523" s="27"/>
    </row>
    <row r="524" spans="1:9" x14ac:dyDescent="0.25">
      <c r="A524" s="26" t="s">
        <v>8</v>
      </c>
      <c r="B524" s="26" t="s">
        <v>9</v>
      </c>
      <c r="C524" s="26" t="s">
        <v>441</v>
      </c>
      <c r="D524" s="26" t="s">
        <v>11</v>
      </c>
      <c r="E524" s="26" t="s">
        <v>967</v>
      </c>
      <c r="F524" s="26" t="s">
        <v>968</v>
      </c>
      <c r="G524" s="26" t="s">
        <v>101</v>
      </c>
      <c r="H524" s="29" t="s">
        <v>289</v>
      </c>
      <c r="I524" s="27"/>
    </row>
    <row r="525" spans="1:9" x14ac:dyDescent="0.25">
      <c r="A525" s="26" t="s">
        <v>8</v>
      </c>
      <c r="B525" s="26" t="s">
        <v>9</v>
      </c>
      <c r="C525" s="26" t="s">
        <v>969</v>
      </c>
      <c r="D525" s="26" t="s">
        <v>11</v>
      </c>
      <c r="E525" s="26" t="s">
        <v>967</v>
      </c>
      <c r="F525" s="26" t="s">
        <v>968</v>
      </c>
      <c r="G525" s="26" t="s">
        <v>325</v>
      </c>
      <c r="H525" s="29" t="s">
        <v>289</v>
      </c>
      <c r="I525" s="27"/>
    </row>
    <row r="526" spans="1:9" x14ac:dyDescent="0.25">
      <c r="A526" s="26" t="s">
        <v>8</v>
      </c>
      <c r="B526" s="26" t="s">
        <v>9</v>
      </c>
      <c r="C526" s="26" t="s">
        <v>675</v>
      </c>
      <c r="D526" s="26" t="s">
        <v>11</v>
      </c>
      <c r="E526" s="26" t="s">
        <v>967</v>
      </c>
      <c r="F526" s="26" t="s">
        <v>968</v>
      </c>
      <c r="G526" s="26" t="s">
        <v>341</v>
      </c>
      <c r="H526" s="29" t="s">
        <v>289</v>
      </c>
      <c r="I526" s="27"/>
    </row>
    <row r="527" spans="1:9" x14ac:dyDescent="0.25">
      <c r="A527" s="26" t="s">
        <v>8</v>
      </c>
      <c r="B527" s="26" t="s">
        <v>43</v>
      </c>
      <c r="C527" s="26" t="s">
        <v>970</v>
      </c>
      <c r="D527" s="26" t="s">
        <v>11</v>
      </c>
      <c r="E527" s="26" t="s">
        <v>967</v>
      </c>
      <c r="F527" s="26" t="s">
        <v>968</v>
      </c>
      <c r="G527" s="26" t="s">
        <v>62</v>
      </c>
      <c r="H527" s="29" t="s">
        <v>289</v>
      </c>
      <c r="I527" s="27"/>
    </row>
    <row r="528" spans="1:9" x14ac:dyDescent="0.25">
      <c r="A528" s="26" t="s">
        <v>8</v>
      </c>
      <c r="B528" s="26" t="s">
        <v>43</v>
      </c>
      <c r="C528" s="26" t="s">
        <v>971</v>
      </c>
      <c r="D528" s="26" t="s">
        <v>11</v>
      </c>
      <c r="E528" s="26" t="s">
        <v>967</v>
      </c>
      <c r="F528" s="26" t="s">
        <v>968</v>
      </c>
      <c r="G528" s="26" t="s">
        <v>972</v>
      </c>
      <c r="H528" s="29" t="s">
        <v>289</v>
      </c>
      <c r="I528" s="49"/>
    </row>
    <row r="529" spans="1:9" x14ac:dyDescent="0.25">
      <c r="A529" s="26" t="s">
        <v>8</v>
      </c>
      <c r="B529" s="26" t="s">
        <v>67</v>
      </c>
      <c r="C529" s="26" t="s">
        <v>79</v>
      </c>
      <c r="D529" s="26" t="s">
        <v>11</v>
      </c>
      <c r="E529" s="26" t="s">
        <v>967</v>
      </c>
      <c r="F529" s="26" t="s">
        <v>968</v>
      </c>
      <c r="G529" s="26" t="s">
        <v>71</v>
      </c>
      <c r="H529" s="29" t="s">
        <v>289</v>
      </c>
      <c r="I529" s="31"/>
    </row>
    <row r="530" spans="1:9" x14ac:dyDescent="0.25">
      <c r="A530" s="26" t="s">
        <v>8</v>
      </c>
      <c r="B530" s="26" t="s">
        <v>192</v>
      </c>
      <c r="C530" s="26" t="s">
        <v>973</v>
      </c>
      <c r="D530" s="26" t="s">
        <v>11</v>
      </c>
      <c r="E530" s="26" t="s">
        <v>967</v>
      </c>
      <c r="F530" s="26" t="s">
        <v>968</v>
      </c>
      <c r="G530" s="26" t="s">
        <v>131</v>
      </c>
      <c r="H530" s="29" t="s">
        <v>289</v>
      </c>
      <c r="I530" s="31"/>
    </row>
    <row r="531" spans="1:9" x14ac:dyDescent="0.25">
      <c r="A531" s="26" t="s">
        <v>8</v>
      </c>
      <c r="B531" s="26" t="s">
        <v>31</v>
      </c>
      <c r="C531" s="26" t="s">
        <v>150</v>
      </c>
      <c r="D531" s="26" t="s">
        <v>11</v>
      </c>
      <c r="E531" s="26" t="s">
        <v>967</v>
      </c>
      <c r="F531" s="26" t="s">
        <v>968</v>
      </c>
      <c r="G531" s="26" t="s">
        <v>110</v>
      </c>
      <c r="H531" s="29" t="s">
        <v>289</v>
      </c>
      <c r="I531" s="31"/>
    </row>
    <row r="532" spans="1:9" x14ac:dyDescent="0.25">
      <c r="A532" s="26" t="s">
        <v>8</v>
      </c>
      <c r="B532" s="26" t="s">
        <v>22</v>
      </c>
      <c r="C532" s="26" t="s">
        <v>942</v>
      </c>
      <c r="D532" s="26" t="s">
        <v>11</v>
      </c>
      <c r="E532" s="26" t="s">
        <v>967</v>
      </c>
      <c r="F532" s="26" t="s">
        <v>968</v>
      </c>
      <c r="G532" s="26" t="s">
        <v>359</v>
      </c>
      <c r="H532" s="29" t="s">
        <v>289</v>
      </c>
      <c r="I532" s="27"/>
    </row>
    <row r="533" spans="1:9" x14ac:dyDescent="0.25">
      <c r="A533" s="26" t="s">
        <v>8</v>
      </c>
      <c r="B533" s="26" t="s">
        <v>117</v>
      </c>
      <c r="C533" s="26" t="s">
        <v>894</v>
      </c>
      <c r="D533" s="26" t="s">
        <v>11</v>
      </c>
      <c r="E533" s="26" t="s">
        <v>839</v>
      </c>
      <c r="F533" s="26" t="s">
        <v>976</v>
      </c>
      <c r="G533" s="26" t="s">
        <v>120</v>
      </c>
      <c r="H533" s="29" t="s">
        <v>289</v>
      </c>
      <c r="I533" s="27"/>
    </row>
    <row r="534" spans="1:9" x14ac:dyDescent="0.25">
      <c r="A534" s="26" t="s">
        <v>8</v>
      </c>
      <c r="B534" s="26" t="s">
        <v>117</v>
      </c>
      <c r="C534" s="26" t="s">
        <v>977</v>
      </c>
      <c r="D534" s="26" t="s">
        <v>11</v>
      </c>
      <c r="E534" s="26" t="s">
        <v>839</v>
      </c>
      <c r="F534" s="26" t="s">
        <v>976</v>
      </c>
      <c r="G534" s="26" t="s">
        <v>120</v>
      </c>
      <c r="H534" s="29" t="s">
        <v>289</v>
      </c>
      <c r="I534" s="27"/>
    </row>
    <row r="535" spans="1:9" x14ac:dyDescent="0.25">
      <c r="A535" s="26" t="s">
        <v>8</v>
      </c>
      <c r="B535" s="26" t="s">
        <v>63</v>
      </c>
      <c r="C535" s="26" t="s">
        <v>57</v>
      </c>
      <c r="D535" s="26" t="s">
        <v>11</v>
      </c>
      <c r="E535" s="26" t="s">
        <v>839</v>
      </c>
      <c r="F535" s="26" t="s">
        <v>976</v>
      </c>
      <c r="G535" s="26" t="s">
        <v>60</v>
      </c>
      <c r="H535" s="29" t="s">
        <v>289</v>
      </c>
      <c r="I535" s="27"/>
    </row>
    <row r="536" spans="1:9" x14ac:dyDescent="0.25">
      <c r="A536" s="26" t="s">
        <v>8</v>
      </c>
      <c r="B536" s="26" t="s">
        <v>22</v>
      </c>
      <c r="C536" s="26" t="s">
        <v>978</v>
      </c>
      <c r="D536" s="26" t="s">
        <v>11</v>
      </c>
      <c r="E536" s="26" t="s">
        <v>839</v>
      </c>
      <c r="F536" s="26" t="s">
        <v>976</v>
      </c>
      <c r="G536" s="26" t="s">
        <v>238</v>
      </c>
      <c r="H536" s="29" t="s">
        <v>289</v>
      </c>
      <c r="I536" s="27"/>
    </row>
    <row r="537" spans="1:9" x14ac:dyDescent="0.25">
      <c r="A537" s="26" t="s">
        <v>8</v>
      </c>
      <c r="B537" s="26" t="s">
        <v>9</v>
      </c>
      <c r="C537" s="26" t="s">
        <v>111</v>
      </c>
      <c r="D537" s="26" t="s">
        <v>11</v>
      </c>
      <c r="E537" s="26" t="s">
        <v>839</v>
      </c>
      <c r="F537" s="26" t="s">
        <v>976</v>
      </c>
      <c r="G537" s="26" t="s">
        <v>979</v>
      </c>
      <c r="H537" s="29" t="s">
        <v>289</v>
      </c>
      <c r="I537" s="27"/>
    </row>
    <row r="538" spans="1:9" x14ac:dyDescent="0.25">
      <c r="A538" s="26" t="s">
        <v>8</v>
      </c>
      <c r="B538" s="26" t="s">
        <v>9</v>
      </c>
      <c r="C538" s="26" t="s">
        <v>675</v>
      </c>
      <c r="D538" s="26" t="s">
        <v>11</v>
      </c>
      <c r="E538" s="26" t="s">
        <v>839</v>
      </c>
      <c r="F538" s="26" t="s">
        <v>976</v>
      </c>
      <c r="G538" s="26" t="s">
        <v>341</v>
      </c>
      <c r="H538" s="29" t="s">
        <v>289</v>
      </c>
      <c r="I538" s="27"/>
    </row>
    <row r="539" spans="1:9" x14ac:dyDescent="0.25">
      <c r="A539" s="26" t="s">
        <v>8</v>
      </c>
      <c r="B539" s="26" t="s">
        <v>67</v>
      </c>
      <c r="C539" s="26" t="s">
        <v>250</v>
      </c>
      <c r="D539" s="26" t="s">
        <v>11</v>
      </c>
      <c r="E539" s="26" t="s">
        <v>839</v>
      </c>
      <c r="F539" s="26" t="s">
        <v>976</v>
      </c>
      <c r="G539" s="26" t="s">
        <v>253</v>
      </c>
      <c r="H539" s="29" t="s">
        <v>289</v>
      </c>
      <c r="I539" s="27"/>
    </row>
    <row r="540" spans="1:9" x14ac:dyDescent="0.25">
      <c r="A540" s="26" t="s">
        <v>8</v>
      </c>
      <c r="B540" s="26" t="s">
        <v>67</v>
      </c>
      <c r="C540" s="26" t="s">
        <v>182</v>
      </c>
      <c r="D540" s="26" t="s">
        <v>11</v>
      </c>
      <c r="E540" s="26" t="s">
        <v>839</v>
      </c>
      <c r="F540" s="26" t="s">
        <v>976</v>
      </c>
      <c r="G540" s="26" t="s">
        <v>797</v>
      </c>
      <c r="H540" s="29" t="s">
        <v>289</v>
      </c>
      <c r="I540" s="27"/>
    </row>
    <row r="541" spans="1:9" x14ac:dyDescent="0.25">
      <c r="A541" s="26" t="s">
        <v>8</v>
      </c>
      <c r="B541" s="26" t="s">
        <v>67</v>
      </c>
      <c r="C541" s="26" t="s">
        <v>182</v>
      </c>
      <c r="D541" s="26" t="s">
        <v>11</v>
      </c>
      <c r="E541" s="26" t="s">
        <v>839</v>
      </c>
      <c r="F541" s="26" t="s">
        <v>976</v>
      </c>
      <c r="G541" s="26" t="s">
        <v>14</v>
      </c>
      <c r="H541" s="29" t="s">
        <v>289</v>
      </c>
      <c r="I541" s="27"/>
    </row>
    <row r="542" spans="1:9" x14ac:dyDescent="0.25">
      <c r="A542" s="26" t="s">
        <v>8</v>
      </c>
      <c r="B542" s="26" t="s">
        <v>192</v>
      </c>
      <c r="C542" s="26" t="s">
        <v>980</v>
      </c>
      <c r="D542" s="26" t="s">
        <v>11</v>
      </c>
      <c r="E542" s="26" t="s">
        <v>839</v>
      </c>
      <c r="F542" s="26" t="s">
        <v>976</v>
      </c>
      <c r="G542" s="26" t="s">
        <v>771</v>
      </c>
      <c r="H542" s="29" t="s">
        <v>289</v>
      </c>
      <c r="I542" s="27"/>
    </row>
    <row r="543" spans="1:9" x14ac:dyDescent="0.25">
      <c r="A543" s="26" t="s">
        <v>8</v>
      </c>
      <c r="B543" s="26" t="s">
        <v>72</v>
      </c>
      <c r="C543" s="26" t="s">
        <v>487</v>
      </c>
      <c r="D543" s="26" t="s">
        <v>11</v>
      </c>
      <c r="E543" s="26" t="s">
        <v>839</v>
      </c>
      <c r="F543" s="26" t="s">
        <v>976</v>
      </c>
      <c r="G543" s="26" t="s">
        <v>381</v>
      </c>
      <c r="H543" s="29" t="s">
        <v>289</v>
      </c>
      <c r="I543" s="27"/>
    </row>
    <row r="544" spans="1:9" x14ac:dyDescent="0.25">
      <c r="A544" s="26" t="s">
        <v>8</v>
      </c>
      <c r="B544" s="26" t="s">
        <v>31</v>
      </c>
      <c r="C544" s="26" t="s">
        <v>981</v>
      </c>
      <c r="D544" s="26" t="s">
        <v>11</v>
      </c>
      <c r="E544" s="26" t="s">
        <v>839</v>
      </c>
      <c r="F544" s="26" t="s">
        <v>976</v>
      </c>
      <c r="G544" s="26" t="s">
        <v>110</v>
      </c>
      <c r="H544" s="29" t="s">
        <v>289</v>
      </c>
      <c r="I544" s="27"/>
    </row>
    <row r="545" spans="1:9" x14ac:dyDescent="0.25">
      <c r="A545" s="26" t="s">
        <v>8</v>
      </c>
      <c r="B545" s="26" t="s">
        <v>22</v>
      </c>
      <c r="C545" s="26" t="s">
        <v>468</v>
      </c>
      <c r="D545" s="26" t="s">
        <v>11</v>
      </c>
      <c r="E545" s="26" t="s">
        <v>982</v>
      </c>
      <c r="F545" s="26" t="s">
        <v>983</v>
      </c>
      <c r="G545" s="26" t="s">
        <v>393</v>
      </c>
      <c r="H545" s="29" t="s">
        <v>289</v>
      </c>
      <c r="I545" s="27"/>
    </row>
    <row r="546" spans="1:9" x14ac:dyDescent="0.25">
      <c r="A546" s="26" t="s">
        <v>8</v>
      </c>
      <c r="B546" s="26" t="s">
        <v>16</v>
      </c>
      <c r="C546" s="26" t="s">
        <v>81</v>
      </c>
      <c r="D546" s="26" t="s">
        <v>11</v>
      </c>
      <c r="E546" s="26" t="s">
        <v>982</v>
      </c>
      <c r="F546" s="26" t="s">
        <v>983</v>
      </c>
      <c r="G546" s="26" t="s">
        <v>20</v>
      </c>
      <c r="H546" s="29" t="s">
        <v>289</v>
      </c>
      <c r="I546" s="31"/>
    </row>
    <row r="547" spans="1:9" x14ac:dyDescent="0.25">
      <c r="A547" s="26" t="s">
        <v>8</v>
      </c>
      <c r="B547" s="26" t="s">
        <v>28</v>
      </c>
      <c r="C547" s="26" t="s">
        <v>945</v>
      </c>
      <c r="D547" s="26" t="s">
        <v>11</v>
      </c>
      <c r="E547" s="26" t="s">
        <v>982</v>
      </c>
      <c r="F547" s="26" t="s">
        <v>983</v>
      </c>
      <c r="G547" s="26" t="s">
        <v>30</v>
      </c>
      <c r="H547" s="29" t="s">
        <v>289</v>
      </c>
      <c r="I547" s="27"/>
    </row>
    <row r="548" spans="1:9" x14ac:dyDescent="0.25">
      <c r="A548" s="26" t="s">
        <v>8</v>
      </c>
      <c r="B548" s="26" t="s">
        <v>9</v>
      </c>
      <c r="C548" s="26" t="s">
        <v>246</v>
      </c>
      <c r="D548" s="26" t="s">
        <v>11</v>
      </c>
      <c r="E548" s="26" t="s">
        <v>982</v>
      </c>
      <c r="F548" s="26" t="s">
        <v>983</v>
      </c>
      <c r="G548" s="26" t="s">
        <v>305</v>
      </c>
      <c r="H548" s="29" t="s">
        <v>289</v>
      </c>
      <c r="I548" s="27"/>
    </row>
    <row r="549" spans="1:9" x14ac:dyDescent="0.25">
      <c r="A549" s="26" t="s">
        <v>8</v>
      </c>
      <c r="B549" s="26" t="s">
        <v>31</v>
      </c>
      <c r="C549" s="26" t="s">
        <v>150</v>
      </c>
      <c r="D549" s="26" t="s">
        <v>11</v>
      </c>
      <c r="E549" s="26" t="s">
        <v>982</v>
      </c>
      <c r="F549" s="26" t="s">
        <v>983</v>
      </c>
      <c r="G549" s="26" t="s">
        <v>110</v>
      </c>
      <c r="H549" s="29" t="s">
        <v>289</v>
      </c>
      <c r="I549" s="27"/>
    </row>
    <row r="550" spans="1:9" x14ac:dyDescent="0.25">
      <c r="A550" s="26" t="s">
        <v>8</v>
      </c>
      <c r="B550" s="26" t="s">
        <v>63</v>
      </c>
      <c r="C550" s="26" t="s">
        <v>57</v>
      </c>
      <c r="D550" s="26" t="s">
        <v>11</v>
      </c>
      <c r="E550" s="26" t="s">
        <v>982</v>
      </c>
      <c r="F550" s="26" t="s">
        <v>983</v>
      </c>
      <c r="G550" s="26" t="s">
        <v>60</v>
      </c>
      <c r="H550" s="29" t="s">
        <v>289</v>
      </c>
      <c r="I550" s="27"/>
    </row>
    <row r="551" spans="1:9" x14ac:dyDescent="0.25">
      <c r="A551" s="26" t="s">
        <v>8</v>
      </c>
      <c r="B551" s="26" t="s">
        <v>117</v>
      </c>
      <c r="C551" s="26" t="s">
        <v>984</v>
      </c>
      <c r="D551" s="26" t="s">
        <v>11</v>
      </c>
      <c r="E551" s="26" t="s">
        <v>982</v>
      </c>
      <c r="F551" s="26" t="s">
        <v>983</v>
      </c>
      <c r="G551" s="26" t="s">
        <v>120</v>
      </c>
      <c r="H551" s="29" t="s">
        <v>289</v>
      </c>
      <c r="I551" s="27"/>
    </row>
    <row r="552" spans="1:9" x14ac:dyDescent="0.25">
      <c r="A552" s="26" t="s">
        <v>8</v>
      </c>
      <c r="B552" s="26" t="s">
        <v>9</v>
      </c>
      <c r="C552" s="26" t="s">
        <v>246</v>
      </c>
      <c r="D552" s="26" t="s">
        <v>11</v>
      </c>
      <c r="E552" s="26" t="s">
        <v>982</v>
      </c>
      <c r="F552" s="26" t="s">
        <v>983</v>
      </c>
      <c r="G552" s="26" t="s">
        <v>305</v>
      </c>
      <c r="H552" s="29" t="s">
        <v>289</v>
      </c>
      <c r="I552" s="27"/>
    </row>
    <row r="553" spans="1:9" x14ac:dyDescent="0.25">
      <c r="A553" s="26" t="s">
        <v>8</v>
      </c>
      <c r="B553" s="26" t="s">
        <v>117</v>
      </c>
      <c r="C553" s="26" t="s">
        <v>984</v>
      </c>
      <c r="D553" s="26" t="s">
        <v>11</v>
      </c>
      <c r="E553" s="26" t="s">
        <v>985</v>
      </c>
      <c r="F553" s="26" t="s">
        <v>986</v>
      </c>
      <c r="G553" s="26" t="s">
        <v>639</v>
      </c>
      <c r="H553" s="29" t="s">
        <v>289</v>
      </c>
      <c r="I553" s="27"/>
    </row>
    <row r="554" spans="1:9" x14ac:dyDescent="0.25">
      <c r="A554" s="26" t="s">
        <v>8</v>
      </c>
      <c r="B554" s="26" t="s">
        <v>9</v>
      </c>
      <c r="C554" s="26" t="s">
        <v>987</v>
      </c>
      <c r="D554" s="26" t="s">
        <v>11</v>
      </c>
      <c r="E554" s="26" t="s">
        <v>985</v>
      </c>
      <c r="F554" s="26" t="s">
        <v>986</v>
      </c>
      <c r="G554" s="26" t="s">
        <v>440</v>
      </c>
      <c r="H554" s="29" t="s">
        <v>289</v>
      </c>
      <c r="I554" s="27"/>
    </row>
    <row r="555" spans="1:9" x14ac:dyDescent="0.25">
      <c r="A555" s="26" t="s">
        <v>8</v>
      </c>
      <c r="B555" s="26" t="s">
        <v>192</v>
      </c>
      <c r="C555" s="26" t="s">
        <v>424</v>
      </c>
      <c r="D555" s="26" t="s">
        <v>11</v>
      </c>
      <c r="E555" s="26" t="s">
        <v>985</v>
      </c>
      <c r="F555" s="26" t="s">
        <v>986</v>
      </c>
      <c r="G555" s="26" t="s">
        <v>231</v>
      </c>
      <c r="H555" s="29" t="s">
        <v>289</v>
      </c>
      <c r="I555" s="27"/>
    </row>
    <row r="556" spans="1:9" x14ac:dyDescent="0.25">
      <c r="A556" s="26" t="s">
        <v>8</v>
      </c>
      <c r="B556" s="26" t="s">
        <v>72</v>
      </c>
      <c r="C556" s="26" t="s">
        <v>988</v>
      </c>
      <c r="D556" s="26" t="s">
        <v>11</v>
      </c>
      <c r="E556" s="26" t="s">
        <v>985</v>
      </c>
      <c r="F556" s="26" t="s">
        <v>989</v>
      </c>
      <c r="G556" s="26" t="s">
        <v>315</v>
      </c>
      <c r="H556" s="29" t="s">
        <v>289</v>
      </c>
      <c r="I556" s="27"/>
    </row>
    <row r="557" spans="1:9" x14ac:dyDescent="0.25">
      <c r="A557" s="26" t="s">
        <v>8</v>
      </c>
      <c r="B557" s="26" t="s">
        <v>63</v>
      </c>
      <c r="C557" s="26" t="s">
        <v>990</v>
      </c>
      <c r="D557" s="26" t="s">
        <v>565</v>
      </c>
      <c r="E557" s="26" t="s">
        <v>991</v>
      </c>
      <c r="F557" s="26" t="s">
        <v>992</v>
      </c>
      <c r="G557" s="26" t="s">
        <v>993</v>
      </c>
      <c r="H557" s="29" t="s">
        <v>289</v>
      </c>
      <c r="I557" s="31"/>
    </row>
    <row r="558" spans="1:9" customFormat="1" x14ac:dyDescent="0.25">
      <c r="A558" s="1" t="s">
        <v>8</v>
      </c>
      <c r="B558" s="1" t="s">
        <v>22</v>
      </c>
      <c r="C558" s="1" t="s">
        <v>663</v>
      </c>
      <c r="D558" s="1" t="s">
        <v>11</v>
      </c>
      <c r="E558" s="1" t="s">
        <v>994</v>
      </c>
      <c r="F558" s="1" t="s">
        <v>995</v>
      </c>
      <c r="G558" s="1" t="s">
        <v>666</v>
      </c>
      <c r="H558" s="3" t="s">
        <v>289</v>
      </c>
      <c r="I558" s="2"/>
    </row>
    <row r="559" spans="1:9" customFormat="1" x14ac:dyDescent="0.25">
      <c r="A559" s="1" t="s">
        <v>8</v>
      </c>
      <c r="B559" s="1" t="s">
        <v>227</v>
      </c>
      <c r="C559" s="1" t="s">
        <v>656</v>
      </c>
      <c r="D559" s="1" t="s">
        <v>11</v>
      </c>
      <c r="E559" s="1" t="s">
        <v>994</v>
      </c>
      <c r="F559" s="1" t="s">
        <v>995</v>
      </c>
      <c r="G559" s="1" t="s">
        <v>96</v>
      </c>
      <c r="H559" s="3" t="s">
        <v>289</v>
      </c>
      <c r="I559" s="2"/>
    </row>
    <row r="560" spans="1:9" x14ac:dyDescent="0.25">
      <c r="A560" s="26" t="s">
        <v>8</v>
      </c>
      <c r="B560" s="26" t="s">
        <v>63</v>
      </c>
      <c r="C560" s="26" t="s">
        <v>452</v>
      </c>
      <c r="D560" s="26" t="s">
        <v>11</v>
      </c>
      <c r="E560" s="26" t="s">
        <v>994</v>
      </c>
      <c r="F560" s="26" t="s">
        <v>995</v>
      </c>
      <c r="G560" s="26" t="s">
        <v>455</v>
      </c>
      <c r="H560" s="39" t="s">
        <v>289</v>
      </c>
      <c r="I560" s="27"/>
    </row>
    <row r="561" spans="1:9" customFormat="1" x14ac:dyDescent="0.25">
      <c r="A561" s="1" t="s">
        <v>8</v>
      </c>
      <c r="B561" s="5"/>
      <c r="C561" s="1" t="s">
        <v>996</v>
      </c>
      <c r="D561" s="1" t="s">
        <v>11</v>
      </c>
      <c r="E561" s="1" t="s">
        <v>994</v>
      </c>
      <c r="F561" s="1" t="s">
        <v>995</v>
      </c>
      <c r="G561" s="12" t="s">
        <v>997</v>
      </c>
      <c r="H561" s="8" t="s">
        <v>289</v>
      </c>
      <c r="I561" s="2"/>
    </row>
    <row r="562" spans="1:9" customFormat="1" x14ac:dyDescent="0.25">
      <c r="A562" s="1" t="s">
        <v>8</v>
      </c>
      <c r="B562" s="5"/>
      <c r="C562" s="1" t="s">
        <v>998</v>
      </c>
      <c r="D562" s="1" t="s">
        <v>11</v>
      </c>
      <c r="E562" s="1" t="s">
        <v>994</v>
      </c>
      <c r="F562" s="1" t="s">
        <v>995</v>
      </c>
      <c r="G562" s="8">
        <v>610</v>
      </c>
      <c r="H562" s="8" t="s">
        <v>289</v>
      </c>
      <c r="I562" s="2"/>
    </row>
    <row r="563" spans="1:9" x14ac:dyDescent="0.25">
      <c r="A563" s="26" t="s">
        <v>8</v>
      </c>
      <c r="B563" s="45" t="s">
        <v>72</v>
      </c>
      <c r="C563" s="26" t="s">
        <v>999</v>
      </c>
      <c r="D563" s="26" t="s">
        <v>11</v>
      </c>
      <c r="E563" s="26" t="s">
        <v>994</v>
      </c>
      <c r="F563" s="26" t="s">
        <v>995</v>
      </c>
      <c r="G563" s="38" t="s">
        <v>315</v>
      </c>
      <c r="H563" s="39" t="s">
        <v>289</v>
      </c>
      <c r="I563" s="27"/>
    </row>
    <row r="564" spans="1:9" x14ac:dyDescent="0.25">
      <c r="A564" s="26" t="s">
        <v>8</v>
      </c>
      <c r="B564" s="45" t="s">
        <v>72</v>
      </c>
      <c r="C564" s="26" t="s">
        <v>73</v>
      </c>
      <c r="D564" s="26" t="s">
        <v>11</v>
      </c>
      <c r="E564" s="26" t="s">
        <v>994</v>
      </c>
      <c r="F564" s="26" t="s">
        <v>995</v>
      </c>
      <c r="G564" s="38" t="s">
        <v>76</v>
      </c>
      <c r="H564" s="39" t="s">
        <v>289</v>
      </c>
      <c r="I564" s="27"/>
    </row>
    <row r="565" spans="1:9" x14ac:dyDescent="0.25">
      <c r="A565" s="26" t="s">
        <v>8</v>
      </c>
      <c r="B565" s="26" t="s">
        <v>72</v>
      </c>
      <c r="C565" s="26" t="s">
        <v>73</v>
      </c>
      <c r="D565" s="26" t="s">
        <v>11</v>
      </c>
      <c r="E565" s="26" t="s">
        <v>1000</v>
      </c>
      <c r="F565" s="26" t="s">
        <v>1001</v>
      </c>
      <c r="G565" s="26" t="s">
        <v>76</v>
      </c>
      <c r="H565" s="26" t="s">
        <v>289</v>
      </c>
      <c r="I565" s="27"/>
    </row>
    <row r="566" spans="1:9" x14ac:dyDescent="0.25">
      <c r="A566" s="26" t="s">
        <v>8</v>
      </c>
      <c r="B566" s="26" t="s">
        <v>63</v>
      </c>
      <c r="C566" s="50" t="s">
        <v>564</v>
      </c>
      <c r="D566" s="26" t="s">
        <v>11</v>
      </c>
      <c r="E566" s="26" t="s">
        <v>1002</v>
      </c>
      <c r="F566" s="26" t="s">
        <v>1003</v>
      </c>
      <c r="G566" s="26" t="s">
        <v>285</v>
      </c>
      <c r="H566" s="26" t="s">
        <v>289</v>
      </c>
      <c r="I566" s="27"/>
    </row>
    <row r="567" spans="1:9" x14ac:dyDescent="0.25">
      <c r="A567" s="26" t="s">
        <v>8</v>
      </c>
      <c r="B567" s="26" t="s">
        <v>72</v>
      </c>
      <c r="C567" s="26" t="s">
        <v>1004</v>
      </c>
      <c r="D567" s="26" t="s">
        <v>11</v>
      </c>
      <c r="E567" s="26" t="s">
        <v>1002</v>
      </c>
      <c r="F567" s="26" t="s">
        <v>1003</v>
      </c>
      <c r="G567" s="26" t="s">
        <v>315</v>
      </c>
      <c r="H567" s="29" t="s">
        <v>289</v>
      </c>
      <c r="I567" s="27"/>
    </row>
    <row r="568" spans="1:9" x14ac:dyDescent="0.25">
      <c r="A568" s="26" t="s">
        <v>8</v>
      </c>
      <c r="B568" s="26" t="s">
        <v>22</v>
      </c>
      <c r="C568" s="26" t="s">
        <v>1005</v>
      </c>
      <c r="D568" s="26" t="s">
        <v>11</v>
      </c>
      <c r="E568" s="26" t="s">
        <v>1006</v>
      </c>
      <c r="F568" s="26" t="s">
        <v>1007</v>
      </c>
      <c r="G568" s="26" t="s">
        <v>26</v>
      </c>
      <c r="H568" s="29" t="s">
        <v>289</v>
      </c>
      <c r="I568" s="27"/>
    </row>
    <row r="569" spans="1:9" x14ac:dyDescent="0.25">
      <c r="A569" s="26" t="s">
        <v>8</v>
      </c>
      <c r="B569" s="26" t="s">
        <v>72</v>
      </c>
      <c r="C569" s="26" t="s">
        <v>378</v>
      </c>
      <c r="D569" s="26" t="s">
        <v>11</v>
      </c>
      <c r="E569" s="26" t="s">
        <v>1008</v>
      </c>
      <c r="F569" s="26" t="s">
        <v>1009</v>
      </c>
      <c r="G569" s="26" t="s">
        <v>1010</v>
      </c>
      <c r="H569" s="29" t="s">
        <v>289</v>
      </c>
      <c r="I569" s="27"/>
    </row>
    <row r="570" spans="1:9" x14ac:dyDescent="0.25">
      <c r="A570" s="26" t="s">
        <v>8</v>
      </c>
      <c r="B570" s="26" t="s">
        <v>102</v>
      </c>
      <c r="C570" s="26" t="s">
        <v>1011</v>
      </c>
      <c r="D570" s="26" t="s">
        <v>11</v>
      </c>
      <c r="E570" s="26" t="s">
        <v>1008</v>
      </c>
      <c r="F570" s="26" t="s">
        <v>1012</v>
      </c>
      <c r="G570" s="26" t="s">
        <v>1013</v>
      </c>
      <c r="H570" s="26" t="s">
        <v>289</v>
      </c>
      <c r="I570" s="27"/>
    </row>
    <row r="571" spans="1:9" x14ac:dyDescent="0.25">
      <c r="A571" s="26" t="s">
        <v>8</v>
      </c>
      <c r="B571" s="26" t="s">
        <v>28</v>
      </c>
      <c r="C571" s="26" t="s">
        <v>869</v>
      </c>
      <c r="D571" s="26" t="s">
        <v>11</v>
      </c>
      <c r="E571" s="26" t="s">
        <v>1014</v>
      </c>
      <c r="F571" s="26" t="s">
        <v>1015</v>
      </c>
      <c r="G571" s="26" t="s">
        <v>30</v>
      </c>
      <c r="H571" s="29" t="s">
        <v>289</v>
      </c>
      <c r="I571" s="27"/>
    </row>
    <row r="572" spans="1:9" x14ac:dyDescent="0.25">
      <c r="A572" s="26" t="s">
        <v>8</v>
      </c>
      <c r="B572" s="26" t="s">
        <v>48</v>
      </c>
      <c r="C572" s="26" t="s">
        <v>196</v>
      </c>
      <c r="D572" s="26" t="s">
        <v>11</v>
      </c>
      <c r="E572" s="26" t="s">
        <v>1014</v>
      </c>
      <c r="F572" s="26" t="s">
        <v>1015</v>
      </c>
      <c r="G572" s="26" t="s">
        <v>139</v>
      </c>
      <c r="H572" s="29" t="s">
        <v>289</v>
      </c>
      <c r="I572" s="27"/>
    </row>
    <row r="573" spans="1:9" customFormat="1" x14ac:dyDescent="0.25">
      <c r="A573" s="1" t="s">
        <v>8</v>
      </c>
      <c r="B573" s="1" t="s">
        <v>192</v>
      </c>
      <c r="C573" s="1" t="s">
        <v>1016</v>
      </c>
      <c r="D573" s="1" t="s">
        <v>11</v>
      </c>
      <c r="E573" s="1" t="s">
        <v>1014</v>
      </c>
      <c r="F573" s="1" t="s">
        <v>1015</v>
      </c>
      <c r="G573" s="1" t="s">
        <v>1017</v>
      </c>
      <c r="H573" s="3" t="s">
        <v>289</v>
      </c>
      <c r="I573" s="2"/>
    </row>
    <row r="574" spans="1:9" customFormat="1" x14ac:dyDescent="0.25">
      <c r="A574" s="1" t="s">
        <v>8</v>
      </c>
      <c r="B574" s="1" t="s">
        <v>72</v>
      </c>
      <c r="C574" s="1" t="s">
        <v>487</v>
      </c>
      <c r="D574" s="1" t="s">
        <v>11</v>
      </c>
      <c r="E574" s="1" t="s">
        <v>1019</v>
      </c>
      <c r="F574" s="1" t="s">
        <v>1020</v>
      </c>
      <c r="G574" s="1" t="s">
        <v>868</v>
      </c>
      <c r="H574" s="1" t="s">
        <v>289</v>
      </c>
      <c r="I574" s="2"/>
    </row>
    <row r="575" spans="1:9" x14ac:dyDescent="0.25">
      <c r="A575" s="26" t="s">
        <v>8</v>
      </c>
      <c r="B575" s="26" t="s">
        <v>22</v>
      </c>
      <c r="C575" s="26" t="s">
        <v>978</v>
      </c>
      <c r="D575" s="26" t="s">
        <v>11</v>
      </c>
      <c r="E575" s="26" t="s">
        <v>1022</v>
      </c>
      <c r="F575" s="26" t="s">
        <v>1023</v>
      </c>
      <c r="G575" s="26" t="s">
        <v>238</v>
      </c>
      <c r="H575" s="29" t="s">
        <v>289</v>
      </c>
      <c r="I575" s="27"/>
    </row>
    <row r="576" spans="1:9" x14ac:dyDescent="0.25">
      <c r="A576" s="26" t="s">
        <v>8</v>
      </c>
      <c r="B576" s="26" t="s">
        <v>72</v>
      </c>
      <c r="C576" s="26" t="s">
        <v>293</v>
      </c>
      <c r="D576" s="26" t="s">
        <v>11</v>
      </c>
      <c r="E576" s="26" t="s">
        <v>1022</v>
      </c>
      <c r="F576" s="26" t="s">
        <v>1023</v>
      </c>
      <c r="G576" s="26" t="s">
        <v>393</v>
      </c>
      <c r="H576" s="29" t="s">
        <v>289</v>
      </c>
      <c r="I576" s="27"/>
    </row>
    <row r="577" spans="1:9" x14ac:dyDescent="0.25">
      <c r="A577" s="26" t="s">
        <v>8</v>
      </c>
      <c r="B577" s="26" t="s">
        <v>28</v>
      </c>
      <c r="C577" s="26" t="s">
        <v>1024</v>
      </c>
      <c r="D577" s="26" t="s">
        <v>11</v>
      </c>
      <c r="E577" s="26" t="s">
        <v>1022</v>
      </c>
      <c r="F577" s="26" t="s">
        <v>1023</v>
      </c>
      <c r="G577" s="26" t="s">
        <v>30</v>
      </c>
      <c r="H577" s="29" t="s">
        <v>289</v>
      </c>
      <c r="I577" s="27"/>
    </row>
    <row r="578" spans="1:9" x14ac:dyDescent="0.25">
      <c r="A578" s="33" t="s">
        <v>8</v>
      </c>
      <c r="B578" s="33" t="s">
        <v>28</v>
      </c>
      <c r="C578" s="33" t="s">
        <v>1024</v>
      </c>
      <c r="D578" s="33" t="s">
        <v>11</v>
      </c>
      <c r="E578" s="33" t="s">
        <v>1022</v>
      </c>
      <c r="F578" s="33" t="s">
        <v>1023</v>
      </c>
      <c r="G578" s="33" t="s">
        <v>416</v>
      </c>
      <c r="H578" s="33" t="s">
        <v>289</v>
      </c>
      <c r="I578" s="27"/>
    </row>
    <row r="579" spans="1:9" x14ac:dyDescent="0.25">
      <c r="A579" s="26" t="s">
        <v>8</v>
      </c>
      <c r="B579" s="26" t="s">
        <v>31</v>
      </c>
      <c r="C579" s="26" t="s">
        <v>150</v>
      </c>
      <c r="D579" s="26" t="s">
        <v>11</v>
      </c>
      <c r="E579" s="26" t="s">
        <v>1022</v>
      </c>
      <c r="F579" s="26" t="s">
        <v>1023</v>
      </c>
      <c r="G579" s="26" t="s">
        <v>110</v>
      </c>
      <c r="H579" s="29" t="s">
        <v>289</v>
      </c>
      <c r="I579" s="27"/>
    </row>
    <row r="580" spans="1:9" x14ac:dyDescent="0.25">
      <c r="A580" s="26" t="s">
        <v>8</v>
      </c>
      <c r="B580" s="26" t="s">
        <v>117</v>
      </c>
      <c r="C580" s="26" t="s">
        <v>718</v>
      </c>
      <c r="D580" s="26" t="s">
        <v>11</v>
      </c>
      <c r="E580" s="26" t="s">
        <v>1025</v>
      </c>
      <c r="F580" s="26" t="s">
        <v>1026</v>
      </c>
      <c r="G580" s="26" t="s">
        <v>120</v>
      </c>
      <c r="H580" s="29" t="s">
        <v>289</v>
      </c>
      <c r="I580" s="27"/>
    </row>
    <row r="581" spans="1:9" x14ac:dyDescent="0.25">
      <c r="A581" s="26" t="s">
        <v>8</v>
      </c>
      <c r="B581" s="26" t="s">
        <v>48</v>
      </c>
      <c r="C581" s="26" t="s">
        <v>1027</v>
      </c>
      <c r="D581" s="26" t="s">
        <v>11</v>
      </c>
      <c r="E581" s="26" t="s">
        <v>1025</v>
      </c>
      <c r="F581" s="26" t="s">
        <v>1026</v>
      </c>
      <c r="G581" s="26" t="s">
        <v>139</v>
      </c>
      <c r="H581" s="29" t="s">
        <v>289</v>
      </c>
      <c r="I581" s="27"/>
    </row>
    <row r="582" spans="1:9" x14ac:dyDescent="0.25">
      <c r="A582" s="26" t="s">
        <v>8</v>
      </c>
      <c r="B582" s="26" t="s">
        <v>117</v>
      </c>
      <c r="C582" s="26" t="s">
        <v>718</v>
      </c>
      <c r="D582" s="26" t="s">
        <v>11</v>
      </c>
      <c r="E582" s="26" t="s">
        <v>1028</v>
      </c>
      <c r="F582" s="26" t="s">
        <v>1029</v>
      </c>
      <c r="G582" s="26" t="s">
        <v>120</v>
      </c>
      <c r="H582" s="29" t="s">
        <v>289</v>
      </c>
      <c r="I582" s="27"/>
    </row>
    <row r="583" spans="1:9" x14ac:dyDescent="0.25">
      <c r="A583" s="26" t="s">
        <v>8</v>
      </c>
      <c r="B583" s="26" t="s">
        <v>117</v>
      </c>
      <c r="C583" s="26" t="s">
        <v>118</v>
      </c>
      <c r="D583" s="26" t="s">
        <v>11</v>
      </c>
      <c r="E583" s="26" t="s">
        <v>1028</v>
      </c>
      <c r="F583" s="26" t="s">
        <v>1029</v>
      </c>
      <c r="G583" s="26" t="s">
        <v>164</v>
      </c>
      <c r="H583" s="29" t="s">
        <v>289</v>
      </c>
      <c r="I583" s="27"/>
    </row>
    <row r="584" spans="1:9" x14ac:dyDescent="0.25">
      <c r="A584" s="26" t="s">
        <v>8</v>
      </c>
      <c r="B584" s="26" t="s">
        <v>117</v>
      </c>
      <c r="C584" s="26" t="s">
        <v>118</v>
      </c>
      <c r="D584" s="26" t="s">
        <v>11</v>
      </c>
      <c r="E584" s="26" t="s">
        <v>1028</v>
      </c>
      <c r="F584" s="26" t="s">
        <v>1029</v>
      </c>
      <c r="G584" s="26" t="s">
        <v>120</v>
      </c>
      <c r="H584" s="29" t="s">
        <v>289</v>
      </c>
      <c r="I584" s="27"/>
    </row>
    <row r="585" spans="1:9" x14ac:dyDescent="0.25">
      <c r="A585" s="26" t="s">
        <v>8</v>
      </c>
      <c r="B585" s="26" t="s">
        <v>9</v>
      </c>
      <c r="C585" s="26" t="s">
        <v>670</v>
      </c>
      <c r="D585" s="26" t="s">
        <v>11</v>
      </c>
      <c r="E585" s="26" t="s">
        <v>1028</v>
      </c>
      <c r="F585" s="26" t="s">
        <v>1029</v>
      </c>
      <c r="G585" s="26" t="s">
        <v>349</v>
      </c>
      <c r="H585" s="29" t="s">
        <v>289</v>
      </c>
      <c r="I585" s="27"/>
    </row>
    <row r="586" spans="1:9" x14ac:dyDescent="0.25">
      <c r="A586" s="26" t="s">
        <v>8</v>
      </c>
      <c r="B586" s="26" t="s">
        <v>48</v>
      </c>
      <c r="C586" s="26" t="s">
        <v>478</v>
      </c>
      <c r="D586" s="26" t="s">
        <v>11</v>
      </c>
      <c r="E586" s="26" t="s">
        <v>1028</v>
      </c>
      <c r="F586" s="26" t="s">
        <v>1029</v>
      </c>
      <c r="G586" s="26" t="s">
        <v>139</v>
      </c>
      <c r="H586" s="29" t="s">
        <v>289</v>
      </c>
      <c r="I586" s="27"/>
    </row>
    <row r="587" spans="1:9" x14ac:dyDescent="0.25">
      <c r="A587" s="26" t="s">
        <v>8</v>
      </c>
      <c r="B587" s="26" t="s">
        <v>43</v>
      </c>
      <c r="C587" s="26" t="s">
        <v>1030</v>
      </c>
      <c r="D587" s="26" t="s">
        <v>11</v>
      </c>
      <c r="E587" s="26" t="s">
        <v>1028</v>
      </c>
      <c r="F587" s="26" t="s">
        <v>1029</v>
      </c>
      <c r="G587" s="26" t="s">
        <v>96</v>
      </c>
      <c r="H587" s="29" t="s">
        <v>289</v>
      </c>
      <c r="I587" s="27"/>
    </row>
    <row r="588" spans="1:9" x14ac:dyDescent="0.25">
      <c r="A588" s="26" t="s">
        <v>8</v>
      </c>
      <c r="B588" s="26" t="s">
        <v>67</v>
      </c>
      <c r="C588" s="26" t="s">
        <v>182</v>
      </c>
      <c r="D588" s="26" t="s">
        <v>11</v>
      </c>
      <c r="E588" s="26" t="s">
        <v>1028</v>
      </c>
      <c r="F588" s="26" t="s">
        <v>1029</v>
      </c>
      <c r="G588" s="26" t="s">
        <v>797</v>
      </c>
      <c r="H588" s="29" t="s">
        <v>289</v>
      </c>
      <c r="I588" s="27"/>
    </row>
    <row r="589" spans="1:9" x14ac:dyDescent="0.25">
      <c r="A589" s="26" t="s">
        <v>8</v>
      </c>
      <c r="B589" s="26" t="s">
        <v>117</v>
      </c>
      <c r="C589" s="26" t="s">
        <v>718</v>
      </c>
      <c r="D589" s="26" t="s">
        <v>11</v>
      </c>
      <c r="E589" s="26" t="s">
        <v>1031</v>
      </c>
      <c r="F589" s="26" t="s">
        <v>1032</v>
      </c>
      <c r="G589" s="26" t="s">
        <v>120</v>
      </c>
      <c r="H589" s="29" t="s">
        <v>289</v>
      </c>
      <c r="I589" s="27"/>
    </row>
    <row r="590" spans="1:9" x14ac:dyDescent="0.25">
      <c r="A590" s="26" t="s">
        <v>8</v>
      </c>
      <c r="B590" s="26" t="s">
        <v>9</v>
      </c>
      <c r="C590" s="26" t="s">
        <v>207</v>
      </c>
      <c r="D590" s="26" t="s">
        <v>11</v>
      </c>
      <c r="E590" s="26" t="s">
        <v>1031</v>
      </c>
      <c r="F590" s="26" t="s">
        <v>1032</v>
      </c>
      <c r="G590" s="26" t="s">
        <v>360</v>
      </c>
      <c r="H590" s="29" t="s">
        <v>289</v>
      </c>
      <c r="I590" s="27"/>
    </row>
    <row r="591" spans="1:9" x14ac:dyDescent="0.25">
      <c r="A591" s="26" t="s">
        <v>8</v>
      </c>
      <c r="B591" s="26" t="s">
        <v>48</v>
      </c>
      <c r="C591" s="26" t="s">
        <v>136</v>
      </c>
      <c r="D591" s="26" t="s">
        <v>11</v>
      </c>
      <c r="E591" s="26" t="s">
        <v>1031</v>
      </c>
      <c r="F591" s="26" t="s">
        <v>1032</v>
      </c>
      <c r="G591" s="26" t="s">
        <v>139</v>
      </c>
      <c r="H591" s="29" t="s">
        <v>289</v>
      </c>
      <c r="I591" s="27"/>
    </row>
    <row r="592" spans="1:9" x14ac:dyDescent="0.25">
      <c r="A592" s="26" t="s">
        <v>8</v>
      </c>
      <c r="B592" s="26" t="s">
        <v>48</v>
      </c>
      <c r="C592" s="26" t="s">
        <v>1033</v>
      </c>
      <c r="D592" s="26" t="s">
        <v>11</v>
      </c>
      <c r="E592" s="26" t="s">
        <v>1031</v>
      </c>
      <c r="F592" s="26" t="s">
        <v>1032</v>
      </c>
      <c r="G592" s="26" t="s">
        <v>1034</v>
      </c>
      <c r="H592" s="29" t="s">
        <v>289</v>
      </c>
      <c r="I592" s="27"/>
    </row>
    <row r="593" spans="1:9" x14ac:dyDescent="0.25">
      <c r="A593" s="26" t="s">
        <v>8</v>
      </c>
      <c r="B593" s="26" t="s">
        <v>48</v>
      </c>
      <c r="C593" s="26" t="s">
        <v>200</v>
      </c>
      <c r="D593" s="26" t="s">
        <v>11</v>
      </c>
      <c r="E593" s="26" t="s">
        <v>1031</v>
      </c>
      <c r="F593" s="26" t="s">
        <v>1032</v>
      </c>
      <c r="G593" s="26" t="s">
        <v>139</v>
      </c>
      <c r="H593" s="29" t="s">
        <v>289</v>
      </c>
      <c r="I593" s="27"/>
    </row>
    <row r="594" spans="1:9" x14ac:dyDescent="0.25">
      <c r="A594" s="26" t="s">
        <v>8</v>
      </c>
      <c r="B594" s="26" t="s">
        <v>9</v>
      </c>
      <c r="C594" s="26" t="s">
        <v>675</v>
      </c>
      <c r="D594" s="26" t="s">
        <v>11</v>
      </c>
      <c r="E594" s="26" t="s">
        <v>1035</v>
      </c>
      <c r="F594" s="26" t="s">
        <v>1032</v>
      </c>
      <c r="G594" s="26" t="s">
        <v>341</v>
      </c>
      <c r="H594" s="29" t="s">
        <v>289</v>
      </c>
      <c r="I594" s="27"/>
    </row>
    <row r="595" spans="1:9" x14ac:dyDescent="0.25">
      <c r="A595" s="26" t="s">
        <v>8</v>
      </c>
      <c r="B595" s="26" t="s">
        <v>9</v>
      </c>
      <c r="C595" s="26" t="s">
        <v>675</v>
      </c>
      <c r="D595" s="26" t="s">
        <v>11</v>
      </c>
      <c r="E595" s="26" t="s">
        <v>1036</v>
      </c>
      <c r="F595" s="26" t="s">
        <v>1032</v>
      </c>
      <c r="G595" s="26" t="s">
        <v>341</v>
      </c>
      <c r="H595" s="29" t="s">
        <v>289</v>
      </c>
      <c r="I595" s="27"/>
    </row>
    <row r="596" spans="1:9" x14ac:dyDescent="0.25">
      <c r="A596" s="26" t="s">
        <v>8</v>
      </c>
      <c r="B596" s="26" t="s">
        <v>22</v>
      </c>
      <c r="C596" s="26" t="s">
        <v>1037</v>
      </c>
      <c r="D596" s="26" t="s">
        <v>11</v>
      </c>
      <c r="E596" s="26" t="s">
        <v>799</v>
      </c>
      <c r="F596" s="26" t="s">
        <v>1038</v>
      </c>
      <c r="G596" s="26" t="s">
        <v>26</v>
      </c>
      <c r="H596" s="29" t="s">
        <v>289</v>
      </c>
      <c r="I596" s="27"/>
    </row>
    <row r="597" spans="1:9" x14ac:dyDescent="0.25">
      <c r="A597" s="26" t="s">
        <v>8</v>
      </c>
      <c r="B597" s="26" t="s">
        <v>22</v>
      </c>
      <c r="C597" s="26" t="s">
        <v>448</v>
      </c>
      <c r="D597" s="26" t="s">
        <v>11</v>
      </c>
      <c r="E597" s="26" t="s">
        <v>1039</v>
      </c>
      <c r="F597" s="26" t="s">
        <v>1040</v>
      </c>
      <c r="G597" s="26" t="s">
        <v>865</v>
      </c>
      <c r="H597" s="29" t="s">
        <v>289</v>
      </c>
      <c r="I597" s="27"/>
    </row>
    <row r="598" spans="1:9" x14ac:dyDescent="0.25">
      <c r="A598" s="26" t="s">
        <v>8</v>
      </c>
      <c r="B598" s="26" t="s">
        <v>31</v>
      </c>
      <c r="C598" s="26" t="s">
        <v>667</v>
      </c>
      <c r="D598" s="26" t="s">
        <v>11</v>
      </c>
      <c r="E598" s="26" t="s">
        <v>1039</v>
      </c>
      <c r="F598" s="26" t="s">
        <v>1041</v>
      </c>
      <c r="G598" s="26" t="s">
        <v>1042</v>
      </c>
      <c r="H598" s="29" t="s">
        <v>289</v>
      </c>
      <c r="I598" s="27"/>
    </row>
    <row r="599" spans="1:9" x14ac:dyDescent="0.25">
      <c r="A599" s="26" t="s">
        <v>8</v>
      </c>
      <c r="B599" s="26" t="s">
        <v>16</v>
      </c>
      <c r="C599" s="26" t="s">
        <v>81</v>
      </c>
      <c r="D599" s="26" t="s">
        <v>11</v>
      </c>
      <c r="E599" s="26" t="s">
        <v>1043</v>
      </c>
      <c r="F599" s="26" t="s">
        <v>1044</v>
      </c>
      <c r="G599" s="26" t="s">
        <v>20</v>
      </c>
      <c r="H599" s="29" t="s">
        <v>412</v>
      </c>
      <c r="I599" s="31"/>
    </row>
    <row r="600" spans="1:9" x14ac:dyDescent="0.25">
      <c r="A600" s="26" t="s">
        <v>8</v>
      </c>
      <c r="B600" s="26" t="s">
        <v>48</v>
      </c>
      <c r="C600" s="26" t="s">
        <v>614</v>
      </c>
      <c r="D600" s="26" t="s">
        <v>11</v>
      </c>
      <c r="E600" s="26" t="s">
        <v>974</v>
      </c>
      <c r="F600" s="26" t="s">
        <v>975</v>
      </c>
      <c r="G600" s="26" t="s">
        <v>963</v>
      </c>
      <c r="H600" s="26" t="s">
        <v>289</v>
      </c>
      <c r="I600" s="31"/>
    </row>
    <row r="601" spans="1:9" x14ac:dyDescent="0.25">
      <c r="A601" s="26" t="s">
        <v>8</v>
      </c>
      <c r="B601" s="26" t="s">
        <v>48</v>
      </c>
      <c r="C601" s="26" t="s">
        <v>614</v>
      </c>
      <c r="D601" s="26" t="s">
        <v>11</v>
      </c>
      <c r="E601" s="26" t="s">
        <v>1045</v>
      </c>
      <c r="F601" s="26" t="s">
        <v>1046</v>
      </c>
      <c r="G601" s="26" t="s">
        <v>101</v>
      </c>
      <c r="H601" s="29" t="s">
        <v>412</v>
      </c>
      <c r="I601" s="31"/>
    </row>
    <row r="602" spans="1:9" x14ac:dyDescent="0.25">
      <c r="A602" s="26" t="s">
        <v>8</v>
      </c>
      <c r="B602" s="26" t="s">
        <v>67</v>
      </c>
      <c r="C602" s="26" t="s">
        <v>1047</v>
      </c>
      <c r="D602" s="26" t="s">
        <v>11</v>
      </c>
      <c r="E602" s="26" t="s">
        <v>1043</v>
      </c>
      <c r="F602" s="26" t="s">
        <v>1048</v>
      </c>
      <c r="G602" s="26" t="s">
        <v>71</v>
      </c>
      <c r="H602" s="26" t="s">
        <v>412</v>
      </c>
      <c r="I602" s="27"/>
    </row>
    <row r="603" spans="1:9" x14ac:dyDescent="0.25">
      <c r="A603" s="26" t="s">
        <v>8</v>
      </c>
      <c r="B603" s="26" t="s">
        <v>43</v>
      </c>
      <c r="C603" s="26" t="s">
        <v>155</v>
      </c>
      <c r="D603" s="26" t="s">
        <v>11</v>
      </c>
      <c r="E603" s="26" t="s">
        <v>1043</v>
      </c>
      <c r="F603" s="26" t="s">
        <v>1049</v>
      </c>
      <c r="G603" s="26" t="s">
        <v>1050</v>
      </c>
      <c r="H603" s="29" t="s">
        <v>412</v>
      </c>
      <c r="I603" s="27"/>
    </row>
    <row r="604" spans="1:9" x14ac:dyDescent="0.25">
      <c r="A604" s="26" t="s">
        <v>8</v>
      </c>
      <c r="B604" s="26" t="s">
        <v>488</v>
      </c>
      <c r="C604" s="26" t="s">
        <v>1051</v>
      </c>
      <c r="D604" s="26" t="s">
        <v>11</v>
      </c>
      <c r="E604" s="26" t="s">
        <v>1052</v>
      </c>
      <c r="F604" s="26" t="s">
        <v>1053</v>
      </c>
      <c r="G604" s="26" t="s">
        <v>60</v>
      </c>
      <c r="H604" s="29" t="s">
        <v>412</v>
      </c>
      <c r="I604" s="31"/>
    </row>
    <row r="605" spans="1:9" x14ac:dyDescent="0.25">
      <c r="A605" s="26" t="s">
        <v>8</v>
      </c>
      <c r="B605" s="26" t="s">
        <v>22</v>
      </c>
      <c r="C605" s="26" t="s">
        <v>448</v>
      </c>
      <c r="D605" s="26" t="s">
        <v>11</v>
      </c>
      <c r="E605" s="26" t="s">
        <v>1052</v>
      </c>
      <c r="F605" s="26" t="s">
        <v>1053</v>
      </c>
      <c r="G605" s="26" t="s">
        <v>771</v>
      </c>
      <c r="H605" s="29" t="s">
        <v>412</v>
      </c>
      <c r="I605" s="27"/>
    </row>
    <row r="606" spans="1:9" x14ac:dyDescent="0.25">
      <c r="A606" s="26" t="s">
        <v>8</v>
      </c>
      <c r="B606" s="26" t="s">
        <v>22</v>
      </c>
      <c r="C606" s="26" t="s">
        <v>1054</v>
      </c>
      <c r="D606" s="26" t="s">
        <v>11</v>
      </c>
      <c r="E606" s="26" t="s">
        <v>1052</v>
      </c>
      <c r="F606" s="26" t="s">
        <v>1053</v>
      </c>
      <c r="G606" s="26" t="s">
        <v>666</v>
      </c>
      <c r="H606" s="29" t="s">
        <v>412</v>
      </c>
      <c r="I606" s="27"/>
    </row>
    <row r="607" spans="1:9" customFormat="1" x14ac:dyDescent="0.25">
      <c r="A607" s="1" t="s">
        <v>8</v>
      </c>
      <c r="B607" s="1" t="s">
        <v>28</v>
      </c>
      <c r="C607" s="1" t="s">
        <v>1055</v>
      </c>
      <c r="D607" s="1" t="s">
        <v>11</v>
      </c>
      <c r="E607" s="1" t="s">
        <v>1052</v>
      </c>
      <c r="F607" s="1" t="s">
        <v>1053</v>
      </c>
      <c r="G607" s="1" t="s">
        <v>30</v>
      </c>
      <c r="H607" s="3" t="s">
        <v>412</v>
      </c>
      <c r="I607" s="2"/>
    </row>
    <row r="608" spans="1:9" x14ac:dyDescent="0.25">
      <c r="A608" s="26" t="s">
        <v>8</v>
      </c>
      <c r="B608" s="26" t="s">
        <v>9</v>
      </c>
      <c r="C608" s="26" t="s">
        <v>207</v>
      </c>
      <c r="D608" s="26" t="s">
        <v>11</v>
      </c>
      <c r="E608" s="26" t="s">
        <v>1052</v>
      </c>
      <c r="F608" s="26" t="s">
        <v>1053</v>
      </c>
      <c r="G608" s="26" t="s">
        <v>96</v>
      </c>
      <c r="H608" s="29" t="s">
        <v>412</v>
      </c>
      <c r="I608" s="27"/>
    </row>
    <row r="609" spans="1:9" x14ac:dyDescent="0.25">
      <c r="A609" s="26" t="s">
        <v>8</v>
      </c>
      <c r="B609" s="26" t="s">
        <v>227</v>
      </c>
      <c r="C609" s="26" t="s">
        <v>624</v>
      </c>
      <c r="D609" s="26" t="s">
        <v>11</v>
      </c>
      <c r="E609" s="26" t="s">
        <v>1052</v>
      </c>
      <c r="F609" s="26" t="s">
        <v>1053</v>
      </c>
      <c r="G609" s="26" t="s">
        <v>229</v>
      </c>
      <c r="H609" s="29" t="s">
        <v>412</v>
      </c>
      <c r="I609" s="27"/>
    </row>
    <row r="610" spans="1:9" x14ac:dyDescent="0.25">
      <c r="A610" s="26" t="s">
        <v>8</v>
      </c>
      <c r="B610" s="26" t="s">
        <v>43</v>
      </c>
      <c r="C610" s="26" t="s">
        <v>61</v>
      </c>
      <c r="D610" s="26" t="s">
        <v>11</v>
      </c>
      <c r="E610" s="26" t="s">
        <v>1052</v>
      </c>
      <c r="F610" s="26" t="s">
        <v>1053</v>
      </c>
      <c r="G610" s="26" t="s">
        <v>62</v>
      </c>
      <c r="H610" s="29" t="s">
        <v>412</v>
      </c>
      <c r="I610" s="27"/>
    </row>
    <row r="611" spans="1:9" x14ac:dyDescent="0.25">
      <c r="A611" s="26" t="s">
        <v>8</v>
      </c>
      <c r="B611" s="26" t="s">
        <v>72</v>
      </c>
      <c r="C611" s="26" t="s">
        <v>104</v>
      </c>
      <c r="D611" s="26" t="s">
        <v>11</v>
      </c>
      <c r="E611" s="26" t="s">
        <v>1052</v>
      </c>
      <c r="F611" s="26" t="s">
        <v>1053</v>
      </c>
      <c r="G611" s="26" t="s">
        <v>76</v>
      </c>
      <c r="H611" s="29" t="s">
        <v>412</v>
      </c>
      <c r="I611" s="27"/>
    </row>
    <row r="612" spans="1:9" x14ac:dyDescent="0.25">
      <c r="A612" s="26" t="s">
        <v>8</v>
      </c>
      <c r="B612" s="26" t="s">
        <v>117</v>
      </c>
      <c r="C612" s="26" t="s">
        <v>118</v>
      </c>
      <c r="D612" s="26" t="s">
        <v>11</v>
      </c>
      <c r="E612" s="26" t="s">
        <v>1052</v>
      </c>
      <c r="F612" s="26" t="s">
        <v>1056</v>
      </c>
      <c r="G612" s="26" t="s">
        <v>120</v>
      </c>
      <c r="H612" s="29" t="s">
        <v>412</v>
      </c>
      <c r="I612" s="27"/>
    </row>
    <row r="613" spans="1:9" x14ac:dyDescent="0.25">
      <c r="A613" s="26" t="s">
        <v>8</v>
      </c>
      <c r="B613" s="26" t="s">
        <v>117</v>
      </c>
      <c r="C613" s="26" t="s">
        <v>118</v>
      </c>
      <c r="D613" s="26" t="s">
        <v>11</v>
      </c>
      <c r="E613" s="26" t="s">
        <v>1052</v>
      </c>
      <c r="F613" s="26" t="s">
        <v>1057</v>
      </c>
      <c r="G613" s="26" t="s">
        <v>164</v>
      </c>
      <c r="H613" s="29" t="s">
        <v>412</v>
      </c>
      <c r="I613" s="27"/>
    </row>
    <row r="614" spans="1:9" x14ac:dyDescent="0.25">
      <c r="A614" s="26" t="s">
        <v>8</v>
      </c>
      <c r="B614" s="26" t="s">
        <v>48</v>
      </c>
      <c r="C614" s="26" t="s">
        <v>54</v>
      </c>
      <c r="D614" s="26" t="s">
        <v>11</v>
      </c>
      <c r="E614" s="26" t="s">
        <v>1058</v>
      </c>
      <c r="F614" s="26" t="s">
        <v>1059</v>
      </c>
      <c r="G614" s="26" t="s">
        <v>530</v>
      </c>
      <c r="H614" s="29" t="s">
        <v>412</v>
      </c>
      <c r="I614" s="27"/>
    </row>
    <row r="615" spans="1:9" x14ac:dyDescent="0.25">
      <c r="A615" s="26" t="s">
        <v>8</v>
      </c>
      <c r="B615" s="26" t="s">
        <v>117</v>
      </c>
      <c r="C615" s="26" t="s">
        <v>118</v>
      </c>
      <c r="D615" s="26" t="s">
        <v>11</v>
      </c>
      <c r="E615" s="26" t="s">
        <v>1058</v>
      </c>
      <c r="F615" s="26" t="s">
        <v>1059</v>
      </c>
      <c r="G615" s="26" t="s">
        <v>120</v>
      </c>
      <c r="H615" s="29" t="s">
        <v>412</v>
      </c>
      <c r="I615" s="27"/>
    </row>
    <row r="616" spans="1:9" x14ac:dyDescent="0.25">
      <c r="A616" s="26" t="s">
        <v>8</v>
      </c>
      <c r="B616" s="26" t="s">
        <v>488</v>
      </c>
      <c r="C616" s="26" t="s">
        <v>1051</v>
      </c>
      <c r="D616" s="26" t="s">
        <v>11</v>
      </c>
      <c r="E616" s="26" t="s">
        <v>1060</v>
      </c>
      <c r="F616" s="26" t="s">
        <v>1061</v>
      </c>
      <c r="G616" s="26" t="s">
        <v>60</v>
      </c>
      <c r="H616" s="29" t="s">
        <v>412</v>
      </c>
      <c r="I616" s="27"/>
    </row>
    <row r="617" spans="1:9" x14ac:dyDescent="0.25">
      <c r="A617" s="26" t="s">
        <v>8</v>
      </c>
      <c r="B617" s="26" t="s">
        <v>43</v>
      </c>
      <c r="C617" s="26" t="s">
        <v>61</v>
      </c>
      <c r="D617" s="26" t="s">
        <v>11</v>
      </c>
      <c r="E617" s="26" t="s">
        <v>1060</v>
      </c>
      <c r="F617" s="26" t="s">
        <v>1061</v>
      </c>
      <c r="G617" s="26" t="s">
        <v>62</v>
      </c>
      <c r="H617" s="29" t="s">
        <v>412</v>
      </c>
      <c r="I617" s="31"/>
    </row>
    <row r="618" spans="1:9" customFormat="1" x14ac:dyDescent="0.25">
      <c r="A618" s="1" t="s">
        <v>8</v>
      </c>
      <c r="B618" s="1" t="s">
        <v>192</v>
      </c>
      <c r="C618" s="1" t="s">
        <v>605</v>
      </c>
      <c r="D618" s="1" t="s">
        <v>11</v>
      </c>
      <c r="E618" s="1" t="s">
        <v>1060</v>
      </c>
      <c r="F618" s="1" t="s">
        <v>1061</v>
      </c>
      <c r="G618" s="1" t="s">
        <v>185</v>
      </c>
      <c r="H618" s="3" t="s">
        <v>412</v>
      </c>
      <c r="I618" s="2"/>
    </row>
    <row r="619" spans="1:9" customFormat="1" x14ac:dyDescent="0.25">
      <c r="A619" s="1" t="s">
        <v>8</v>
      </c>
      <c r="B619" s="1" t="s">
        <v>72</v>
      </c>
      <c r="C619" s="1" t="s">
        <v>1004</v>
      </c>
      <c r="D619" s="1" t="s">
        <v>11</v>
      </c>
      <c r="E619" s="1" t="s">
        <v>1060</v>
      </c>
      <c r="F619" s="1" t="s">
        <v>1061</v>
      </c>
      <c r="G619" s="1" t="s">
        <v>315</v>
      </c>
      <c r="H619" s="3" t="s">
        <v>412</v>
      </c>
      <c r="I619" s="2"/>
    </row>
    <row r="620" spans="1:9" x14ac:dyDescent="0.25">
      <c r="A620" s="26" t="s">
        <v>8</v>
      </c>
      <c r="B620" s="26" t="s">
        <v>43</v>
      </c>
      <c r="C620" s="26" t="s">
        <v>1062</v>
      </c>
      <c r="D620" s="26" t="s">
        <v>11</v>
      </c>
      <c r="E620" s="26" t="s">
        <v>1060</v>
      </c>
      <c r="F620" s="26" t="s">
        <v>1061</v>
      </c>
      <c r="G620" s="26" t="s">
        <v>1063</v>
      </c>
      <c r="H620" s="29" t="s">
        <v>412</v>
      </c>
      <c r="I620" s="27"/>
    </row>
    <row r="621" spans="1:9" x14ac:dyDescent="0.25">
      <c r="A621" s="26" t="s">
        <v>8</v>
      </c>
      <c r="B621" s="26" t="s">
        <v>28</v>
      </c>
      <c r="C621" s="26" t="s">
        <v>924</v>
      </c>
      <c r="D621" s="26" t="s">
        <v>11</v>
      </c>
      <c r="E621" s="26" t="s">
        <v>1064</v>
      </c>
      <c r="F621" s="26" t="s">
        <v>1065</v>
      </c>
      <c r="G621" s="26" t="s">
        <v>30</v>
      </c>
      <c r="H621" s="29" t="s">
        <v>289</v>
      </c>
      <c r="I621" s="27"/>
    </row>
    <row r="622" spans="1:9" x14ac:dyDescent="0.25">
      <c r="A622" s="26" t="s">
        <v>8</v>
      </c>
      <c r="B622" s="26" t="s">
        <v>28</v>
      </c>
      <c r="C622" s="26" t="s">
        <v>924</v>
      </c>
      <c r="D622" s="26" t="s">
        <v>11</v>
      </c>
      <c r="E622" s="26" t="s">
        <v>1064</v>
      </c>
      <c r="F622" s="26" t="s">
        <v>1065</v>
      </c>
      <c r="G622" s="26" t="s">
        <v>185</v>
      </c>
      <c r="H622" s="29" t="s">
        <v>289</v>
      </c>
      <c r="I622" s="27"/>
    </row>
    <row r="623" spans="1:9" x14ac:dyDescent="0.25">
      <c r="A623" s="26" t="s">
        <v>8</v>
      </c>
      <c r="B623" s="26" t="s">
        <v>9</v>
      </c>
      <c r="C623" s="26" t="s">
        <v>1066</v>
      </c>
      <c r="D623" s="26" t="s">
        <v>11</v>
      </c>
      <c r="E623" s="26" t="s">
        <v>1064</v>
      </c>
      <c r="F623" s="26" t="s">
        <v>1065</v>
      </c>
      <c r="G623" s="26" t="s">
        <v>349</v>
      </c>
      <c r="H623" s="29" t="s">
        <v>289</v>
      </c>
      <c r="I623" s="27"/>
    </row>
    <row r="624" spans="1:9" x14ac:dyDescent="0.25">
      <c r="A624" s="26" t="s">
        <v>8</v>
      </c>
      <c r="B624" s="26" t="s">
        <v>67</v>
      </c>
      <c r="C624" s="26" t="s">
        <v>178</v>
      </c>
      <c r="D624" s="26" t="s">
        <v>11</v>
      </c>
      <c r="E624" s="26" t="s">
        <v>1064</v>
      </c>
      <c r="F624" s="26" t="s">
        <v>1065</v>
      </c>
      <c r="G624" s="26" t="s">
        <v>185</v>
      </c>
      <c r="H624" s="29" t="s">
        <v>289</v>
      </c>
      <c r="I624" s="27"/>
    </row>
    <row r="625" spans="1:9" x14ac:dyDescent="0.25">
      <c r="A625" s="26" t="s">
        <v>8</v>
      </c>
      <c r="B625" s="26" t="s">
        <v>31</v>
      </c>
      <c r="C625" s="26" t="s">
        <v>667</v>
      </c>
      <c r="D625" s="26" t="s">
        <v>11</v>
      </c>
      <c r="E625" s="26" t="s">
        <v>1064</v>
      </c>
      <c r="F625" s="26" t="s">
        <v>1065</v>
      </c>
      <c r="G625" s="26" t="s">
        <v>110</v>
      </c>
      <c r="H625" s="29" t="s">
        <v>289</v>
      </c>
      <c r="I625" s="27"/>
    </row>
    <row r="626" spans="1:9" x14ac:dyDescent="0.25">
      <c r="A626" s="26" t="s">
        <v>8</v>
      </c>
      <c r="B626" s="26" t="s">
        <v>192</v>
      </c>
      <c r="C626" s="26" t="s">
        <v>1067</v>
      </c>
      <c r="D626" s="26" t="s">
        <v>11</v>
      </c>
      <c r="E626" s="26" t="s">
        <v>1064</v>
      </c>
      <c r="F626" s="26" t="s">
        <v>1065</v>
      </c>
      <c r="G626" s="26" t="s">
        <v>416</v>
      </c>
      <c r="H626" s="29" t="s">
        <v>289</v>
      </c>
      <c r="I626" s="27"/>
    </row>
    <row r="627" spans="1:9" x14ac:dyDescent="0.25">
      <c r="A627" s="26" t="s">
        <v>8</v>
      </c>
      <c r="B627" s="26" t="s">
        <v>227</v>
      </c>
      <c r="C627" s="26" t="s">
        <v>948</v>
      </c>
      <c r="D627" s="26" t="s">
        <v>11</v>
      </c>
      <c r="E627" s="26" t="s">
        <v>1068</v>
      </c>
      <c r="F627" s="26" t="s">
        <v>1069</v>
      </c>
      <c r="G627" s="26" t="s">
        <v>375</v>
      </c>
      <c r="H627" s="29" t="s">
        <v>412</v>
      </c>
      <c r="I627" s="27"/>
    </row>
    <row r="628" spans="1:9" x14ac:dyDescent="0.25">
      <c r="A628" s="26" t="s">
        <v>8</v>
      </c>
      <c r="B628" s="26" t="s">
        <v>28</v>
      </c>
      <c r="C628" s="26" t="s">
        <v>813</v>
      </c>
      <c r="D628" s="26" t="s">
        <v>11</v>
      </c>
      <c r="E628" s="26" t="s">
        <v>1070</v>
      </c>
      <c r="F628" s="26" t="s">
        <v>1071</v>
      </c>
      <c r="G628" s="26" t="s">
        <v>30</v>
      </c>
      <c r="H628" s="26" t="s">
        <v>412</v>
      </c>
      <c r="I628" s="27"/>
    </row>
    <row r="629" spans="1:9" x14ac:dyDescent="0.25">
      <c r="A629" s="26" t="s">
        <v>8</v>
      </c>
      <c r="B629" s="26" t="s">
        <v>488</v>
      </c>
      <c r="C629" s="26" t="s">
        <v>1051</v>
      </c>
      <c r="D629" s="26" t="s">
        <v>11</v>
      </c>
      <c r="E629" s="26" t="s">
        <v>1072</v>
      </c>
      <c r="F629" s="26" t="s">
        <v>1073</v>
      </c>
      <c r="G629" s="26" t="s">
        <v>60</v>
      </c>
      <c r="H629" s="29" t="s">
        <v>412</v>
      </c>
      <c r="I629" s="27"/>
    </row>
    <row r="630" spans="1:9" customFormat="1" x14ac:dyDescent="0.25">
      <c r="A630" s="1" t="s">
        <v>8</v>
      </c>
      <c r="B630" s="1" t="s">
        <v>22</v>
      </c>
      <c r="C630" s="1" t="s">
        <v>930</v>
      </c>
      <c r="D630" s="1" t="s">
        <v>11</v>
      </c>
      <c r="E630" s="1" t="s">
        <v>1072</v>
      </c>
      <c r="F630" s="1" t="s">
        <v>1073</v>
      </c>
      <c r="G630" s="1" t="s">
        <v>231</v>
      </c>
      <c r="H630" s="3" t="s">
        <v>412</v>
      </c>
      <c r="I630" s="2"/>
    </row>
    <row r="631" spans="1:9" x14ac:dyDescent="0.25">
      <c r="A631" s="26" t="s">
        <v>8</v>
      </c>
      <c r="B631" s="26" t="s">
        <v>9</v>
      </c>
      <c r="C631" s="26" t="s">
        <v>210</v>
      </c>
      <c r="D631" s="26" t="s">
        <v>11</v>
      </c>
      <c r="E631" s="26" t="s">
        <v>1072</v>
      </c>
      <c r="F631" s="26" t="s">
        <v>1073</v>
      </c>
      <c r="G631" s="26" t="s">
        <v>101</v>
      </c>
      <c r="H631" s="29" t="s">
        <v>412</v>
      </c>
      <c r="I631" s="27"/>
    </row>
    <row r="632" spans="1:9" customFormat="1" x14ac:dyDescent="0.25">
      <c r="A632" s="1" t="s">
        <v>8</v>
      </c>
      <c r="B632" s="1" t="s">
        <v>56</v>
      </c>
      <c r="C632" s="26" t="s">
        <v>3126</v>
      </c>
      <c r="D632" s="1" t="s">
        <v>11</v>
      </c>
      <c r="E632" s="1" t="s">
        <v>1072</v>
      </c>
      <c r="F632" s="1" t="s">
        <v>1071</v>
      </c>
      <c r="G632" s="1" t="s">
        <v>1074</v>
      </c>
      <c r="H632" s="3" t="s">
        <v>412</v>
      </c>
      <c r="I632" s="2"/>
    </row>
    <row r="633" spans="1:9" x14ac:dyDescent="0.25">
      <c r="A633" s="26" t="s">
        <v>8</v>
      </c>
      <c r="B633" s="26" t="s">
        <v>43</v>
      </c>
      <c r="C633" s="26" t="s">
        <v>61</v>
      </c>
      <c r="D633" s="26" t="s">
        <v>11</v>
      </c>
      <c r="E633" s="26" t="s">
        <v>1072</v>
      </c>
      <c r="F633" s="26" t="s">
        <v>1073</v>
      </c>
      <c r="G633" s="26" t="s">
        <v>62</v>
      </c>
      <c r="H633" s="29" t="s">
        <v>412</v>
      </c>
      <c r="I633" s="27"/>
    </row>
    <row r="634" spans="1:9" x14ac:dyDescent="0.25">
      <c r="A634" s="26" t="s">
        <v>8</v>
      </c>
      <c r="B634" s="26" t="s">
        <v>31</v>
      </c>
      <c r="C634" s="26" t="s">
        <v>326</v>
      </c>
      <c r="D634" s="26" t="s">
        <v>11</v>
      </c>
      <c r="E634" s="26" t="s">
        <v>1072</v>
      </c>
      <c r="F634" s="26" t="s">
        <v>1073</v>
      </c>
      <c r="G634" s="26" t="s">
        <v>110</v>
      </c>
      <c r="H634" s="29" t="s">
        <v>412</v>
      </c>
      <c r="I634" s="27"/>
    </row>
    <row r="635" spans="1:9" x14ac:dyDescent="0.25">
      <c r="A635" s="26" t="s">
        <v>8</v>
      </c>
      <c r="B635" s="26" t="s">
        <v>117</v>
      </c>
      <c r="C635" s="26" t="s">
        <v>118</v>
      </c>
      <c r="D635" s="26" t="s">
        <v>11</v>
      </c>
      <c r="E635" s="26" t="s">
        <v>1072</v>
      </c>
      <c r="F635" s="26" t="s">
        <v>1075</v>
      </c>
      <c r="G635" s="26" t="s">
        <v>120</v>
      </c>
      <c r="H635" s="29" t="s">
        <v>412</v>
      </c>
      <c r="I635" s="27"/>
    </row>
    <row r="636" spans="1:9" x14ac:dyDescent="0.25">
      <c r="A636" s="26" t="s">
        <v>8</v>
      </c>
      <c r="B636" s="26" t="s">
        <v>117</v>
      </c>
      <c r="C636" s="26" t="s">
        <v>118</v>
      </c>
      <c r="D636" s="26" t="s">
        <v>11</v>
      </c>
      <c r="E636" s="26" t="s">
        <v>1072</v>
      </c>
      <c r="F636" s="26" t="s">
        <v>1076</v>
      </c>
      <c r="G636" s="26" t="s">
        <v>164</v>
      </c>
      <c r="H636" s="26" t="s">
        <v>412</v>
      </c>
      <c r="I636" s="27"/>
    </row>
    <row r="637" spans="1:9" x14ac:dyDescent="0.25">
      <c r="A637" s="26" t="s">
        <v>8</v>
      </c>
      <c r="B637" s="26" t="s">
        <v>9</v>
      </c>
      <c r="C637" s="26" t="s">
        <v>39</v>
      </c>
      <c r="D637" s="26" t="s">
        <v>11</v>
      </c>
      <c r="E637" s="26" t="s">
        <v>1077</v>
      </c>
      <c r="F637" s="26" t="s">
        <v>1078</v>
      </c>
      <c r="G637" s="26" t="s">
        <v>185</v>
      </c>
      <c r="H637" s="29" t="s">
        <v>412</v>
      </c>
      <c r="I637" s="27"/>
    </row>
    <row r="638" spans="1:9" x14ac:dyDescent="0.25">
      <c r="A638" s="26" t="s">
        <v>8</v>
      </c>
      <c r="B638" s="26" t="s">
        <v>9</v>
      </c>
      <c r="C638" s="26" t="s">
        <v>210</v>
      </c>
      <c r="D638" s="26" t="s">
        <v>11</v>
      </c>
      <c r="E638" s="26" t="s">
        <v>1079</v>
      </c>
      <c r="F638" s="26" t="s">
        <v>1080</v>
      </c>
      <c r="G638" s="26" t="s">
        <v>456</v>
      </c>
      <c r="H638" s="29" t="s">
        <v>412</v>
      </c>
      <c r="I638" s="27"/>
    </row>
    <row r="639" spans="1:9" customFormat="1" x14ac:dyDescent="0.25">
      <c r="A639" s="1" t="s">
        <v>8</v>
      </c>
      <c r="B639" s="1" t="s">
        <v>9</v>
      </c>
      <c r="C639" s="1" t="s">
        <v>348</v>
      </c>
      <c r="D639" s="1" t="s">
        <v>11</v>
      </c>
      <c r="E639" s="1" t="s">
        <v>1079</v>
      </c>
      <c r="F639" s="1" t="s">
        <v>1080</v>
      </c>
      <c r="G639" s="1" t="s">
        <v>349</v>
      </c>
      <c r="H639" s="3" t="s">
        <v>412</v>
      </c>
      <c r="I639" s="2"/>
    </row>
    <row r="640" spans="1:9" customFormat="1" x14ac:dyDescent="0.25">
      <c r="A640" s="1" t="s">
        <v>8</v>
      </c>
      <c r="B640" s="1" t="s">
        <v>31</v>
      </c>
      <c r="C640" s="1" t="s">
        <v>1081</v>
      </c>
      <c r="D640" s="1" t="s">
        <v>11</v>
      </c>
      <c r="E640" s="1" t="s">
        <v>1079</v>
      </c>
      <c r="F640" s="1" t="s">
        <v>1080</v>
      </c>
      <c r="G640" s="1" t="s">
        <v>1082</v>
      </c>
      <c r="H640" s="3" t="s">
        <v>412</v>
      </c>
      <c r="I640" s="2"/>
    </row>
    <row r="641" spans="1:9" x14ac:dyDescent="0.25">
      <c r="A641" s="26" t="s">
        <v>8</v>
      </c>
      <c r="B641" s="26" t="s">
        <v>72</v>
      </c>
      <c r="C641" s="26" t="s">
        <v>378</v>
      </c>
      <c r="D641" s="26" t="s">
        <v>11</v>
      </c>
      <c r="E641" s="26" t="s">
        <v>1083</v>
      </c>
      <c r="F641" s="26" t="s">
        <v>1084</v>
      </c>
      <c r="G641" s="26" t="s">
        <v>1085</v>
      </c>
      <c r="H641" s="29" t="s">
        <v>84</v>
      </c>
      <c r="I641" s="27"/>
    </row>
    <row r="642" spans="1:9" customFormat="1" x14ac:dyDescent="0.25">
      <c r="A642" s="1" t="s">
        <v>8</v>
      </c>
      <c r="B642" s="1" t="s">
        <v>31</v>
      </c>
      <c r="C642" s="1" t="s">
        <v>230</v>
      </c>
      <c r="D642" s="1" t="s">
        <v>11</v>
      </c>
      <c r="E642" s="1" t="s">
        <v>1086</v>
      </c>
      <c r="F642" s="1" t="s">
        <v>1087</v>
      </c>
      <c r="G642" s="1" t="s">
        <v>110</v>
      </c>
      <c r="H642" s="3" t="s">
        <v>84</v>
      </c>
      <c r="I642" s="2"/>
    </row>
    <row r="643" spans="1:9" x14ac:dyDescent="0.25">
      <c r="A643" s="26" t="s">
        <v>8</v>
      </c>
      <c r="B643" s="26" t="s">
        <v>31</v>
      </c>
      <c r="C643" s="26" t="s">
        <v>557</v>
      </c>
      <c r="D643" s="26" t="s">
        <v>11</v>
      </c>
      <c r="E643" s="26" t="s">
        <v>1088</v>
      </c>
      <c r="F643" s="26" t="s">
        <v>1089</v>
      </c>
      <c r="G643" s="26" t="s">
        <v>110</v>
      </c>
      <c r="H643" s="29" t="s">
        <v>84</v>
      </c>
      <c r="I643" s="27"/>
    </row>
    <row r="644" spans="1:9" x14ac:dyDescent="0.25">
      <c r="A644" s="45" t="s">
        <v>8</v>
      </c>
      <c r="B644" s="45" t="s">
        <v>28</v>
      </c>
      <c r="C644" s="45" t="s">
        <v>813</v>
      </c>
      <c r="D644" s="45" t="s">
        <v>11</v>
      </c>
      <c r="E644" s="45" t="s">
        <v>1088</v>
      </c>
      <c r="F644" s="45" t="s">
        <v>1089</v>
      </c>
      <c r="G644" s="45" t="s">
        <v>30</v>
      </c>
      <c r="H644" s="38" t="s">
        <v>84</v>
      </c>
      <c r="I644" s="27"/>
    </row>
    <row r="645" spans="1:9" x14ac:dyDescent="0.25">
      <c r="A645" s="26" t="s">
        <v>8</v>
      </c>
      <c r="B645" s="26" t="s">
        <v>22</v>
      </c>
      <c r="C645" s="26" t="s">
        <v>215</v>
      </c>
      <c r="D645" s="26" t="s">
        <v>11</v>
      </c>
      <c r="E645" s="26" t="s">
        <v>1083</v>
      </c>
      <c r="F645" s="26" t="s">
        <v>1090</v>
      </c>
      <c r="G645" s="26" t="s">
        <v>110</v>
      </c>
      <c r="H645" s="29" t="s">
        <v>84</v>
      </c>
      <c r="I645" s="27"/>
    </row>
    <row r="646" spans="1:9" x14ac:dyDescent="0.25">
      <c r="A646" s="26" t="s">
        <v>8</v>
      </c>
      <c r="B646" s="26" t="s">
        <v>22</v>
      </c>
      <c r="C646" s="26" t="s">
        <v>1091</v>
      </c>
      <c r="D646" s="26" t="s">
        <v>11</v>
      </c>
      <c r="E646" s="26" t="s">
        <v>1083</v>
      </c>
      <c r="F646" s="26" t="s">
        <v>1090</v>
      </c>
      <c r="G646" s="26" t="s">
        <v>26</v>
      </c>
      <c r="H646" s="29" t="s">
        <v>84</v>
      </c>
      <c r="I646" s="27"/>
    </row>
    <row r="647" spans="1:9" x14ac:dyDescent="0.25">
      <c r="A647" s="26" t="s">
        <v>8</v>
      </c>
      <c r="B647" s="26" t="s">
        <v>56</v>
      </c>
      <c r="C647" s="26" t="s">
        <v>187</v>
      </c>
      <c r="D647" s="26" t="s">
        <v>11</v>
      </c>
      <c r="E647" s="26" t="s">
        <v>1083</v>
      </c>
      <c r="F647" s="26" t="s">
        <v>1090</v>
      </c>
      <c r="G647" s="26" t="s">
        <v>285</v>
      </c>
      <c r="H647" s="29" t="s">
        <v>84</v>
      </c>
      <c r="I647" s="27"/>
    </row>
    <row r="648" spans="1:9" x14ac:dyDescent="0.25">
      <c r="A648" s="26" t="s">
        <v>8</v>
      </c>
      <c r="B648" s="26" t="s">
        <v>117</v>
      </c>
      <c r="C648" s="26" t="s">
        <v>718</v>
      </c>
      <c r="D648" s="26" t="s">
        <v>11</v>
      </c>
      <c r="E648" s="26" t="s">
        <v>1092</v>
      </c>
      <c r="F648" s="26" t="s">
        <v>1093</v>
      </c>
      <c r="G648" s="26" t="s">
        <v>120</v>
      </c>
      <c r="H648" s="29" t="s">
        <v>84</v>
      </c>
      <c r="I648" s="27"/>
    </row>
    <row r="649" spans="1:9" x14ac:dyDescent="0.25">
      <c r="A649" s="26" t="s">
        <v>8</v>
      </c>
      <c r="B649" s="26" t="s">
        <v>48</v>
      </c>
      <c r="C649" s="26" t="s">
        <v>1094</v>
      </c>
      <c r="D649" s="26" t="s">
        <v>11</v>
      </c>
      <c r="E649" s="26" t="s">
        <v>1095</v>
      </c>
      <c r="F649" s="26" t="s">
        <v>1096</v>
      </c>
      <c r="G649" s="26" t="s">
        <v>113</v>
      </c>
      <c r="H649" s="29" t="s">
        <v>84</v>
      </c>
      <c r="I649" s="27"/>
    </row>
    <row r="650" spans="1:9" x14ac:dyDescent="0.25">
      <c r="A650" s="26" t="s">
        <v>8</v>
      </c>
      <c r="B650" s="26" t="s">
        <v>22</v>
      </c>
      <c r="C650" s="26" t="s">
        <v>309</v>
      </c>
      <c r="D650" s="26" t="s">
        <v>11</v>
      </c>
      <c r="E650" s="26" t="s">
        <v>1097</v>
      </c>
      <c r="F650" s="26" t="s">
        <v>1098</v>
      </c>
      <c r="G650" s="26" t="s">
        <v>329</v>
      </c>
      <c r="H650" s="29" t="s">
        <v>84</v>
      </c>
      <c r="I650" s="27"/>
    </row>
    <row r="651" spans="1:9" x14ac:dyDescent="0.25">
      <c r="A651" s="26" t="s">
        <v>8</v>
      </c>
      <c r="B651" s="26" t="s">
        <v>31</v>
      </c>
      <c r="C651" s="26" t="s">
        <v>326</v>
      </c>
      <c r="D651" s="26" t="s">
        <v>11</v>
      </c>
      <c r="E651" s="26" t="s">
        <v>1097</v>
      </c>
      <c r="F651" s="26" t="s">
        <v>1098</v>
      </c>
      <c r="G651" s="26" t="s">
        <v>110</v>
      </c>
      <c r="H651" s="29" t="s">
        <v>84</v>
      </c>
      <c r="I651" s="27"/>
    </row>
    <row r="652" spans="1:9" x14ac:dyDescent="0.25">
      <c r="A652" s="26" t="s">
        <v>8</v>
      </c>
      <c r="B652" s="26" t="s">
        <v>31</v>
      </c>
      <c r="C652" s="26" t="s">
        <v>326</v>
      </c>
      <c r="D652" s="26" t="s">
        <v>11</v>
      </c>
      <c r="E652" s="26" t="s">
        <v>1099</v>
      </c>
      <c r="F652" s="26" t="s">
        <v>1100</v>
      </c>
      <c r="G652" s="26" t="s">
        <v>110</v>
      </c>
      <c r="H652" s="29" t="s">
        <v>84</v>
      </c>
      <c r="I652" s="27"/>
    </row>
    <row r="653" spans="1:9" customFormat="1" x14ac:dyDescent="0.25">
      <c r="A653" s="1" t="s">
        <v>8</v>
      </c>
      <c r="B653" s="1" t="s">
        <v>16</v>
      </c>
      <c r="C653" s="1" t="s">
        <v>1101</v>
      </c>
      <c r="D653" s="1" t="s">
        <v>11</v>
      </c>
      <c r="E653" s="1" t="s">
        <v>1102</v>
      </c>
      <c r="F653" s="1" t="s">
        <v>1103</v>
      </c>
      <c r="G653" s="1" t="s">
        <v>20</v>
      </c>
      <c r="H653" s="3" t="s">
        <v>84</v>
      </c>
      <c r="I653" s="2"/>
    </row>
    <row r="654" spans="1:9" x14ac:dyDescent="0.25">
      <c r="A654" s="26" t="s">
        <v>8</v>
      </c>
      <c r="B654" s="26" t="s">
        <v>28</v>
      </c>
      <c r="C654" s="26" t="s">
        <v>1104</v>
      </c>
      <c r="D654" s="26" t="s">
        <v>11</v>
      </c>
      <c r="E654" s="26" t="s">
        <v>1102</v>
      </c>
      <c r="F654" s="26" t="s">
        <v>1103</v>
      </c>
      <c r="G654" s="26" t="s">
        <v>30</v>
      </c>
      <c r="H654" s="29" t="s">
        <v>84</v>
      </c>
      <c r="I654" s="27"/>
    </row>
    <row r="655" spans="1:9" x14ac:dyDescent="0.25">
      <c r="A655" s="26" t="s">
        <v>8</v>
      </c>
      <c r="B655" s="26" t="s">
        <v>22</v>
      </c>
      <c r="C655" s="26" t="s">
        <v>1105</v>
      </c>
      <c r="D655" s="26" t="s">
        <v>11</v>
      </c>
      <c r="E655" s="26" t="s">
        <v>1106</v>
      </c>
      <c r="F655" s="26" t="s">
        <v>1107</v>
      </c>
      <c r="G655" s="26" t="s">
        <v>558</v>
      </c>
      <c r="H655" s="29" t="s">
        <v>84</v>
      </c>
      <c r="I655" s="27"/>
    </row>
    <row r="656" spans="1:9" x14ac:dyDescent="0.25">
      <c r="A656" s="26" t="s">
        <v>8</v>
      </c>
      <c r="B656" s="26" t="s">
        <v>16</v>
      </c>
      <c r="C656" s="26" t="s">
        <v>1108</v>
      </c>
      <c r="D656" s="26" t="s">
        <v>11</v>
      </c>
      <c r="E656" s="26" t="s">
        <v>1106</v>
      </c>
      <c r="F656" s="26" t="s">
        <v>1107</v>
      </c>
      <c r="G656" s="26" t="s">
        <v>804</v>
      </c>
      <c r="H656" s="29" t="s">
        <v>84</v>
      </c>
      <c r="I656" s="27"/>
    </row>
    <row r="657" spans="1:9" x14ac:dyDescent="0.25">
      <c r="A657" s="26" t="s">
        <v>8</v>
      </c>
      <c r="B657" s="26" t="s">
        <v>31</v>
      </c>
      <c r="C657" s="26" t="s">
        <v>230</v>
      </c>
      <c r="D657" s="26" t="s">
        <v>11</v>
      </c>
      <c r="E657" s="26" t="s">
        <v>1106</v>
      </c>
      <c r="F657" s="26" t="s">
        <v>1107</v>
      </c>
      <c r="G657" s="26" t="s">
        <v>238</v>
      </c>
      <c r="H657" s="29" t="s">
        <v>84</v>
      </c>
      <c r="I657" s="27"/>
    </row>
    <row r="658" spans="1:9" x14ac:dyDescent="0.25">
      <c r="A658" s="26" t="s">
        <v>8</v>
      </c>
      <c r="B658" s="26" t="s">
        <v>22</v>
      </c>
      <c r="C658" s="26" t="s">
        <v>215</v>
      </c>
      <c r="D658" s="26" t="s">
        <v>11</v>
      </c>
      <c r="E658" s="26" t="s">
        <v>1109</v>
      </c>
      <c r="F658" s="26" t="s">
        <v>1110</v>
      </c>
      <c r="G658" s="26" t="s">
        <v>238</v>
      </c>
      <c r="H658" s="26" t="s">
        <v>323</v>
      </c>
      <c r="I658" s="27"/>
    </row>
    <row r="659" spans="1:9" x14ac:dyDescent="0.25">
      <c r="A659" s="26" t="s">
        <v>8</v>
      </c>
      <c r="B659" s="26" t="s">
        <v>9</v>
      </c>
      <c r="C659" s="26" t="s">
        <v>1111</v>
      </c>
      <c r="D659" s="26" t="s">
        <v>11</v>
      </c>
      <c r="E659" s="26" t="s">
        <v>1109</v>
      </c>
      <c r="F659" s="26" t="s">
        <v>1110</v>
      </c>
      <c r="G659" s="26" t="s">
        <v>324</v>
      </c>
      <c r="H659" s="26" t="s">
        <v>323</v>
      </c>
      <c r="I659" s="27"/>
    </row>
    <row r="660" spans="1:9" x14ac:dyDescent="0.25">
      <c r="A660" s="26" t="s">
        <v>8</v>
      </c>
      <c r="B660" s="26" t="s">
        <v>9</v>
      </c>
      <c r="C660" s="26" t="s">
        <v>675</v>
      </c>
      <c r="D660" s="26" t="s">
        <v>11</v>
      </c>
      <c r="E660" s="26" t="s">
        <v>1112</v>
      </c>
      <c r="F660" s="26" t="s">
        <v>1113</v>
      </c>
      <c r="G660" s="26" t="s">
        <v>341</v>
      </c>
      <c r="H660" s="29" t="s">
        <v>84</v>
      </c>
      <c r="I660" s="27"/>
    </row>
    <row r="661" spans="1:9" x14ac:dyDescent="0.25">
      <c r="A661" s="26" t="s">
        <v>8</v>
      </c>
      <c r="B661" s="26" t="s">
        <v>22</v>
      </c>
      <c r="C661" s="26" t="s">
        <v>215</v>
      </c>
      <c r="D661" s="26" t="s">
        <v>11</v>
      </c>
      <c r="E661" s="26" t="s">
        <v>1114</v>
      </c>
      <c r="F661" s="26" t="s">
        <v>1115</v>
      </c>
      <c r="G661" s="26" t="s">
        <v>110</v>
      </c>
      <c r="H661" s="29" t="s">
        <v>84</v>
      </c>
      <c r="I661" s="27"/>
    </row>
    <row r="662" spans="1:9" x14ac:dyDescent="0.25">
      <c r="A662" s="26" t="s">
        <v>8</v>
      </c>
      <c r="B662" s="26" t="s">
        <v>22</v>
      </c>
      <c r="C662" s="26" t="s">
        <v>1116</v>
      </c>
      <c r="D662" s="26" t="s">
        <v>11</v>
      </c>
      <c r="E662" s="26" t="s">
        <v>1114</v>
      </c>
      <c r="F662" s="26" t="s">
        <v>1115</v>
      </c>
      <c r="G662" s="26" t="s">
        <v>26</v>
      </c>
      <c r="H662" s="29" t="s">
        <v>84</v>
      </c>
      <c r="I662" s="27"/>
    </row>
    <row r="663" spans="1:9" x14ac:dyDescent="0.25">
      <c r="A663" s="26" t="s">
        <v>8</v>
      </c>
      <c r="B663" s="26" t="s">
        <v>56</v>
      </c>
      <c r="C663" s="26" t="s">
        <v>187</v>
      </c>
      <c r="D663" s="26" t="s">
        <v>11</v>
      </c>
      <c r="E663" s="26" t="s">
        <v>1114</v>
      </c>
      <c r="F663" s="26" t="s">
        <v>1115</v>
      </c>
      <c r="G663" s="26" t="s">
        <v>60</v>
      </c>
      <c r="H663" s="29" t="s">
        <v>84</v>
      </c>
      <c r="I663" s="27"/>
    </row>
    <row r="664" spans="1:9" x14ac:dyDescent="0.25">
      <c r="A664" s="26" t="s">
        <v>8</v>
      </c>
      <c r="B664" s="26" t="s">
        <v>31</v>
      </c>
      <c r="C664" s="26" t="s">
        <v>705</v>
      </c>
      <c r="D664" s="26" t="s">
        <v>11</v>
      </c>
      <c r="E664" s="26" t="s">
        <v>1114</v>
      </c>
      <c r="F664" s="26" t="s">
        <v>1115</v>
      </c>
      <c r="G664" s="26" t="s">
        <v>407</v>
      </c>
      <c r="H664" s="29" t="s">
        <v>84</v>
      </c>
      <c r="I664" s="27"/>
    </row>
    <row r="665" spans="1:9" x14ac:dyDescent="0.25">
      <c r="A665" s="26" t="s">
        <v>8</v>
      </c>
      <c r="B665" s="26" t="s">
        <v>31</v>
      </c>
      <c r="C665" s="26" t="s">
        <v>419</v>
      </c>
      <c r="D665" s="26" t="s">
        <v>11</v>
      </c>
      <c r="E665" s="26" t="s">
        <v>1114</v>
      </c>
      <c r="F665" s="26" t="s">
        <v>1115</v>
      </c>
      <c r="G665" s="26" t="s">
        <v>238</v>
      </c>
      <c r="H665" s="29" t="s">
        <v>84</v>
      </c>
      <c r="I665" s="27"/>
    </row>
    <row r="666" spans="1:9" x14ac:dyDescent="0.25">
      <c r="A666" s="26" t="s">
        <v>8</v>
      </c>
      <c r="B666" s="26" t="s">
        <v>63</v>
      </c>
      <c r="C666" s="26" t="s">
        <v>57</v>
      </c>
      <c r="D666" s="26" t="s">
        <v>11</v>
      </c>
      <c r="E666" s="26" t="s">
        <v>1117</v>
      </c>
      <c r="F666" s="26" t="s">
        <v>1118</v>
      </c>
      <c r="G666" s="26" t="s">
        <v>60</v>
      </c>
      <c r="H666" s="29" t="s">
        <v>289</v>
      </c>
      <c r="I666" s="27"/>
    </row>
    <row r="667" spans="1:9" x14ac:dyDescent="0.25">
      <c r="A667" s="26" t="s">
        <v>8</v>
      </c>
      <c r="B667" s="26" t="s">
        <v>63</v>
      </c>
      <c r="C667" s="26" t="s">
        <v>166</v>
      </c>
      <c r="D667" s="26" t="s">
        <v>11</v>
      </c>
      <c r="E667" s="26" t="s">
        <v>1117</v>
      </c>
      <c r="F667" s="26" t="s">
        <v>1118</v>
      </c>
      <c r="G667" s="26" t="s">
        <v>168</v>
      </c>
      <c r="H667" s="29" t="s">
        <v>289</v>
      </c>
      <c r="I667" s="27"/>
    </row>
    <row r="668" spans="1:9" x14ac:dyDescent="0.25">
      <c r="A668" s="26" t="s">
        <v>8</v>
      </c>
      <c r="B668" s="26" t="s">
        <v>9</v>
      </c>
      <c r="C668" s="26" t="s">
        <v>435</v>
      </c>
      <c r="D668" s="26" t="s">
        <v>11</v>
      </c>
      <c r="E668" s="26" t="s">
        <v>1117</v>
      </c>
      <c r="F668" s="26" t="s">
        <v>1118</v>
      </c>
      <c r="G668" s="26" t="s">
        <v>298</v>
      </c>
      <c r="H668" s="29" t="s">
        <v>289</v>
      </c>
      <c r="I668" s="27"/>
    </row>
    <row r="669" spans="1:9" x14ac:dyDescent="0.25">
      <c r="A669" s="26" t="s">
        <v>8</v>
      </c>
      <c r="B669" s="26" t="s">
        <v>9</v>
      </c>
      <c r="C669" s="26" t="s">
        <v>207</v>
      </c>
      <c r="D669" s="26" t="s">
        <v>11</v>
      </c>
      <c r="E669" s="26" t="s">
        <v>1117</v>
      </c>
      <c r="F669" s="26" t="s">
        <v>1118</v>
      </c>
      <c r="G669" s="26" t="s">
        <v>440</v>
      </c>
      <c r="H669" s="29" t="s">
        <v>289</v>
      </c>
      <c r="I669" s="27"/>
    </row>
    <row r="670" spans="1:9" customFormat="1" x14ac:dyDescent="0.25">
      <c r="A670" s="1" t="s">
        <v>8</v>
      </c>
      <c r="B670" s="1" t="s">
        <v>192</v>
      </c>
      <c r="C670" s="1" t="s">
        <v>1119</v>
      </c>
      <c r="D670" s="1" t="s">
        <v>11</v>
      </c>
      <c r="E670" s="1" t="s">
        <v>1117</v>
      </c>
      <c r="F670" s="1" t="s">
        <v>1118</v>
      </c>
      <c r="G670" s="1" t="s">
        <v>416</v>
      </c>
      <c r="H670" s="3" t="s">
        <v>289</v>
      </c>
      <c r="I670" s="2"/>
    </row>
    <row r="671" spans="1:9" customFormat="1" x14ac:dyDescent="0.25">
      <c r="A671" s="1" t="s">
        <v>8</v>
      </c>
      <c r="B671" s="1" t="s">
        <v>72</v>
      </c>
      <c r="C671" s="1" t="s">
        <v>1018</v>
      </c>
      <c r="D671" s="1" t="s">
        <v>11</v>
      </c>
      <c r="E671" s="1" t="s">
        <v>1117</v>
      </c>
      <c r="F671" s="1" t="s">
        <v>1118</v>
      </c>
      <c r="G671" s="1" t="s">
        <v>315</v>
      </c>
      <c r="H671" s="1" t="s">
        <v>289</v>
      </c>
      <c r="I671" s="2"/>
    </row>
    <row r="672" spans="1:9" customFormat="1" x14ac:dyDescent="0.25">
      <c r="A672" s="1" t="s">
        <v>8</v>
      </c>
      <c r="B672" s="1" t="s">
        <v>31</v>
      </c>
      <c r="C672" s="1" t="s">
        <v>667</v>
      </c>
      <c r="D672" s="1" t="s">
        <v>11</v>
      </c>
      <c r="E672" s="1" t="s">
        <v>1117</v>
      </c>
      <c r="F672" s="1" t="s">
        <v>1118</v>
      </c>
      <c r="G672" s="1" t="s">
        <v>110</v>
      </c>
      <c r="H672" s="3" t="s">
        <v>289</v>
      </c>
      <c r="I672" s="2"/>
    </row>
    <row r="673" spans="1:9" x14ac:dyDescent="0.25">
      <c r="A673" s="26" t="s">
        <v>8</v>
      </c>
      <c r="B673" s="26" t="s">
        <v>9</v>
      </c>
      <c r="C673" s="26" t="s">
        <v>435</v>
      </c>
      <c r="D673" s="26" t="s">
        <v>11</v>
      </c>
      <c r="E673" s="26" t="s">
        <v>1117</v>
      </c>
      <c r="F673" s="26" t="s">
        <v>1118</v>
      </c>
      <c r="G673" s="26" t="s">
        <v>325</v>
      </c>
      <c r="H673" s="29" t="s">
        <v>289</v>
      </c>
      <c r="I673" s="27"/>
    </row>
    <row r="674" spans="1:9" x14ac:dyDescent="0.25">
      <c r="A674" s="26" t="s">
        <v>8</v>
      </c>
      <c r="B674" s="26" t="s">
        <v>9</v>
      </c>
      <c r="C674" s="26" t="s">
        <v>435</v>
      </c>
      <c r="D674" s="26" t="s">
        <v>11</v>
      </c>
      <c r="E674" s="26" t="s">
        <v>1117</v>
      </c>
      <c r="F674" s="26" t="s">
        <v>1118</v>
      </c>
      <c r="G674" s="26" t="s">
        <v>101</v>
      </c>
      <c r="H674" s="29" t="s">
        <v>289</v>
      </c>
      <c r="I674" s="27"/>
    </row>
    <row r="675" spans="1:9" x14ac:dyDescent="0.25">
      <c r="A675" s="26" t="s">
        <v>8</v>
      </c>
      <c r="B675" s="26" t="s">
        <v>63</v>
      </c>
      <c r="C675" s="26" t="s">
        <v>57</v>
      </c>
      <c r="D675" s="26" t="s">
        <v>11</v>
      </c>
      <c r="E675" s="26" t="s">
        <v>1120</v>
      </c>
      <c r="F675" s="26" t="s">
        <v>1121</v>
      </c>
      <c r="G675" s="26" t="s">
        <v>60</v>
      </c>
      <c r="H675" s="29" t="s">
        <v>289</v>
      </c>
      <c r="I675" s="27"/>
    </row>
    <row r="676" spans="1:9" x14ac:dyDescent="0.25">
      <c r="A676" s="26" t="s">
        <v>8</v>
      </c>
      <c r="B676" s="26" t="s">
        <v>22</v>
      </c>
      <c r="C676" s="26" t="s">
        <v>978</v>
      </c>
      <c r="D676" s="26" t="s">
        <v>11</v>
      </c>
      <c r="E676" s="26" t="s">
        <v>1120</v>
      </c>
      <c r="F676" s="26" t="s">
        <v>1121</v>
      </c>
      <c r="G676" s="26" t="s">
        <v>26</v>
      </c>
      <c r="H676" s="29" t="s">
        <v>289</v>
      </c>
      <c r="I676" s="27"/>
    </row>
    <row r="677" spans="1:9" customFormat="1" x14ac:dyDescent="0.25">
      <c r="A677" s="1" t="s">
        <v>8</v>
      </c>
      <c r="B677" s="1" t="s">
        <v>22</v>
      </c>
      <c r="C677" s="1" t="s">
        <v>959</v>
      </c>
      <c r="D677" s="1" t="s">
        <v>11</v>
      </c>
      <c r="E677" s="1" t="s">
        <v>1120</v>
      </c>
      <c r="F677" s="1" t="s">
        <v>1121</v>
      </c>
      <c r="G677" s="1" t="s">
        <v>26</v>
      </c>
      <c r="H677" s="3" t="s">
        <v>289</v>
      </c>
      <c r="I677" s="2"/>
    </row>
    <row r="678" spans="1:9" customFormat="1" x14ac:dyDescent="0.25">
      <c r="A678" s="1" t="s">
        <v>8</v>
      </c>
      <c r="B678" s="1" t="s">
        <v>192</v>
      </c>
      <c r="C678" s="1" t="s">
        <v>1122</v>
      </c>
      <c r="D678" s="1" t="s">
        <v>11</v>
      </c>
      <c r="E678" s="1" t="s">
        <v>1120</v>
      </c>
      <c r="F678" s="1" t="s">
        <v>1121</v>
      </c>
      <c r="G678" s="1" t="s">
        <v>30</v>
      </c>
      <c r="H678" s="3" t="s">
        <v>289</v>
      </c>
      <c r="I678" s="2"/>
    </row>
    <row r="679" spans="1:9" x14ac:dyDescent="0.25">
      <c r="A679" s="26" t="s">
        <v>8</v>
      </c>
      <c r="B679" s="26" t="s">
        <v>72</v>
      </c>
      <c r="C679" s="26" t="s">
        <v>88</v>
      </c>
      <c r="D679" s="26" t="s">
        <v>11</v>
      </c>
      <c r="E679" s="26" t="s">
        <v>1120</v>
      </c>
      <c r="F679" s="26" t="s">
        <v>1121</v>
      </c>
      <c r="G679" s="26" t="s">
        <v>76</v>
      </c>
      <c r="H679" s="29" t="s">
        <v>289</v>
      </c>
      <c r="I679" s="31"/>
    </row>
    <row r="680" spans="1:9" x14ac:dyDescent="0.25">
      <c r="A680" s="26" t="s">
        <v>8</v>
      </c>
      <c r="B680" s="26" t="s">
        <v>31</v>
      </c>
      <c r="C680" s="26" t="s">
        <v>667</v>
      </c>
      <c r="D680" s="26" t="s">
        <v>11</v>
      </c>
      <c r="E680" s="26" t="s">
        <v>1120</v>
      </c>
      <c r="F680" s="26" t="s">
        <v>1121</v>
      </c>
      <c r="G680" s="26" t="s">
        <v>110</v>
      </c>
      <c r="H680" s="29" t="s">
        <v>289</v>
      </c>
      <c r="I680" s="27"/>
    </row>
    <row r="681" spans="1:9" x14ac:dyDescent="0.25">
      <c r="A681" s="26" t="s">
        <v>8</v>
      </c>
      <c r="B681" s="26" t="s">
        <v>16</v>
      </c>
      <c r="C681" s="26" t="s">
        <v>81</v>
      </c>
      <c r="D681" s="26" t="s">
        <v>11</v>
      </c>
      <c r="E681" s="26" t="s">
        <v>1120</v>
      </c>
      <c r="F681" s="26" t="s">
        <v>1123</v>
      </c>
      <c r="G681" s="26" t="s">
        <v>20</v>
      </c>
      <c r="H681" s="29" t="s">
        <v>289</v>
      </c>
      <c r="I681" s="27"/>
    </row>
    <row r="682" spans="1:9" x14ac:dyDescent="0.25">
      <c r="A682" s="26" t="s">
        <v>8</v>
      </c>
      <c r="B682" s="26" t="s">
        <v>22</v>
      </c>
      <c r="C682" s="26" t="s">
        <v>1124</v>
      </c>
      <c r="D682" s="26" t="s">
        <v>11</v>
      </c>
      <c r="E682" s="26" t="s">
        <v>1125</v>
      </c>
      <c r="F682" s="26" t="s">
        <v>1126</v>
      </c>
      <c r="G682" s="26" t="s">
        <v>1127</v>
      </c>
      <c r="H682" s="29" t="s">
        <v>289</v>
      </c>
      <c r="I682" s="27"/>
    </row>
    <row r="683" spans="1:9" x14ac:dyDescent="0.25">
      <c r="A683" s="26" t="s">
        <v>8</v>
      </c>
      <c r="B683" s="26" t="s">
        <v>28</v>
      </c>
      <c r="C683" s="26" t="s">
        <v>919</v>
      </c>
      <c r="D683" s="26" t="s">
        <v>11</v>
      </c>
      <c r="E683" s="26" t="s">
        <v>1125</v>
      </c>
      <c r="F683" s="26" t="s">
        <v>1126</v>
      </c>
      <c r="G683" s="26" t="s">
        <v>30</v>
      </c>
      <c r="H683" s="29" t="s">
        <v>289</v>
      </c>
      <c r="I683" s="27"/>
    </row>
    <row r="684" spans="1:9" x14ac:dyDescent="0.25">
      <c r="A684" s="26" t="s">
        <v>8</v>
      </c>
      <c r="B684" s="26" t="s">
        <v>9</v>
      </c>
      <c r="C684" s="26" t="s">
        <v>207</v>
      </c>
      <c r="D684" s="26" t="s">
        <v>11</v>
      </c>
      <c r="E684" s="26" t="s">
        <v>1125</v>
      </c>
      <c r="F684" s="26" t="s">
        <v>1126</v>
      </c>
      <c r="G684" s="26" t="s">
        <v>229</v>
      </c>
      <c r="H684" s="29" t="s">
        <v>289</v>
      </c>
      <c r="I684" s="27"/>
    </row>
    <row r="685" spans="1:9" x14ac:dyDescent="0.25">
      <c r="A685" s="26" t="s">
        <v>8</v>
      </c>
      <c r="B685" s="26" t="s">
        <v>67</v>
      </c>
      <c r="C685" s="26" t="s">
        <v>79</v>
      </c>
      <c r="D685" s="26" t="s">
        <v>11</v>
      </c>
      <c r="E685" s="26" t="s">
        <v>1125</v>
      </c>
      <c r="F685" s="26" t="s">
        <v>1126</v>
      </c>
      <c r="G685" s="26" t="s">
        <v>71</v>
      </c>
      <c r="H685" s="29" t="s">
        <v>289</v>
      </c>
      <c r="I685" s="27"/>
    </row>
    <row r="686" spans="1:9" x14ac:dyDescent="0.25">
      <c r="A686" s="26" t="s">
        <v>8</v>
      </c>
      <c r="B686" s="26" t="s">
        <v>72</v>
      </c>
      <c r="C686" s="26" t="s">
        <v>88</v>
      </c>
      <c r="D686" s="26" t="s">
        <v>11</v>
      </c>
      <c r="E686" s="26" t="s">
        <v>1125</v>
      </c>
      <c r="F686" s="26" t="s">
        <v>1126</v>
      </c>
      <c r="G686" s="26" t="s">
        <v>76</v>
      </c>
      <c r="H686" s="29" t="s">
        <v>289</v>
      </c>
      <c r="I686" s="27"/>
    </row>
    <row r="687" spans="1:9" x14ac:dyDescent="0.25">
      <c r="A687" s="26" t="s">
        <v>8</v>
      </c>
      <c r="B687" s="26" t="s">
        <v>192</v>
      </c>
      <c r="C687" s="26" t="s">
        <v>1128</v>
      </c>
      <c r="D687" s="26" t="s">
        <v>11</v>
      </c>
      <c r="E687" s="26" t="s">
        <v>1129</v>
      </c>
      <c r="F687" s="26" t="s">
        <v>1130</v>
      </c>
      <c r="G687" s="26" t="s">
        <v>416</v>
      </c>
      <c r="H687" s="29" t="s">
        <v>289</v>
      </c>
      <c r="I687" s="27"/>
    </row>
    <row r="688" spans="1:9" x14ac:dyDescent="0.25">
      <c r="A688" s="26" t="s">
        <v>8</v>
      </c>
      <c r="B688" s="26" t="s">
        <v>31</v>
      </c>
      <c r="C688" s="26" t="s">
        <v>150</v>
      </c>
      <c r="D688" s="26" t="s">
        <v>11</v>
      </c>
      <c r="E688" s="26" t="s">
        <v>1129</v>
      </c>
      <c r="F688" s="26" t="s">
        <v>1130</v>
      </c>
      <c r="G688" s="26" t="s">
        <v>110</v>
      </c>
      <c r="H688" s="29" t="s">
        <v>289</v>
      </c>
      <c r="I688" s="31"/>
    </row>
    <row r="689" spans="1:9" x14ac:dyDescent="0.25">
      <c r="A689" s="26" t="s">
        <v>8</v>
      </c>
      <c r="B689" s="26" t="s">
        <v>31</v>
      </c>
      <c r="C689" s="26" t="s">
        <v>1131</v>
      </c>
      <c r="D689" s="26" t="s">
        <v>11</v>
      </c>
      <c r="E689" s="26" t="s">
        <v>1129</v>
      </c>
      <c r="F689" s="26" t="s">
        <v>1130</v>
      </c>
      <c r="G689" s="26" t="s">
        <v>26</v>
      </c>
      <c r="H689" s="29" t="s">
        <v>289</v>
      </c>
      <c r="I689" s="31"/>
    </row>
    <row r="690" spans="1:9" x14ac:dyDescent="0.25">
      <c r="A690" s="26" t="s">
        <v>8</v>
      </c>
      <c r="B690" s="26" t="s">
        <v>16</v>
      </c>
      <c r="C690" s="26" t="s">
        <v>1132</v>
      </c>
      <c r="D690" s="26" t="s">
        <v>11</v>
      </c>
      <c r="E690" s="26" t="s">
        <v>1129</v>
      </c>
      <c r="F690" s="26" t="s">
        <v>1133</v>
      </c>
      <c r="G690" s="26" t="s">
        <v>1134</v>
      </c>
      <c r="H690" s="29" t="s">
        <v>289</v>
      </c>
      <c r="I690" s="27"/>
    </row>
    <row r="691" spans="1:9" x14ac:dyDescent="0.25">
      <c r="A691" s="26" t="s">
        <v>8</v>
      </c>
      <c r="B691" s="26" t="s">
        <v>48</v>
      </c>
      <c r="C691" s="26" t="s">
        <v>136</v>
      </c>
      <c r="D691" s="26" t="s">
        <v>11</v>
      </c>
      <c r="E691" s="26" t="s">
        <v>1135</v>
      </c>
      <c r="F691" s="26" t="s">
        <v>1136</v>
      </c>
      <c r="G691" s="26" t="s">
        <v>963</v>
      </c>
      <c r="H691" s="29" t="s">
        <v>289</v>
      </c>
      <c r="I691" s="48"/>
    </row>
    <row r="692" spans="1:9" x14ac:dyDescent="0.25">
      <c r="A692" s="26" t="s">
        <v>8</v>
      </c>
      <c r="B692" s="26" t="s">
        <v>72</v>
      </c>
      <c r="C692" s="26" t="s">
        <v>487</v>
      </c>
      <c r="D692" s="26" t="s">
        <v>11</v>
      </c>
      <c r="E692" s="26" t="s">
        <v>1135</v>
      </c>
      <c r="F692" s="26" t="s">
        <v>1136</v>
      </c>
      <c r="G692" s="26" t="s">
        <v>381</v>
      </c>
      <c r="H692" s="26" t="s">
        <v>289</v>
      </c>
      <c r="I692" s="27"/>
    </row>
    <row r="693" spans="1:9" x14ac:dyDescent="0.25">
      <c r="A693" s="26" t="s">
        <v>8</v>
      </c>
      <c r="B693" s="26" t="s">
        <v>31</v>
      </c>
      <c r="C693" s="26" t="s">
        <v>667</v>
      </c>
      <c r="D693" s="26" t="s">
        <v>11</v>
      </c>
      <c r="E693" s="26" t="s">
        <v>1135</v>
      </c>
      <c r="F693" s="26" t="s">
        <v>1136</v>
      </c>
      <c r="G693" s="26" t="s">
        <v>110</v>
      </c>
      <c r="H693" s="29" t="s">
        <v>289</v>
      </c>
      <c r="I693" s="31"/>
    </row>
    <row r="694" spans="1:9" x14ac:dyDescent="0.25">
      <c r="A694" s="26" t="s">
        <v>8</v>
      </c>
      <c r="B694" s="26" t="s">
        <v>22</v>
      </c>
      <c r="C694" s="26" t="s">
        <v>567</v>
      </c>
      <c r="D694" s="26" t="s">
        <v>11</v>
      </c>
      <c r="E694" s="26" t="s">
        <v>1135</v>
      </c>
      <c r="F694" s="26" t="s">
        <v>1136</v>
      </c>
      <c r="G694" s="26" t="s">
        <v>359</v>
      </c>
      <c r="H694" s="29" t="s">
        <v>289</v>
      </c>
      <c r="I694" s="31"/>
    </row>
    <row r="695" spans="1:9" x14ac:dyDescent="0.25">
      <c r="A695" s="26" t="s">
        <v>8</v>
      </c>
      <c r="B695" s="26" t="s">
        <v>63</v>
      </c>
      <c r="C695" s="26" t="s">
        <v>57</v>
      </c>
      <c r="D695" s="26" t="s">
        <v>11</v>
      </c>
      <c r="E695" s="26" t="s">
        <v>1137</v>
      </c>
      <c r="F695" s="26" t="s">
        <v>1138</v>
      </c>
      <c r="G695" s="26" t="s">
        <v>60</v>
      </c>
      <c r="H695" s="29" t="s">
        <v>289</v>
      </c>
      <c r="I695" s="31"/>
    </row>
    <row r="696" spans="1:9" x14ac:dyDescent="0.25">
      <c r="A696" s="26" t="s">
        <v>8</v>
      </c>
      <c r="B696" s="26" t="s">
        <v>22</v>
      </c>
      <c r="C696" s="26" t="s">
        <v>859</v>
      </c>
      <c r="D696" s="26" t="s">
        <v>11</v>
      </c>
      <c r="E696" s="26" t="s">
        <v>1137</v>
      </c>
      <c r="F696" s="26" t="s">
        <v>1138</v>
      </c>
      <c r="G696" s="26" t="s">
        <v>26</v>
      </c>
      <c r="H696" s="29" t="s">
        <v>289</v>
      </c>
      <c r="I696" s="27"/>
    </row>
    <row r="697" spans="1:9" customFormat="1" x14ac:dyDescent="0.25">
      <c r="A697" s="1" t="s">
        <v>8</v>
      </c>
      <c r="B697" s="4" t="s">
        <v>22</v>
      </c>
      <c r="C697" s="4" t="s">
        <v>1054</v>
      </c>
      <c r="D697" s="1" t="s">
        <v>11</v>
      </c>
      <c r="E697" s="1" t="s">
        <v>1137</v>
      </c>
      <c r="F697" s="1" t="s">
        <v>1138</v>
      </c>
      <c r="G697" s="1" t="s">
        <v>312</v>
      </c>
      <c r="H697" s="3" t="s">
        <v>289</v>
      </c>
      <c r="I697" s="2"/>
    </row>
    <row r="698" spans="1:9" x14ac:dyDescent="0.25">
      <c r="A698" s="26" t="s">
        <v>8</v>
      </c>
      <c r="B698" s="26" t="s">
        <v>22</v>
      </c>
      <c r="C698" s="26" t="s">
        <v>1054</v>
      </c>
      <c r="D698" s="26" t="s">
        <v>11</v>
      </c>
      <c r="E698" s="26" t="s">
        <v>1137</v>
      </c>
      <c r="F698" s="26" t="s">
        <v>1138</v>
      </c>
      <c r="G698" s="26" t="s">
        <v>26</v>
      </c>
      <c r="H698" s="29" t="s">
        <v>289</v>
      </c>
      <c r="I698" s="27"/>
    </row>
    <row r="699" spans="1:9" x14ac:dyDescent="0.25">
      <c r="A699" s="26" t="s">
        <v>8</v>
      </c>
      <c r="B699" s="26" t="s">
        <v>22</v>
      </c>
      <c r="C699" s="26" t="s">
        <v>959</v>
      </c>
      <c r="D699" s="26" t="s">
        <v>11</v>
      </c>
      <c r="E699" s="26" t="s">
        <v>1137</v>
      </c>
      <c r="F699" s="26" t="s">
        <v>1138</v>
      </c>
      <c r="G699" s="26" t="s">
        <v>1139</v>
      </c>
      <c r="H699" s="29" t="s">
        <v>289</v>
      </c>
      <c r="I699" s="27"/>
    </row>
    <row r="700" spans="1:9" x14ac:dyDescent="0.25">
      <c r="A700" s="26" t="s">
        <v>8</v>
      </c>
      <c r="B700" s="26" t="s">
        <v>488</v>
      </c>
      <c r="C700" s="26" t="s">
        <v>552</v>
      </c>
      <c r="D700" s="26" t="s">
        <v>11</v>
      </c>
      <c r="E700" s="26" t="s">
        <v>461</v>
      </c>
      <c r="F700" s="26" t="s">
        <v>1140</v>
      </c>
      <c r="G700" s="26" t="s">
        <v>555</v>
      </c>
      <c r="H700" s="29" t="s">
        <v>412</v>
      </c>
      <c r="I700" s="27"/>
    </row>
    <row r="701" spans="1:9" x14ac:dyDescent="0.25">
      <c r="A701" s="26" t="s">
        <v>8</v>
      </c>
      <c r="B701" s="26" t="s">
        <v>488</v>
      </c>
      <c r="C701" s="26" t="s">
        <v>552</v>
      </c>
      <c r="D701" s="26" t="s">
        <v>11</v>
      </c>
      <c r="E701" s="26" t="s">
        <v>1137</v>
      </c>
      <c r="F701" s="26" t="s">
        <v>1138</v>
      </c>
      <c r="G701" s="26" t="s">
        <v>555</v>
      </c>
      <c r="H701" s="29" t="s">
        <v>289</v>
      </c>
      <c r="I701" s="27"/>
    </row>
    <row r="702" spans="1:9" x14ac:dyDescent="0.25">
      <c r="A702" s="26" t="s">
        <v>8</v>
      </c>
      <c r="B702" s="26" t="s">
        <v>28</v>
      </c>
      <c r="C702" s="26" t="s">
        <v>869</v>
      </c>
      <c r="D702" s="26" t="s">
        <v>11</v>
      </c>
      <c r="E702" s="26" t="s">
        <v>1137</v>
      </c>
      <c r="F702" s="26" t="s">
        <v>1138</v>
      </c>
      <c r="G702" s="26" t="s">
        <v>30</v>
      </c>
      <c r="H702" s="29" t="s">
        <v>289</v>
      </c>
      <c r="I702" s="27"/>
    </row>
    <row r="703" spans="1:9" x14ac:dyDescent="0.25">
      <c r="A703" s="26" t="s">
        <v>8</v>
      </c>
      <c r="B703" s="26" t="s">
        <v>9</v>
      </c>
      <c r="C703" s="26" t="s">
        <v>207</v>
      </c>
      <c r="D703" s="26" t="s">
        <v>11</v>
      </c>
      <c r="E703" s="26" t="s">
        <v>1137</v>
      </c>
      <c r="F703" s="26" t="s">
        <v>1138</v>
      </c>
      <c r="G703" s="26" t="s">
        <v>360</v>
      </c>
      <c r="H703" s="29" t="s">
        <v>289</v>
      </c>
      <c r="I703" s="27"/>
    </row>
    <row r="704" spans="1:9" x14ac:dyDescent="0.25">
      <c r="A704" s="26" t="s">
        <v>8</v>
      </c>
      <c r="B704" s="26" t="s">
        <v>9</v>
      </c>
      <c r="C704" s="26" t="s">
        <v>1141</v>
      </c>
      <c r="D704" s="26" t="s">
        <v>11</v>
      </c>
      <c r="E704" s="26" t="s">
        <v>1137</v>
      </c>
      <c r="F704" s="26" t="s">
        <v>1138</v>
      </c>
      <c r="G704" s="26" t="s">
        <v>440</v>
      </c>
      <c r="H704" s="29" t="s">
        <v>289</v>
      </c>
      <c r="I704" s="27"/>
    </row>
    <row r="705" spans="1:9" x14ac:dyDescent="0.25">
      <c r="A705" s="26" t="s">
        <v>8</v>
      </c>
      <c r="B705" s="26" t="s">
        <v>227</v>
      </c>
      <c r="C705" s="26" t="s">
        <v>1142</v>
      </c>
      <c r="D705" s="26" t="s">
        <v>11</v>
      </c>
      <c r="E705" s="26" t="s">
        <v>1137</v>
      </c>
      <c r="F705" s="26" t="s">
        <v>1138</v>
      </c>
      <c r="G705" s="26" t="s">
        <v>96</v>
      </c>
      <c r="H705" s="29" t="s">
        <v>289</v>
      </c>
      <c r="I705" s="27"/>
    </row>
    <row r="706" spans="1:9" x14ac:dyDescent="0.25">
      <c r="A706" s="26" t="s">
        <v>8</v>
      </c>
      <c r="B706" s="26" t="s">
        <v>43</v>
      </c>
      <c r="C706" s="26" t="s">
        <v>61</v>
      </c>
      <c r="D706" s="26" t="s">
        <v>11</v>
      </c>
      <c r="E706" s="26" t="s">
        <v>1137</v>
      </c>
      <c r="F706" s="26" t="s">
        <v>1138</v>
      </c>
      <c r="G706" s="26" t="s">
        <v>62</v>
      </c>
      <c r="H706" s="29" t="s">
        <v>289</v>
      </c>
      <c r="I706" s="27"/>
    </row>
    <row r="707" spans="1:9" x14ac:dyDescent="0.25">
      <c r="A707" s="26" t="s">
        <v>8</v>
      </c>
      <c r="B707" s="26" t="s">
        <v>43</v>
      </c>
      <c r="C707" s="26" t="s">
        <v>1030</v>
      </c>
      <c r="D707" s="26" t="s">
        <v>11</v>
      </c>
      <c r="E707" s="26" t="s">
        <v>1137</v>
      </c>
      <c r="F707" s="26" t="s">
        <v>1138</v>
      </c>
      <c r="G707" s="26" t="s">
        <v>168</v>
      </c>
      <c r="H707" s="29" t="s">
        <v>289</v>
      </c>
      <c r="I707" s="27"/>
    </row>
    <row r="708" spans="1:9" x14ac:dyDescent="0.25">
      <c r="A708" s="26" t="s">
        <v>8</v>
      </c>
      <c r="B708" s="26" t="s">
        <v>67</v>
      </c>
      <c r="C708" s="26" t="s">
        <v>1143</v>
      </c>
      <c r="D708" s="26" t="s">
        <v>11</v>
      </c>
      <c r="E708" s="26" t="s">
        <v>1137</v>
      </c>
      <c r="F708" s="26" t="s">
        <v>1138</v>
      </c>
      <c r="G708" s="26" t="s">
        <v>71</v>
      </c>
      <c r="H708" s="29" t="s">
        <v>289</v>
      </c>
      <c r="I708" s="27"/>
    </row>
    <row r="709" spans="1:9" x14ac:dyDescent="0.25">
      <c r="A709" s="26" t="s">
        <v>8</v>
      </c>
      <c r="B709" s="26" t="s">
        <v>67</v>
      </c>
      <c r="C709" s="26" t="s">
        <v>1143</v>
      </c>
      <c r="D709" s="26" t="s">
        <v>11</v>
      </c>
      <c r="E709" s="26" t="s">
        <v>1137</v>
      </c>
      <c r="F709" s="26" t="s">
        <v>1138</v>
      </c>
      <c r="G709" s="26" t="s">
        <v>812</v>
      </c>
      <c r="H709" s="29" t="s">
        <v>289</v>
      </c>
      <c r="I709" s="27"/>
    </row>
    <row r="710" spans="1:9" x14ac:dyDescent="0.25">
      <c r="A710" s="26" t="s">
        <v>8</v>
      </c>
      <c r="B710" s="26" t="s">
        <v>67</v>
      </c>
      <c r="C710" s="26" t="s">
        <v>250</v>
      </c>
      <c r="D710" s="26" t="s">
        <v>11</v>
      </c>
      <c r="E710" s="26" t="s">
        <v>1137</v>
      </c>
      <c r="F710" s="26" t="s">
        <v>1138</v>
      </c>
      <c r="G710" s="26" t="s">
        <v>176</v>
      </c>
      <c r="H710" s="29" t="s">
        <v>289</v>
      </c>
      <c r="I710" s="27"/>
    </row>
    <row r="711" spans="1:9" x14ac:dyDescent="0.25">
      <c r="A711" s="26" t="s">
        <v>8</v>
      </c>
      <c r="B711" s="26" t="s">
        <v>192</v>
      </c>
      <c r="C711" s="26" t="s">
        <v>973</v>
      </c>
      <c r="D711" s="26" t="s">
        <v>11</v>
      </c>
      <c r="E711" s="26" t="s">
        <v>1137</v>
      </c>
      <c r="F711" s="26" t="s">
        <v>1138</v>
      </c>
      <c r="G711" s="26" t="s">
        <v>416</v>
      </c>
      <c r="H711" s="29" t="s">
        <v>289</v>
      </c>
      <c r="I711" s="27"/>
    </row>
    <row r="712" spans="1:9" x14ac:dyDescent="0.25">
      <c r="A712" s="26" t="s">
        <v>8</v>
      </c>
      <c r="B712" s="26" t="s">
        <v>31</v>
      </c>
      <c r="C712" s="26" t="s">
        <v>981</v>
      </c>
      <c r="D712" s="26" t="s">
        <v>11</v>
      </c>
      <c r="E712" s="26" t="s">
        <v>1137</v>
      </c>
      <c r="F712" s="26" t="s">
        <v>1138</v>
      </c>
      <c r="G712" s="26" t="s">
        <v>329</v>
      </c>
      <c r="H712" s="29" t="s">
        <v>289</v>
      </c>
      <c r="I712" s="27"/>
    </row>
    <row r="713" spans="1:9" x14ac:dyDescent="0.25">
      <c r="A713" s="26" t="s">
        <v>8</v>
      </c>
      <c r="B713" s="26" t="s">
        <v>31</v>
      </c>
      <c r="C713" s="26" t="s">
        <v>1144</v>
      </c>
      <c r="D713" s="26" t="s">
        <v>11</v>
      </c>
      <c r="E713" s="26" t="s">
        <v>1137</v>
      </c>
      <c r="F713" s="26" t="s">
        <v>1138</v>
      </c>
      <c r="G713" s="26" t="s">
        <v>26</v>
      </c>
      <c r="H713" s="29" t="s">
        <v>289</v>
      </c>
      <c r="I713" s="27"/>
    </row>
    <row r="714" spans="1:9" x14ac:dyDescent="0.25">
      <c r="A714" s="26" t="s">
        <v>8</v>
      </c>
      <c r="B714" s="26" t="s">
        <v>63</v>
      </c>
      <c r="C714" s="26" t="s">
        <v>951</v>
      </c>
      <c r="D714" s="26" t="s">
        <v>11</v>
      </c>
      <c r="E714" s="26" t="s">
        <v>1137</v>
      </c>
      <c r="F714" s="26" t="s">
        <v>1138</v>
      </c>
      <c r="G714" s="26" t="s">
        <v>455</v>
      </c>
      <c r="H714" s="29" t="s">
        <v>289</v>
      </c>
      <c r="I714" s="27"/>
    </row>
    <row r="715" spans="1:9" x14ac:dyDescent="0.25">
      <c r="A715" s="26" t="s">
        <v>8</v>
      </c>
      <c r="B715" s="26" t="s">
        <v>43</v>
      </c>
      <c r="C715" s="26" t="s">
        <v>849</v>
      </c>
      <c r="D715" s="26" t="s">
        <v>11</v>
      </c>
      <c r="E715" s="26" t="s">
        <v>1137</v>
      </c>
      <c r="F715" s="26" t="s">
        <v>1145</v>
      </c>
      <c r="G715" s="26" t="s">
        <v>375</v>
      </c>
      <c r="H715" s="29" t="s">
        <v>289</v>
      </c>
      <c r="I715" s="27"/>
    </row>
    <row r="716" spans="1:9" x14ac:dyDescent="0.25">
      <c r="A716" s="26" t="s">
        <v>8</v>
      </c>
      <c r="B716" s="26" t="s">
        <v>56</v>
      </c>
      <c r="C716" s="26" t="s">
        <v>457</v>
      </c>
      <c r="D716" s="26" t="s">
        <v>11</v>
      </c>
      <c r="E716" s="26" t="s">
        <v>1137</v>
      </c>
      <c r="F716" s="26" t="s">
        <v>1145</v>
      </c>
      <c r="G716" s="26" t="s">
        <v>1146</v>
      </c>
      <c r="H716" s="29" t="s">
        <v>289</v>
      </c>
      <c r="I716" s="27"/>
    </row>
    <row r="717" spans="1:9" x14ac:dyDescent="0.25">
      <c r="A717" s="26" t="s">
        <v>8</v>
      </c>
      <c r="B717" s="26" t="s">
        <v>56</v>
      </c>
      <c r="C717" s="26" t="s">
        <v>1147</v>
      </c>
      <c r="D717" s="26" t="s">
        <v>11</v>
      </c>
      <c r="E717" s="26" t="s">
        <v>1137</v>
      </c>
      <c r="F717" s="26" t="s">
        <v>1148</v>
      </c>
      <c r="G717" s="26" t="s">
        <v>1149</v>
      </c>
      <c r="H717" s="29" t="s">
        <v>289</v>
      </c>
      <c r="I717" s="27"/>
    </row>
    <row r="718" spans="1:9" x14ac:dyDescent="0.25">
      <c r="A718" s="26" t="s">
        <v>8</v>
      </c>
      <c r="B718" s="26" t="s">
        <v>16</v>
      </c>
      <c r="C718" s="26" t="s">
        <v>335</v>
      </c>
      <c r="D718" s="26" t="s">
        <v>11</v>
      </c>
      <c r="E718" s="26" t="s">
        <v>1137</v>
      </c>
      <c r="F718" s="26" t="s">
        <v>1148</v>
      </c>
      <c r="G718" s="26" t="s">
        <v>1150</v>
      </c>
      <c r="H718" s="29" t="s">
        <v>289</v>
      </c>
      <c r="I718" s="27"/>
    </row>
    <row r="719" spans="1:9" x14ac:dyDescent="0.25">
      <c r="A719" s="26" t="s">
        <v>8</v>
      </c>
      <c r="B719" s="26" t="s">
        <v>67</v>
      </c>
      <c r="C719" s="26" t="s">
        <v>1151</v>
      </c>
      <c r="D719" s="26" t="s">
        <v>11</v>
      </c>
      <c r="E719" s="26" t="s">
        <v>1137</v>
      </c>
      <c r="F719" s="26" t="s">
        <v>1145</v>
      </c>
      <c r="G719" s="26" t="s">
        <v>176</v>
      </c>
      <c r="H719" s="29" t="s">
        <v>289</v>
      </c>
      <c r="I719" s="27"/>
    </row>
    <row r="720" spans="1:9" x14ac:dyDescent="0.25">
      <c r="A720" s="26" t="s">
        <v>8</v>
      </c>
      <c r="B720" s="26" t="s">
        <v>28</v>
      </c>
      <c r="C720" s="26" t="s">
        <v>512</v>
      </c>
      <c r="D720" s="26" t="s">
        <v>11</v>
      </c>
      <c r="E720" s="26" t="s">
        <v>1152</v>
      </c>
      <c r="F720" s="26" t="s">
        <v>1153</v>
      </c>
      <c r="G720" s="26" t="s">
        <v>30</v>
      </c>
      <c r="H720" s="29" t="s">
        <v>84</v>
      </c>
      <c r="I720" s="27"/>
    </row>
    <row r="721" spans="1:9" x14ac:dyDescent="0.25">
      <c r="A721" s="26" t="s">
        <v>8</v>
      </c>
      <c r="B721" s="26" t="s">
        <v>16</v>
      </c>
      <c r="C721" s="26" t="s">
        <v>81</v>
      </c>
      <c r="D721" s="26" t="s">
        <v>11</v>
      </c>
      <c r="E721" s="26" t="s">
        <v>1154</v>
      </c>
      <c r="F721" s="26" t="s">
        <v>1155</v>
      </c>
      <c r="G721" s="26" t="s">
        <v>20</v>
      </c>
      <c r="H721" s="29" t="s">
        <v>84</v>
      </c>
      <c r="I721" s="27"/>
    </row>
    <row r="722" spans="1:9" customFormat="1" x14ac:dyDescent="0.25">
      <c r="A722" s="1" t="s">
        <v>8</v>
      </c>
      <c r="B722" s="1" t="s">
        <v>22</v>
      </c>
      <c r="C722" s="58" t="s">
        <v>927</v>
      </c>
      <c r="D722" s="1" t="s">
        <v>11</v>
      </c>
      <c r="E722" s="1" t="s">
        <v>1156</v>
      </c>
      <c r="F722" s="1" t="s">
        <v>1157</v>
      </c>
      <c r="G722" s="1" t="s">
        <v>26</v>
      </c>
      <c r="H722" s="3" t="s">
        <v>289</v>
      </c>
      <c r="I722" s="2"/>
    </row>
    <row r="723" spans="1:9" x14ac:dyDescent="0.25">
      <c r="A723" s="45" t="s">
        <v>8</v>
      </c>
      <c r="B723" s="45" t="s">
        <v>28</v>
      </c>
      <c r="C723" s="45" t="s">
        <v>813</v>
      </c>
      <c r="D723" s="45" t="s">
        <v>11</v>
      </c>
      <c r="E723" s="45" t="s">
        <v>1158</v>
      </c>
      <c r="F723" s="45" t="s">
        <v>1159</v>
      </c>
      <c r="G723" s="45" t="s">
        <v>30</v>
      </c>
      <c r="H723" s="38" t="s">
        <v>84</v>
      </c>
      <c r="I723" s="27"/>
    </row>
    <row r="724" spans="1:9" x14ac:dyDescent="0.25">
      <c r="A724" s="45" t="s">
        <v>8</v>
      </c>
      <c r="B724" s="45" t="s">
        <v>28</v>
      </c>
      <c r="C724" s="45" t="s">
        <v>813</v>
      </c>
      <c r="D724" s="45" t="s">
        <v>11</v>
      </c>
      <c r="E724" s="45" t="s">
        <v>1158</v>
      </c>
      <c r="F724" s="45" t="s">
        <v>1159</v>
      </c>
      <c r="G724" s="45" t="s">
        <v>30</v>
      </c>
      <c r="H724" s="38" t="s">
        <v>84</v>
      </c>
      <c r="I724" s="27"/>
    </row>
    <row r="725" spans="1:9" x14ac:dyDescent="0.25">
      <c r="A725" s="26" t="s">
        <v>8</v>
      </c>
      <c r="B725" s="26" t="s">
        <v>9</v>
      </c>
      <c r="C725" s="26" t="s">
        <v>675</v>
      </c>
      <c r="D725" s="26" t="s">
        <v>11</v>
      </c>
      <c r="E725" s="45" t="s">
        <v>1160</v>
      </c>
      <c r="F725" s="26" t="s">
        <v>1161</v>
      </c>
      <c r="G725" s="26" t="s">
        <v>341</v>
      </c>
      <c r="H725" s="29" t="s">
        <v>289</v>
      </c>
      <c r="I725" s="27"/>
    </row>
    <row r="726" spans="1:9" x14ac:dyDescent="0.25">
      <c r="A726" s="26" t="s">
        <v>8</v>
      </c>
      <c r="B726" s="26" t="s">
        <v>9</v>
      </c>
      <c r="C726" s="26" t="s">
        <v>210</v>
      </c>
      <c r="D726" s="26" t="s">
        <v>11</v>
      </c>
      <c r="E726" s="26" t="s">
        <v>1160</v>
      </c>
      <c r="F726" s="26" t="s">
        <v>1161</v>
      </c>
      <c r="G726" s="26" t="s">
        <v>101</v>
      </c>
      <c r="H726" s="29" t="s">
        <v>289</v>
      </c>
      <c r="I726" s="27"/>
    </row>
    <row r="727" spans="1:9" x14ac:dyDescent="0.25">
      <c r="A727" s="26" t="s">
        <v>8</v>
      </c>
      <c r="B727" s="26" t="s">
        <v>9</v>
      </c>
      <c r="C727" s="26" t="s">
        <v>1162</v>
      </c>
      <c r="D727" s="26" t="s">
        <v>11</v>
      </c>
      <c r="E727" s="26" t="s">
        <v>1160</v>
      </c>
      <c r="F727" s="26" t="s">
        <v>1161</v>
      </c>
      <c r="G727" s="26" t="s">
        <v>349</v>
      </c>
      <c r="H727" s="29" t="s">
        <v>289</v>
      </c>
      <c r="I727" s="27"/>
    </row>
    <row r="728" spans="1:9" x14ac:dyDescent="0.25">
      <c r="A728" s="26" t="s">
        <v>8</v>
      </c>
      <c r="B728" s="26" t="s">
        <v>9</v>
      </c>
      <c r="C728" s="26" t="s">
        <v>535</v>
      </c>
      <c r="D728" s="26" t="s">
        <v>11</v>
      </c>
      <c r="E728" s="26" t="s">
        <v>1160</v>
      </c>
      <c r="F728" s="26" t="s">
        <v>1161</v>
      </c>
      <c r="G728" s="26" t="s">
        <v>440</v>
      </c>
      <c r="H728" s="29" t="s">
        <v>289</v>
      </c>
      <c r="I728" s="27"/>
    </row>
    <row r="729" spans="1:9" x14ac:dyDescent="0.25">
      <c r="A729" s="26" t="s">
        <v>8</v>
      </c>
      <c r="B729" s="26" t="s">
        <v>117</v>
      </c>
      <c r="C729" s="26" t="s">
        <v>1163</v>
      </c>
      <c r="D729" s="26" t="s">
        <v>11</v>
      </c>
      <c r="E729" s="26" t="s">
        <v>1164</v>
      </c>
      <c r="F729" s="26" t="s">
        <v>1165</v>
      </c>
      <c r="G729" s="26" t="s">
        <v>120</v>
      </c>
      <c r="H729" s="29" t="s">
        <v>289</v>
      </c>
      <c r="I729" s="27"/>
    </row>
    <row r="730" spans="1:9" x14ac:dyDescent="0.25">
      <c r="A730" s="26" t="s">
        <v>8</v>
      </c>
      <c r="B730" s="26" t="s">
        <v>22</v>
      </c>
      <c r="C730" s="26" t="s">
        <v>966</v>
      </c>
      <c r="D730" s="26" t="s">
        <v>11</v>
      </c>
      <c r="E730" s="26" t="s">
        <v>1166</v>
      </c>
      <c r="F730" s="26" t="s">
        <v>1167</v>
      </c>
      <c r="G730" s="26" t="s">
        <v>26</v>
      </c>
      <c r="H730" s="29" t="s">
        <v>289</v>
      </c>
      <c r="I730" s="27"/>
    </row>
    <row r="731" spans="1:9" x14ac:dyDescent="0.25">
      <c r="A731" s="26" t="s">
        <v>8</v>
      </c>
      <c r="B731" s="26" t="s">
        <v>28</v>
      </c>
      <c r="C731" s="26" t="s">
        <v>869</v>
      </c>
      <c r="D731" s="26" t="s">
        <v>11</v>
      </c>
      <c r="E731" s="26" t="s">
        <v>1166</v>
      </c>
      <c r="F731" s="26" t="s">
        <v>1167</v>
      </c>
      <c r="G731" s="35" t="s">
        <v>30</v>
      </c>
      <c r="H731" s="29" t="s">
        <v>289</v>
      </c>
      <c r="I731" s="27"/>
    </row>
    <row r="732" spans="1:9" x14ac:dyDescent="0.25">
      <c r="A732" s="26" t="s">
        <v>8</v>
      </c>
      <c r="B732" s="26" t="s">
        <v>9</v>
      </c>
      <c r="C732" s="26" t="s">
        <v>210</v>
      </c>
      <c r="D732" s="26" t="s">
        <v>11</v>
      </c>
      <c r="E732" s="26" t="s">
        <v>1166</v>
      </c>
      <c r="F732" s="26" t="s">
        <v>1167</v>
      </c>
      <c r="G732" s="26" t="s">
        <v>101</v>
      </c>
      <c r="H732" s="29" t="s">
        <v>289</v>
      </c>
      <c r="I732" s="27"/>
    </row>
    <row r="733" spans="1:9" x14ac:dyDescent="0.25">
      <c r="A733" s="26" t="s">
        <v>8</v>
      </c>
      <c r="B733" s="26" t="s">
        <v>28</v>
      </c>
      <c r="C733" s="26" t="s">
        <v>822</v>
      </c>
      <c r="D733" s="26" t="s">
        <v>11</v>
      </c>
      <c r="E733" s="26" t="s">
        <v>1168</v>
      </c>
      <c r="F733" s="26" t="s">
        <v>1169</v>
      </c>
      <c r="G733" s="26" t="s">
        <v>30</v>
      </c>
      <c r="H733" s="29" t="s">
        <v>84</v>
      </c>
      <c r="I733" s="27"/>
    </row>
    <row r="734" spans="1:9" x14ac:dyDescent="0.25">
      <c r="A734" s="26" t="s">
        <v>8</v>
      </c>
      <c r="B734" s="26" t="s">
        <v>117</v>
      </c>
      <c r="C734" s="26" t="s">
        <v>977</v>
      </c>
      <c r="D734" s="26" t="s">
        <v>11</v>
      </c>
      <c r="E734" s="26" t="s">
        <v>1170</v>
      </c>
      <c r="F734" s="26" t="s">
        <v>1171</v>
      </c>
      <c r="G734" s="26" t="s">
        <v>120</v>
      </c>
      <c r="H734" s="29" t="s">
        <v>289</v>
      </c>
      <c r="I734" s="27"/>
    </row>
    <row r="735" spans="1:9" x14ac:dyDescent="0.25">
      <c r="A735" s="26" t="s">
        <v>8</v>
      </c>
      <c r="B735" s="26" t="s">
        <v>22</v>
      </c>
      <c r="C735" s="26" t="s">
        <v>363</v>
      </c>
      <c r="D735" s="26" t="s">
        <v>11</v>
      </c>
      <c r="E735" s="26" t="s">
        <v>1170</v>
      </c>
      <c r="F735" s="26" t="s">
        <v>1171</v>
      </c>
      <c r="G735" s="26" t="s">
        <v>26</v>
      </c>
      <c r="H735" s="29" t="s">
        <v>289</v>
      </c>
      <c r="I735" s="27"/>
    </row>
    <row r="736" spans="1:9" x14ac:dyDescent="0.25">
      <c r="A736" s="26" t="s">
        <v>8</v>
      </c>
      <c r="B736" s="26" t="s">
        <v>28</v>
      </c>
      <c r="C736" s="26" t="s">
        <v>924</v>
      </c>
      <c r="D736" s="26" t="s">
        <v>11</v>
      </c>
      <c r="E736" s="26" t="s">
        <v>1170</v>
      </c>
      <c r="F736" s="26" t="s">
        <v>1171</v>
      </c>
      <c r="G736" s="26" t="s">
        <v>30</v>
      </c>
      <c r="H736" s="29" t="s">
        <v>289</v>
      </c>
      <c r="I736" s="27"/>
    </row>
    <row r="737" spans="1:9" x14ac:dyDescent="0.25">
      <c r="A737" s="26" t="s">
        <v>8</v>
      </c>
      <c r="B737" s="26" t="s">
        <v>9</v>
      </c>
      <c r="C737" s="26" t="s">
        <v>1172</v>
      </c>
      <c r="D737" s="26" t="s">
        <v>11</v>
      </c>
      <c r="E737" s="26" t="s">
        <v>1170</v>
      </c>
      <c r="F737" s="26" t="s">
        <v>1171</v>
      </c>
      <c r="G737" s="26" t="s">
        <v>101</v>
      </c>
      <c r="H737" s="29" t="s">
        <v>289</v>
      </c>
      <c r="I737" s="27"/>
    </row>
    <row r="738" spans="1:9" x14ac:dyDescent="0.25">
      <c r="A738" s="26" t="s">
        <v>8</v>
      </c>
      <c r="B738" s="26" t="s">
        <v>48</v>
      </c>
      <c r="C738" s="26" t="s">
        <v>239</v>
      </c>
      <c r="D738" s="26" t="s">
        <v>11</v>
      </c>
      <c r="E738" s="26" t="s">
        <v>1170</v>
      </c>
      <c r="F738" s="26" t="s">
        <v>1171</v>
      </c>
      <c r="G738" s="26" t="s">
        <v>1173</v>
      </c>
      <c r="H738" s="29" t="s">
        <v>289</v>
      </c>
      <c r="I738" s="27"/>
    </row>
    <row r="739" spans="1:9" x14ac:dyDescent="0.25">
      <c r="A739" s="26" t="s">
        <v>8</v>
      </c>
      <c r="B739" s="26" t="s">
        <v>67</v>
      </c>
      <c r="C739" s="26" t="s">
        <v>1151</v>
      </c>
      <c r="D739" s="26" t="s">
        <v>11</v>
      </c>
      <c r="E739" s="26" t="s">
        <v>1137</v>
      </c>
      <c r="F739" s="26" t="s">
        <v>1145</v>
      </c>
      <c r="G739" s="26" t="s">
        <v>253</v>
      </c>
      <c r="H739" s="29" t="s">
        <v>289</v>
      </c>
      <c r="I739" s="27"/>
    </row>
    <row r="740" spans="1:9" x14ac:dyDescent="0.25">
      <c r="A740" s="26" t="s">
        <v>8</v>
      </c>
      <c r="B740" s="26" t="s">
        <v>67</v>
      </c>
      <c r="C740" s="26" t="s">
        <v>1143</v>
      </c>
      <c r="D740" s="26" t="s">
        <v>11</v>
      </c>
      <c r="E740" s="26" t="s">
        <v>1170</v>
      </c>
      <c r="F740" s="26" t="s">
        <v>1171</v>
      </c>
      <c r="G740" s="26" t="s">
        <v>812</v>
      </c>
      <c r="H740" s="29" t="s">
        <v>289</v>
      </c>
      <c r="I740" s="27"/>
    </row>
    <row r="741" spans="1:9" x14ac:dyDescent="0.25">
      <c r="A741" s="26" t="s">
        <v>8</v>
      </c>
      <c r="B741" s="26" t="s">
        <v>72</v>
      </c>
      <c r="C741" s="26" t="s">
        <v>88</v>
      </c>
      <c r="D741" s="26" t="s">
        <v>11</v>
      </c>
      <c r="E741" s="26" t="s">
        <v>1170</v>
      </c>
      <c r="F741" s="26" t="s">
        <v>1171</v>
      </c>
      <c r="G741" s="26" t="s">
        <v>1174</v>
      </c>
      <c r="H741" s="29" t="s">
        <v>289</v>
      </c>
      <c r="I741" s="27"/>
    </row>
    <row r="742" spans="1:9" x14ac:dyDescent="0.25">
      <c r="A742" s="26" t="s">
        <v>8</v>
      </c>
      <c r="B742" s="26" t="s">
        <v>22</v>
      </c>
      <c r="C742" s="26" t="s">
        <v>107</v>
      </c>
      <c r="D742" s="26" t="s">
        <v>11</v>
      </c>
      <c r="E742" s="26" t="s">
        <v>1175</v>
      </c>
      <c r="F742" s="26" t="s">
        <v>1176</v>
      </c>
      <c r="G742" s="26" t="s">
        <v>110</v>
      </c>
      <c r="H742" s="26" t="s">
        <v>323</v>
      </c>
      <c r="I742" s="27"/>
    </row>
    <row r="743" spans="1:9" x14ac:dyDescent="0.25">
      <c r="A743" s="26" t="s">
        <v>8</v>
      </c>
      <c r="B743" s="26" t="s">
        <v>31</v>
      </c>
      <c r="C743" s="26" t="s">
        <v>32</v>
      </c>
      <c r="D743" s="26" t="s">
        <v>11</v>
      </c>
      <c r="E743" s="26" t="s">
        <v>1175</v>
      </c>
      <c r="F743" s="26" t="s">
        <v>1176</v>
      </c>
      <c r="G743" s="26" t="s">
        <v>33</v>
      </c>
      <c r="H743" s="26" t="s">
        <v>323</v>
      </c>
      <c r="I743" s="27"/>
    </row>
    <row r="744" spans="1:9" x14ac:dyDescent="0.25">
      <c r="A744" s="26" t="s">
        <v>8</v>
      </c>
      <c r="B744" s="26" t="s">
        <v>72</v>
      </c>
      <c r="C744" s="26" t="s">
        <v>862</v>
      </c>
      <c r="D744" s="26" t="s">
        <v>11</v>
      </c>
      <c r="E744" s="26" t="s">
        <v>1177</v>
      </c>
      <c r="F744" s="26" t="s">
        <v>1178</v>
      </c>
      <c r="G744" s="26" t="s">
        <v>315</v>
      </c>
      <c r="H744" s="29" t="s">
        <v>84</v>
      </c>
      <c r="I744" s="27"/>
    </row>
    <row r="745" spans="1:9" x14ac:dyDescent="0.25">
      <c r="A745" s="26" t="s">
        <v>8</v>
      </c>
      <c r="B745" s="26" t="s">
        <v>72</v>
      </c>
      <c r="C745" s="26" t="s">
        <v>104</v>
      </c>
      <c r="D745" s="26" t="s">
        <v>11</v>
      </c>
      <c r="E745" s="26" t="s">
        <v>1179</v>
      </c>
      <c r="F745" s="26" t="s">
        <v>1180</v>
      </c>
      <c r="G745" s="26" t="s">
        <v>76</v>
      </c>
      <c r="H745" s="29" t="s">
        <v>92</v>
      </c>
      <c r="I745" s="27"/>
    </row>
    <row r="746" spans="1:9" customFormat="1" x14ac:dyDescent="0.25">
      <c r="A746" s="1" t="s">
        <v>8</v>
      </c>
      <c r="B746" s="1" t="s">
        <v>22</v>
      </c>
      <c r="C746" s="1" t="s">
        <v>567</v>
      </c>
      <c r="D746" s="1" t="s">
        <v>11</v>
      </c>
      <c r="E746" s="1" t="s">
        <v>1181</v>
      </c>
      <c r="F746" s="1" t="s">
        <v>1182</v>
      </c>
      <c r="G746" s="1" t="s">
        <v>570</v>
      </c>
      <c r="H746" s="3" t="s">
        <v>92</v>
      </c>
      <c r="I746" s="2"/>
    </row>
    <row r="747" spans="1:9" x14ac:dyDescent="0.25">
      <c r="A747" s="26" t="s">
        <v>8</v>
      </c>
      <c r="B747" s="26" t="s">
        <v>43</v>
      </c>
      <c r="C747" s="26" t="s">
        <v>971</v>
      </c>
      <c r="D747" s="26" t="s">
        <v>11</v>
      </c>
      <c r="E747" s="26" t="s">
        <v>1181</v>
      </c>
      <c r="F747" s="26" t="s">
        <v>1182</v>
      </c>
      <c r="G747" s="26" t="s">
        <v>359</v>
      </c>
      <c r="H747" s="29" t="s">
        <v>92</v>
      </c>
      <c r="I747" s="27"/>
    </row>
    <row r="748" spans="1:9" x14ac:dyDescent="0.25">
      <c r="A748" s="26" t="s">
        <v>8</v>
      </c>
      <c r="B748" s="26" t="s">
        <v>63</v>
      </c>
      <c r="C748" s="29" t="s">
        <v>1183</v>
      </c>
      <c r="D748" s="26" t="s">
        <v>11</v>
      </c>
      <c r="E748" s="26" t="s">
        <v>1184</v>
      </c>
      <c r="F748" s="26" t="s">
        <v>1185</v>
      </c>
      <c r="G748" s="26" t="s">
        <v>60</v>
      </c>
      <c r="H748" s="26" t="s">
        <v>92</v>
      </c>
      <c r="I748" s="27"/>
    </row>
    <row r="749" spans="1:9" x14ac:dyDescent="0.25">
      <c r="A749" s="26" t="s">
        <v>8</v>
      </c>
      <c r="B749" s="26" t="s">
        <v>192</v>
      </c>
      <c r="C749" s="26" t="s">
        <v>211</v>
      </c>
      <c r="D749" s="26" t="s">
        <v>11</v>
      </c>
      <c r="E749" s="26" t="s">
        <v>1184</v>
      </c>
      <c r="F749" s="26" t="s">
        <v>1185</v>
      </c>
      <c r="G749" s="26" t="s">
        <v>416</v>
      </c>
      <c r="H749" s="29" t="s">
        <v>92</v>
      </c>
      <c r="I749" s="27"/>
    </row>
    <row r="750" spans="1:9" x14ac:dyDescent="0.25">
      <c r="A750" s="26" t="s">
        <v>8</v>
      </c>
      <c r="B750" s="26" t="s">
        <v>117</v>
      </c>
      <c r="C750" s="26" t="s">
        <v>1186</v>
      </c>
      <c r="D750" s="26" t="s">
        <v>11</v>
      </c>
      <c r="E750" s="26" t="s">
        <v>1187</v>
      </c>
      <c r="F750" s="26" t="s">
        <v>1188</v>
      </c>
      <c r="G750" s="26" t="s">
        <v>120</v>
      </c>
      <c r="H750" s="29" t="s">
        <v>92</v>
      </c>
      <c r="I750" s="27"/>
    </row>
    <row r="751" spans="1:9" customFormat="1" x14ac:dyDescent="0.25">
      <c r="A751" s="1" t="s">
        <v>8</v>
      </c>
      <c r="B751" s="1" t="s">
        <v>102</v>
      </c>
      <c r="C751" s="1" t="s">
        <v>1189</v>
      </c>
      <c r="D751" s="1" t="s">
        <v>11</v>
      </c>
      <c r="E751" s="1" t="s">
        <v>1187</v>
      </c>
      <c r="F751" s="1" t="s">
        <v>1188</v>
      </c>
      <c r="G751" s="1" t="s">
        <v>20</v>
      </c>
      <c r="H751" s="3" t="s">
        <v>92</v>
      </c>
      <c r="I751" s="2"/>
    </row>
    <row r="752" spans="1:9" customFormat="1" x14ac:dyDescent="0.25">
      <c r="A752" s="1" t="s">
        <v>8</v>
      </c>
      <c r="B752" s="1" t="s">
        <v>31</v>
      </c>
      <c r="C752" s="1" t="s">
        <v>1190</v>
      </c>
      <c r="D752" s="1" t="s">
        <v>11</v>
      </c>
      <c r="E752" s="1" t="s">
        <v>1187</v>
      </c>
      <c r="F752" s="1" t="s">
        <v>1188</v>
      </c>
      <c r="G752" s="1" t="s">
        <v>110</v>
      </c>
      <c r="H752" s="3" t="s">
        <v>92</v>
      </c>
      <c r="I752" s="7"/>
    </row>
    <row r="753" spans="1:9" x14ac:dyDescent="0.25">
      <c r="A753" s="26" t="s">
        <v>8</v>
      </c>
      <c r="B753" s="26" t="s">
        <v>31</v>
      </c>
      <c r="C753" s="26" t="s">
        <v>85</v>
      </c>
      <c r="D753" s="26" t="s">
        <v>11</v>
      </c>
      <c r="E753" s="26" t="s">
        <v>1191</v>
      </c>
      <c r="F753" s="26" t="s">
        <v>1192</v>
      </c>
      <c r="G753" s="26" t="s">
        <v>416</v>
      </c>
      <c r="H753" s="29" t="s">
        <v>92</v>
      </c>
      <c r="I753" s="27"/>
    </row>
    <row r="754" spans="1:9" x14ac:dyDescent="0.25">
      <c r="A754" s="26" t="s">
        <v>8</v>
      </c>
      <c r="B754" s="26" t="s">
        <v>31</v>
      </c>
      <c r="C754" s="26" t="s">
        <v>85</v>
      </c>
      <c r="D754" s="26" t="s">
        <v>11</v>
      </c>
      <c r="E754" s="26" t="s">
        <v>1191</v>
      </c>
      <c r="F754" s="26" t="s">
        <v>1192</v>
      </c>
      <c r="G754" s="26" t="s">
        <v>1193</v>
      </c>
      <c r="H754" s="29" t="s">
        <v>92</v>
      </c>
      <c r="I754" s="27"/>
    </row>
    <row r="755" spans="1:9" x14ac:dyDescent="0.25">
      <c r="A755" s="26" t="s">
        <v>8</v>
      </c>
      <c r="B755" s="26" t="s">
        <v>117</v>
      </c>
      <c r="C755" s="26" t="s">
        <v>1186</v>
      </c>
      <c r="D755" s="26" t="s">
        <v>11</v>
      </c>
      <c r="E755" s="26" t="s">
        <v>1194</v>
      </c>
      <c r="F755" s="26" t="s">
        <v>1195</v>
      </c>
      <c r="G755" s="26" t="s">
        <v>639</v>
      </c>
      <c r="H755" s="29" t="s">
        <v>92</v>
      </c>
      <c r="I755" s="27"/>
    </row>
    <row r="756" spans="1:9" x14ac:dyDescent="0.25">
      <c r="A756" s="26" t="s">
        <v>8</v>
      </c>
      <c r="B756" s="26" t="s">
        <v>63</v>
      </c>
      <c r="C756" s="29" t="s">
        <v>1183</v>
      </c>
      <c r="D756" s="26" t="s">
        <v>11</v>
      </c>
      <c r="E756" s="26" t="s">
        <v>1196</v>
      </c>
      <c r="F756" s="26" t="s">
        <v>1197</v>
      </c>
      <c r="G756" s="26" t="s">
        <v>60</v>
      </c>
      <c r="H756" s="29" t="s">
        <v>92</v>
      </c>
      <c r="I756" s="27"/>
    </row>
    <row r="757" spans="1:9" x14ac:dyDescent="0.25">
      <c r="A757" s="26" t="s">
        <v>8</v>
      </c>
      <c r="B757" s="26" t="s">
        <v>63</v>
      </c>
      <c r="C757" s="29" t="s">
        <v>1183</v>
      </c>
      <c r="D757" s="26" t="s">
        <v>11</v>
      </c>
      <c r="E757" s="26" t="s">
        <v>1198</v>
      </c>
      <c r="F757" s="26" t="s">
        <v>1199</v>
      </c>
      <c r="G757" s="26" t="s">
        <v>60</v>
      </c>
      <c r="H757" s="29" t="s">
        <v>92</v>
      </c>
      <c r="I757" s="27"/>
    </row>
    <row r="758" spans="1:9" x14ac:dyDescent="0.25">
      <c r="A758" s="26" t="s">
        <v>8</v>
      </c>
      <c r="B758" s="26" t="s">
        <v>63</v>
      </c>
      <c r="C758" s="29" t="s">
        <v>1183</v>
      </c>
      <c r="D758" s="26" t="s">
        <v>11</v>
      </c>
      <c r="E758" s="26" t="s">
        <v>1200</v>
      </c>
      <c r="F758" s="26" t="s">
        <v>1201</v>
      </c>
      <c r="G758" s="26" t="s">
        <v>60</v>
      </c>
      <c r="H758" s="29" t="s">
        <v>92</v>
      </c>
      <c r="I758" s="27"/>
    </row>
    <row r="759" spans="1:9" x14ac:dyDescent="0.25">
      <c r="A759" s="26" t="s">
        <v>8</v>
      </c>
      <c r="B759" s="26" t="s">
        <v>63</v>
      </c>
      <c r="C759" s="29" t="s">
        <v>1183</v>
      </c>
      <c r="D759" s="26" t="s">
        <v>11</v>
      </c>
      <c r="E759" s="26" t="s">
        <v>1202</v>
      </c>
      <c r="F759" s="26" t="s">
        <v>1203</v>
      </c>
      <c r="G759" s="26" t="s">
        <v>60</v>
      </c>
      <c r="H759" s="29" t="s">
        <v>92</v>
      </c>
      <c r="I759" s="27"/>
    </row>
    <row r="760" spans="1:9" x14ac:dyDescent="0.25">
      <c r="A760" s="26" t="s">
        <v>8</v>
      </c>
      <c r="B760" s="26" t="s">
        <v>48</v>
      </c>
      <c r="C760" s="26" t="s">
        <v>200</v>
      </c>
      <c r="D760" s="26" t="s">
        <v>11</v>
      </c>
      <c r="E760" s="26" t="s">
        <v>1204</v>
      </c>
      <c r="F760" s="26" t="s">
        <v>1205</v>
      </c>
      <c r="G760" s="26" t="s">
        <v>139</v>
      </c>
      <c r="H760" s="29" t="s">
        <v>92</v>
      </c>
      <c r="I760" s="27"/>
    </row>
    <row r="761" spans="1:9" customFormat="1" x14ac:dyDescent="0.25">
      <c r="A761" s="1" t="s">
        <v>8</v>
      </c>
      <c r="B761" s="1" t="s">
        <v>102</v>
      </c>
      <c r="C761" s="1" t="s">
        <v>1189</v>
      </c>
      <c r="D761" s="1" t="s">
        <v>11</v>
      </c>
      <c r="E761" s="1" t="s">
        <v>1206</v>
      </c>
      <c r="F761" s="1" t="s">
        <v>1207</v>
      </c>
      <c r="G761" s="1" t="s">
        <v>20</v>
      </c>
      <c r="H761" s="3" t="s">
        <v>92</v>
      </c>
      <c r="I761" s="2"/>
    </row>
    <row r="762" spans="1:9" x14ac:dyDescent="0.25">
      <c r="A762" s="26" t="s">
        <v>8</v>
      </c>
      <c r="B762" s="26" t="s">
        <v>72</v>
      </c>
      <c r="C762" s="26" t="s">
        <v>1004</v>
      </c>
      <c r="D762" s="26" t="s">
        <v>11</v>
      </c>
      <c r="E762" s="26" t="s">
        <v>1206</v>
      </c>
      <c r="F762" s="26" t="s">
        <v>1207</v>
      </c>
      <c r="G762" s="26" t="s">
        <v>110</v>
      </c>
      <c r="H762" s="29" t="s">
        <v>92</v>
      </c>
      <c r="I762" s="27"/>
    </row>
    <row r="763" spans="1:9" x14ac:dyDescent="0.25">
      <c r="A763" s="26" t="s">
        <v>8</v>
      </c>
      <c r="B763" s="26" t="s">
        <v>31</v>
      </c>
      <c r="C763" s="26" t="s">
        <v>1208</v>
      </c>
      <c r="D763" s="26" t="s">
        <v>11</v>
      </c>
      <c r="E763" s="26" t="s">
        <v>1206</v>
      </c>
      <c r="F763" s="26" t="s">
        <v>1207</v>
      </c>
      <c r="G763" s="26" t="s">
        <v>110</v>
      </c>
      <c r="H763" s="29" t="s">
        <v>92</v>
      </c>
      <c r="I763" s="27"/>
    </row>
    <row r="764" spans="1:9" x14ac:dyDescent="0.25">
      <c r="A764" s="26" t="s">
        <v>8</v>
      </c>
      <c r="B764" s="26" t="s">
        <v>16</v>
      </c>
      <c r="C764" s="26" t="s">
        <v>1209</v>
      </c>
      <c r="D764" s="26" t="s">
        <v>11</v>
      </c>
      <c r="E764" s="26" t="s">
        <v>1210</v>
      </c>
      <c r="F764" s="26" t="s">
        <v>1211</v>
      </c>
      <c r="G764" s="26" t="s">
        <v>113</v>
      </c>
      <c r="H764" s="29" t="s">
        <v>92</v>
      </c>
      <c r="I764" s="27"/>
    </row>
    <row r="765" spans="1:9" x14ac:dyDescent="0.25">
      <c r="A765" s="26" t="s">
        <v>8</v>
      </c>
      <c r="B765" s="26" t="s">
        <v>9</v>
      </c>
      <c r="C765" s="26" t="s">
        <v>432</v>
      </c>
      <c r="D765" s="26" t="s">
        <v>11</v>
      </c>
      <c r="E765" s="26" t="s">
        <v>1212</v>
      </c>
      <c r="F765" s="26" t="s">
        <v>1213</v>
      </c>
      <c r="G765" s="26" t="s">
        <v>164</v>
      </c>
      <c r="H765" s="29" t="s">
        <v>92</v>
      </c>
      <c r="I765" s="27"/>
    </row>
    <row r="766" spans="1:9" customFormat="1" x14ac:dyDescent="0.25">
      <c r="A766" s="1" t="s">
        <v>8</v>
      </c>
      <c r="B766" s="1" t="s">
        <v>9</v>
      </c>
      <c r="C766" s="1" t="s">
        <v>1214</v>
      </c>
      <c r="D766" s="1" t="s">
        <v>11</v>
      </c>
      <c r="E766" s="1" t="s">
        <v>1212</v>
      </c>
      <c r="F766" s="1" t="s">
        <v>1213</v>
      </c>
      <c r="G766" s="1" t="s">
        <v>1215</v>
      </c>
      <c r="H766" s="3" t="s">
        <v>92</v>
      </c>
      <c r="I766" s="2"/>
    </row>
    <row r="767" spans="1:9" x14ac:dyDescent="0.25">
      <c r="A767" s="26" t="s">
        <v>8</v>
      </c>
      <c r="B767" s="26" t="s">
        <v>9</v>
      </c>
      <c r="C767" s="26" t="s">
        <v>675</v>
      </c>
      <c r="D767" s="26" t="s">
        <v>11</v>
      </c>
      <c r="E767" s="26" t="s">
        <v>1212</v>
      </c>
      <c r="F767" s="26" t="s">
        <v>1213</v>
      </c>
      <c r="G767" s="26" t="s">
        <v>341</v>
      </c>
      <c r="H767" s="29" t="s">
        <v>92</v>
      </c>
      <c r="I767" s="27"/>
    </row>
    <row r="768" spans="1:9" x14ac:dyDescent="0.25">
      <c r="A768" s="26" t="s">
        <v>8</v>
      </c>
      <c r="B768" s="26" t="s">
        <v>9</v>
      </c>
      <c r="C768" s="26" t="s">
        <v>246</v>
      </c>
      <c r="D768" s="26" t="s">
        <v>11</v>
      </c>
      <c r="E768" s="26" t="s">
        <v>1212</v>
      </c>
      <c r="F768" s="26" t="s">
        <v>1213</v>
      </c>
      <c r="G768" s="26" t="s">
        <v>305</v>
      </c>
      <c r="H768" s="29" t="s">
        <v>92</v>
      </c>
      <c r="I768" s="27"/>
    </row>
    <row r="769" spans="1:9" x14ac:dyDescent="0.25">
      <c r="A769" s="26" t="s">
        <v>8</v>
      </c>
      <c r="B769" s="26" t="s">
        <v>9</v>
      </c>
      <c r="C769" s="26" t="s">
        <v>207</v>
      </c>
      <c r="D769" s="26" t="s">
        <v>11</v>
      </c>
      <c r="E769" s="26" t="s">
        <v>1212</v>
      </c>
      <c r="F769" s="26" t="s">
        <v>1213</v>
      </c>
      <c r="G769" s="26" t="s">
        <v>360</v>
      </c>
      <c r="H769" s="29" t="s">
        <v>92</v>
      </c>
      <c r="I769" s="27"/>
    </row>
    <row r="770" spans="1:9" x14ac:dyDescent="0.25">
      <c r="A770" s="26" t="s">
        <v>8</v>
      </c>
      <c r="B770" s="26" t="s">
        <v>117</v>
      </c>
      <c r="C770" s="26" t="s">
        <v>1216</v>
      </c>
      <c r="D770" s="26" t="s">
        <v>11</v>
      </c>
      <c r="E770" s="26" t="s">
        <v>1217</v>
      </c>
      <c r="F770" s="26" t="s">
        <v>1218</v>
      </c>
      <c r="G770" s="26" t="s">
        <v>120</v>
      </c>
      <c r="H770" s="29" t="s">
        <v>92</v>
      </c>
      <c r="I770" s="27"/>
    </row>
    <row r="771" spans="1:9" x14ac:dyDescent="0.25">
      <c r="A771" s="26" t="s">
        <v>8</v>
      </c>
      <c r="B771" s="26" t="s">
        <v>31</v>
      </c>
      <c r="C771" s="26" t="s">
        <v>1219</v>
      </c>
      <c r="D771" s="26" t="s">
        <v>11</v>
      </c>
      <c r="E771" s="26" t="s">
        <v>1220</v>
      </c>
      <c r="F771" s="26" t="s">
        <v>1221</v>
      </c>
      <c r="G771" s="26" t="s">
        <v>110</v>
      </c>
      <c r="H771" s="29" t="s">
        <v>21</v>
      </c>
      <c r="I771" s="27"/>
    </row>
    <row r="772" spans="1:9" customFormat="1" x14ac:dyDescent="0.25">
      <c r="A772" s="1" t="s">
        <v>8</v>
      </c>
      <c r="B772" s="1" t="s">
        <v>22</v>
      </c>
      <c r="C772" s="58" t="s">
        <v>1222</v>
      </c>
      <c r="D772" s="1" t="s">
        <v>11</v>
      </c>
      <c r="E772" s="1" t="s">
        <v>1223</v>
      </c>
      <c r="F772" s="1" t="s">
        <v>1224</v>
      </c>
      <c r="G772" s="1" t="s">
        <v>110</v>
      </c>
      <c r="H772" s="3" t="s">
        <v>236</v>
      </c>
      <c r="I772" s="2"/>
    </row>
    <row r="773" spans="1:9" x14ac:dyDescent="0.25">
      <c r="A773" s="26" t="s">
        <v>8</v>
      </c>
      <c r="B773" s="26" t="s">
        <v>192</v>
      </c>
      <c r="C773" s="26" t="s">
        <v>424</v>
      </c>
      <c r="D773" s="26" t="s">
        <v>11</v>
      </c>
      <c r="E773" s="26" t="s">
        <v>1225</v>
      </c>
      <c r="F773" s="26" t="s">
        <v>1226</v>
      </c>
      <c r="G773" s="26" t="s">
        <v>26</v>
      </c>
      <c r="H773" s="29" t="s">
        <v>236</v>
      </c>
      <c r="I773" s="27"/>
    </row>
    <row r="774" spans="1:9" x14ac:dyDescent="0.25">
      <c r="A774" s="26" t="s">
        <v>8</v>
      </c>
      <c r="B774" s="26" t="s">
        <v>192</v>
      </c>
      <c r="C774" s="26" t="s">
        <v>424</v>
      </c>
      <c r="D774" s="26" t="s">
        <v>11</v>
      </c>
      <c r="E774" s="26" t="s">
        <v>1223</v>
      </c>
      <c r="F774" s="26" t="s">
        <v>1224</v>
      </c>
      <c r="G774" s="26" t="s">
        <v>771</v>
      </c>
      <c r="H774" s="29" t="s">
        <v>236</v>
      </c>
      <c r="I774" s="27"/>
    </row>
    <row r="775" spans="1:9" x14ac:dyDescent="0.25">
      <c r="A775" s="26" t="s">
        <v>8</v>
      </c>
      <c r="B775" s="26" t="s">
        <v>63</v>
      </c>
      <c r="C775" s="26" t="s">
        <v>64</v>
      </c>
      <c r="D775" s="26" t="s">
        <v>11</v>
      </c>
      <c r="E775" s="26" t="s">
        <v>1227</v>
      </c>
      <c r="F775" s="26" t="s">
        <v>1228</v>
      </c>
      <c r="G775" s="26" t="s">
        <v>60</v>
      </c>
      <c r="H775" s="29" t="s">
        <v>236</v>
      </c>
      <c r="I775" s="27"/>
    </row>
    <row r="776" spans="1:9" x14ac:dyDescent="0.25">
      <c r="A776" s="26" t="s">
        <v>8</v>
      </c>
      <c r="B776" s="26" t="s">
        <v>9</v>
      </c>
      <c r="C776" s="26" t="s">
        <v>432</v>
      </c>
      <c r="D776" s="26" t="s">
        <v>11</v>
      </c>
      <c r="E776" s="26" t="s">
        <v>1229</v>
      </c>
      <c r="F776" s="26" t="s">
        <v>1188</v>
      </c>
      <c r="G776" s="26" t="s">
        <v>164</v>
      </c>
      <c r="H776" s="29" t="s">
        <v>92</v>
      </c>
      <c r="I776" s="27"/>
    </row>
    <row r="777" spans="1:9" x14ac:dyDescent="0.25">
      <c r="A777" s="26" t="s">
        <v>8</v>
      </c>
      <c r="B777" s="26" t="s">
        <v>9</v>
      </c>
      <c r="C777" s="26" t="s">
        <v>432</v>
      </c>
      <c r="D777" s="26" t="s">
        <v>11</v>
      </c>
      <c r="E777" s="26" t="s">
        <v>1227</v>
      </c>
      <c r="F777" s="26" t="s">
        <v>1228</v>
      </c>
      <c r="G777" s="26" t="s">
        <v>164</v>
      </c>
      <c r="H777" s="29" t="s">
        <v>236</v>
      </c>
      <c r="I777" s="27"/>
    </row>
    <row r="778" spans="1:9" x14ac:dyDescent="0.25">
      <c r="A778" s="26" t="s">
        <v>8</v>
      </c>
      <c r="B778" s="26" t="s">
        <v>43</v>
      </c>
      <c r="C778" s="26" t="s">
        <v>61</v>
      </c>
      <c r="D778" s="26" t="s">
        <v>11</v>
      </c>
      <c r="E778" s="26" t="s">
        <v>1227</v>
      </c>
      <c r="F778" s="26" t="s">
        <v>1228</v>
      </c>
      <c r="G778" s="26" t="s">
        <v>62</v>
      </c>
      <c r="H778" s="29" t="s">
        <v>236</v>
      </c>
      <c r="I778" s="27"/>
    </row>
    <row r="779" spans="1:9" x14ac:dyDescent="0.25">
      <c r="A779" s="26" t="s">
        <v>8</v>
      </c>
      <c r="B779" s="26" t="s">
        <v>22</v>
      </c>
      <c r="C779" s="26" t="s">
        <v>1230</v>
      </c>
      <c r="D779" s="26" t="s">
        <v>11</v>
      </c>
      <c r="E779" s="26" t="s">
        <v>1231</v>
      </c>
      <c r="F779" s="26" t="s">
        <v>1232</v>
      </c>
      <c r="G779" s="26" t="s">
        <v>132</v>
      </c>
      <c r="H779" s="29" t="s">
        <v>236</v>
      </c>
      <c r="I779" s="27"/>
    </row>
    <row r="780" spans="1:9" x14ac:dyDescent="0.25">
      <c r="A780" s="26" t="s">
        <v>8</v>
      </c>
      <c r="B780" s="26" t="s">
        <v>227</v>
      </c>
      <c r="C780" s="26" t="s">
        <v>1233</v>
      </c>
      <c r="D780" s="26" t="s">
        <v>11</v>
      </c>
      <c r="E780" s="26" t="s">
        <v>1231</v>
      </c>
      <c r="F780" s="26" t="s">
        <v>1232</v>
      </c>
      <c r="G780" s="26" t="s">
        <v>168</v>
      </c>
      <c r="H780" s="29" t="s">
        <v>236</v>
      </c>
      <c r="I780" s="27"/>
    </row>
    <row r="781" spans="1:9" x14ac:dyDescent="0.25">
      <c r="A781" s="26" t="s">
        <v>8</v>
      </c>
      <c r="B781" s="26" t="s">
        <v>31</v>
      </c>
      <c r="C781" s="26" t="s">
        <v>1234</v>
      </c>
      <c r="D781" s="26" t="s">
        <v>11</v>
      </c>
      <c r="E781" s="26" t="s">
        <v>1231</v>
      </c>
      <c r="F781" s="26" t="s">
        <v>1232</v>
      </c>
      <c r="G781" s="26" t="s">
        <v>110</v>
      </c>
      <c r="H781" s="29" t="s">
        <v>236</v>
      </c>
      <c r="I781" s="27"/>
    </row>
    <row r="782" spans="1:9" x14ac:dyDescent="0.25">
      <c r="A782" s="26" t="s">
        <v>8</v>
      </c>
      <c r="B782" s="26" t="s">
        <v>31</v>
      </c>
      <c r="C782" s="26" t="s">
        <v>1234</v>
      </c>
      <c r="D782" s="26" t="s">
        <v>11</v>
      </c>
      <c r="E782" s="26" t="s">
        <v>1231</v>
      </c>
      <c r="F782" s="26" t="s">
        <v>1232</v>
      </c>
      <c r="G782" s="26" t="s">
        <v>865</v>
      </c>
      <c r="H782" s="29" t="s">
        <v>236</v>
      </c>
      <c r="I782" s="27"/>
    </row>
    <row r="783" spans="1:9" x14ac:dyDescent="0.25">
      <c r="A783" s="26" t="s">
        <v>8</v>
      </c>
      <c r="B783" s="26" t="s">
        <v>22</v>
      </c>
      <c r="C783" s="26" t="s">
        <v>215</v>
      </c>
      <c r="D783" s="26" t="s">
        <v>11</v>
      </c>
      <c r="E783" s="26" t="s">
        <v>1235</v>
      </c>
      <c r="F783" s="26" t="s">
        <v>1236</v>
      </c>
      <c r="G783" s="26" t="s">
        <v>26</v>
      </c>
      <c r="H783" s="29" t="s">
        <v>236</v>
      </c>
      <c r="I783" s="27"/>
    </row>
    <row r="784" spans="1:9" customFormat="1" x14ac:dyDescent="0.25">
      <c r="A784" s="1" t="s">
        <v>8</v>
      </c>
      <c r="B784" s="1" t="s">
        <v>9</v>
      </c>
      <c r="C784" s="1" t="s">
        <v>111</v>
      </c>
      <c r="D784" s="1" t="s">
        <v>11</v>
      </c>
      <c r="E784" s="1" t="s">
        <v>1235</v>
      </c>
      <c r="F784" s="1" t="s">
        <v>1236</v>
      </c>
      <c r="G784" s="1" t="s">
        <v>101</v>
      </c>
      <c r="H784" s="3" t="s">
        <v>236</v>
      </c>
      <c r="I784" s="2"/>
    </row>
    <row r="785" spans="1:9" x14ac:dyDescent="0.25">
      <c r="A785" s="26" t="s">
        <v>8</v>
      </c>
      <c r="B785" s="26" t="s">
        <v>22</v>
      </c>
      <c r="C785" s="26" t="s">
        <v>567</v>
      </c>
      <c r="D785" s="26" t="s">
        <v>11</v>
      </c>
      <c r="E785" s="26" t="s">
        <v>1237</v>
      </c>
      <c r="F785" s="26" t="s">
        <v>1238</v>
      </c>
      <c r="G785" s="26" t="s">
        <v>570</v>
      </c>
      <c r="H785" s="29" t="s">
        <v>236</v>
      </c>
      <c r="I785" s="27"/>
    </row>
    <row r="786" spans="1:9" x14ac:dyDescent="0.25">
      <c r="A786" s="26" t="s">
        <v>8</v>
      </c>
      <c r="B786" s="26" t="s">
        <v>9</v>
      </c>
      <c r="C786" s="26" t="s">
        <v>1239</v>
      </c>
      <c r="D786" s="26" t="s">
        <v>11</v>
      </c>
      <c r="E786" s="26" t="s">
        <v>1237</v>
      </c>
      <c r="F786" s="26" t="s">
        <v>1238</v>
      </c>
      <c r="G786" s="26" t="s">
        <v>324</v>
      </c>
      <c r="H786" s="29" t="s">
        <v>236</v>
      </c>
      <c r="I786" s="27"/>
    </row>
    <row r="787" spans="1:9" x14ac:dyDescent="0.25">
      <c r="A787" s="26" t="s">
        <v>8</v>
      </c>
      <c r="B787" s="26" t="s">
        <v>9</v>
      </c>
      <c r="C787" s="26" t="s">
        <v>549</v>
      </c>
      <c r="D787" s="26" t="s">
        <v>11</v>
      </c>
      <c r="E787" s="26" t="s">
        <v>1237</v>
      </c>
      <c r="F787" s="26" t="s">
        <v>1238</v>
      </c>
      <c r="G787" s="26" t="s">
        <v>113</v>
      </c>
      <c r="H787" s="29" t="s">
        <v>236</v>
      </c>
      <c r="I787" s="31"/>
    </row>
    <row r="788" spans="1:9" x14ac:dyDescent="0.25">
      <c r="A788" s="26" t="s">
        <v>8</v>
      </c>
      <c r="B788" s="26" t="s">
        <v>43</v>
      </c>
      <c r="C788" s="26" t="s">
        <v>155</v>
      </c>
      <c r="D788" s="26" t="s">
        <v>11</v>
      </c>
      <c r="E788" s="26" t="s">
        <v>1237</v>
      </c>
      <c r="F788" s="26" t="s">
        <v>1238</v>
      </c>
      <c r="G788" s="26" t="s">
        <v>168</v>
      </c>
      <c r="H788" s="29" t="s">
        <v>236</v>
      </c>
      <c r="I788" s="27"/>
    </row>
    <row r="789" spans="1:9" x14ac:dyDescent="0.25">
      <c r="A789" s="26" t="s">
        <v>8</v>
      </c>
      <c r="B789" s="26" t="s">
        <v>43</v>
      </c>
      <c r="C789" s="26" t="s">
        <v>155</v>
      </c>
      <c r="D789" s="26" t="s">
        <v>11</v>
      </c>
      <c r="E789" s="26" t="s">
        <v>1237</v>
      </c>
      <c r="F789" s="26" t="s">
        <v>1238</v>
      </c>
      <c r="G789" s="26" t="s">
        <v>168</v>
      </c>
      <c r="H789" s="29" t="s">
        <v>236</v>
      </c>
      <c r="I789" s="27"/>
    </row>
    <row r="790" spans="1:9" x14ac:dyDescent="0.25">
      <c r="A790" s="26" t="s">
        <v>8</v>
      </c>
      <c r="B790" s="26" t="s">
        <v>28</v>
      </c>
      <c r="C790" s="26" t="s">
        <v>142</v>
      </c>
      <c r="D790" s="26" t="s">
        <v>11</v>
      </c>
      <c r="E790" s="26" t="s">
        <v>1237</v>
      </c>
      <c r="F790" s="26" t="s">
        <v>1240</v>
      </c>
      <c r="G790" s="26" t="s">
        <v>30</v>
      </c>
      <c r="H790" s="26" t="s">
        <v>236</v>
      </c>
      <c r="I790" s="27"/>
    </row>
    <row r="791" spans="1:9" x14ac:dyDescent="0.25">
      <c r="A791" s="26" t="s">
        <v>8</v>
      </c>
      <c r="B791" s="26" t="s">
        <v>9</v>
      </c>
      <c r="C791" s="26" t="s">
        <v>1241</v>
      </c>
      <c r="D791" s="26" t="s">
        <v>11</v>
      </c>
      <c r="E791" s="26" t="s">
        <v>1242</v>
      </c>
      <c r="F791" s="26" t="s">
        <v>1243</v>
      </c>
      <c r="G791" s="26" t="s">
        <v>164</v>
      </c>
      <c r="H791" s="29" t="s">
        <v>236</v>
      </c>
      <c r="I791" s="27"/>
    </row>
    <row r="792" spans="1:9" x14ac:dyDescent="0.25">
      <c r="A792" s="26" t="s">
        <v>8</v>
      </c>
      <c r="B792" s="26" t="s">
        <v>227</v>
      </c>
      <c r="C792" s="26" t="s">
        <v>624</v>
      </c>
      <c r="D792" s="26" t="s">
        <v>11</v>
      </c>
      <c r="E792" s="26" t="s">
        <v>1242</v>
      </c>
      <c r="F792" s="26" t="s">
        <v>1243</v>
      </c>
      <c r="G792" s="26" t="s">
        <v>229</v>
      </c>
      <c r="H792" s="29" t="s">
        <v>236</v>
      </c>
      <c r="I792" s="27"/>
    </row>
    <row r="793" spans="1:9" x14ac:dyDescent="0.25">
      <c r="A793" s="26" t="s">
        <v>8</v>
      </c>
      <c r="B793" s="26" t="s">
        <v>31</v>
      </c>
      <c r="C793" s="26" t="s">
        <v>1144</v>
      </c>
      <c r="D793" s="26" t="s">
        <v>11</v>
      </c>
      <c r="E793" s="26" t="s">
        <v>1244</v>
      </c>
      <c r="F793" s="26" t="s">
        <v>1245</v>
      </c>
      <c r="G793" s="26" t="s">
        <v>26</v>
      </c>
      <c r="H793" s="29" t="s">
        <v>236</v>
      </c>
      <c r="I793" s="27"/>
    </row>
    <row r="794" spans="1:9" x14ac:dyDescent="0.25">
      <c r="A794" s="26" t="s">
        <v>8</v>
      </c>
      <c r="B794" s="26" t="s">
        <v>28</v>
      </c>
      <c r="C794" s="26" t="s">
        <v>142</v>
      </c>
      <c r="D794" s="26" t="s">
        <v>11</v>
      </c>
      <c r="E794" s="26" t="s">
        <v>1246</v>
      </c>
      <c r="F794" s="26" t="s">
        <v>1247</v>
      </c>
      <c r="G794" s="26" t="s">
        <v>30</v>
      </c>
      <c r="H794" s="29" t="s">
        <v>1248</v>
      </c>
      <c r="I794" s="27"/>
    </row>
    <row r="795" spans="1:9" x14ac:dyDescent="0.25">
      <c r="A795" s="26" t="s">
        <v>8</v>
      </c>
      <c r="B795" s="26" t="s">
        <v>28</v>
      </c>
      <c r="C795" s="26" t="s">
        <v>1249</v>
      </c>
      <c r="D795" s="26" t="s">
        <v>11</v>
      </c>
      <c r="E795" s="26" t="s">
        <v>1250</v>
      </c>
      <c r="F795" s="26" t="s">
        <v>1251</v>
      </c>
      <c r="G795" s="26" t="s">
        <v>30</v>
      </c>
      <c r="H795" s="29" t="s">
        <v>21</v>
      </c>
      <c r="I795" s="27"/>
    </row>
    <row r="796" spans="1:9" x14ac:dyDescent="0.25">
      <c r="A796" s="26" t="s">
        <v>8</v>
      </c>
      <c r="B796" s="26" t="s">
        <v>43</v>
      </c>
      <c r="C796" s="26" t="s">
        <v>155</v>
      </c>
      <c r="D796" s="26" t="s">
        <v>11</v>
      </c>
      <c r="E796" s="26" t="s">
        <v>1250</v>
      </c>
      <c r="F796" s="26" t="s">
        <v>1251</v>
      </c>
      <c r="G796" s="26" t="s">
        <v>168</v>
      </c>
      <c r="H796" s="29" t="s">
        <v>21</v>
      </c>
      <c r="I796" s="27"/>
    </row>
    <row r="797" spans="1:9" x14ac:dyDescent="0.25">
      <c r="A797" s="26" t="s">
        <v>8</v>
      </c>
      <c r="B797" s="26" t="s">
        <v>31</v>
      </c>
      <c r="C797" s="26" t="s">
        <v>699</v>
      </c>
      <c r="D797" s="26" t="s">
        <v>11</v>
      </c>
      <c r="E797" s="26" t="s">
        <v>1250</v>
      </c>
      <c r="F797" s="26" t="s">
        <v>1251</v>
      </c>
      <c r="G797" s="26" t="s">
        <v>132</v>
      </c>
      <c r="H797" s="29" t="s">
        <v>21</v>
      </c>
      <c r="I797" s="27"/>
    </row>
    <row r="798" spans="1:9" x14ac:dyDescent="0.25">
      <c r="A798" s="26" t="s">
        <v>8</v>
      </c>
      <c r="B798" s="26" t="s">
        <v>31</v>
      </c>
      <c r="C798" s="26" t="s">
        <v>237</v>
      </c>
      <c r="D798" s="26" t="s">
        <v>11</v>
      </c>
      <c r="E798" s="26" t="s">
        <v>1250</v>
      </c>
      <c r="F798" s="26" t="s">
        <v>1251</v>
      </c>
      <c r="G798" s="26" t="s">
        <v>132</v>
      </c>
      <c r="H798" s="29" t="s">
        <v>21</v>
      </c>
      <c r="I798" s="27"/>
    </row>
    <row r="799" spans="1:9" x14ac:dyDescent="0.25">
      <c r="A799" s="26" t="s">
        <v>8</v>
      </c>
      <c r="B799" s="26" t="s">
        <v>31</v>
      </c>
      <c r="C799" s="26" t="s">
        <v>835</v>
      </c>
      <c r="D799" s="26" t="s">
        <v>11</v>
      </c>
      <c r="E799" s="26" t="s">
        <v>1250</v>
      </c>
      <c r="F799" s="26" t="s">
        <v>1251</v>
      </c>
      <c r="G799" s="26" t="s">
        <v>132</v>
      </c>
      <c r="H799" s="29" t="s">
        <v>21</v>
      </c>
      <c r="I799" s="27"/>
    </row>
    <row r="800" spans="1:9" x14ac:dyDescent="0.25">
      <c r="A800" s="26" t="s">
        <v>8</v>
      </c>
      <c r="B800" s="26" t="s">
        <v>31</v>
      </c>
      <c r="C800" s="26" t="s">
        <v>905</v>
      </c>
      <c r="D800" s="26" t="s">
        <v>11</v>
      </c>
      <c r="E800" s="26" t="s">
        <v>1252</v>
      </c>
      <c r="F800" s="26" t="s">
        <v>1253</v>
      </c>
      <c r="G800" s="26" t="s">
        <v>110</v>
      </c>
      <c r="H800" s="29" t="s">
        <v>236</v>
      </c>
      <c r="I800" s="27"/>
    </row>
    <row r="801" spans="1:9" x14ac:dyDescent="0.25">
      <c r="A801" s="26" t="s">
        <v>8</v>
      </c>
      <c r="B801" s="26" t="s">
        <v>117</v>
      </c>
      <c r="C801" s="26" t="s">
        <v>718</v>
      </c>
      <c r="D801" s="26" t="s">
        <v>11</v>
      </c>
      <c r="E801" s="26" t="s">
        <v>1254</v>
      </c>
      <c r="F801" s="26" t="s">
        <v>1255</v>
      </c>
      <c r="G801" s="26" t="s">
        <v>639</v>
      </c>
      <c r="H801" s="29" t="s">
        <v>21</v>
      </c>
      <c r="I801" s="27"/>
    </row>
    <row r="802" spans="1:9" x14ac:dyDescent="0.25">
      <c r="A802" s="26" t="s">
        <v>8</v>
      </c>
      <c r="B802" s="26" t="s">
        <v>9</v>
      </c>
      <c r="C802" s="26" t="s">
        <v>987</v>
      </c>
      <c r="D802" s="26" t="s">
        <v>11</v>
      </c>
      <c r="E802" s="26" t="s">
        <v>1254</v>
      </c>
      <c r="F802" s="26" t="s">
        <v>1255</v>
      </c>
      <c r="G802" s="26" t="s">
        <v>347</v>
      </c>
      <c r="H802" s="29" t="s">
        <v>21</v>
      </c>
      <c r="I802" s="27"/>
    </row>
    <row r="803" spans="1:9" x14ac:dyDescent="0.25">
      <c r="A803" s="26" t="s">
        <v>8</v>
      </c>
      <c r="B803" s="26" t="s">
        <v>72</v>
      </c>
      <c r="C803" s="26" t="s">
        <v>1256</v>
      </c>
      <c r="D803" s="26" t="s">
        <v>11</v>
      </c>
      <c r="E803" s="26" t="s">
        <v>1254</v>
      </c>
      <c r="F803" s="26" t="s">
        <v>1255</v>
      </c>
      <c r="G803" s="26" t="s">
        <v>868</v>
      </c>
      <c r="H803" s="29" t="s">
        <v>21</v>
      </c>
      <c r="I803" s="27"/>
    </row>
    <row r="804" spans="1:9" x14ac:dyDescent="0.25">
      <c r="A804" s="26" t="s">
        <v>8</v>
      </c>
      <c r="B804" s="26" t="s">
        <v>31</v>
      </c>
      <c r="C804" s="26" t="s">
        <v>214</v>
      </c>
      <c r="D804" s="26" t="s">
        <v>11</v>
      </c>
      <c r="E804" s="26" t="s">
        <v>1254</v>
      </c>
      <c r="F804" s="26" t="s">
        <v>1255</v>
      </c>
      <c r="G804" s="26" t="s">
        <v>132</v>
      </c>
      <c r="H804" s="29" t="s">
        <v>21</v>
      </c>
      <c r="I804" s="27"/>
    </row>
    <row r="805" spans="1:9" x14ac:dyDescent="0.25">
      <c r="A805" s="26" t="s">
        <v>8</v>
      </c>
      <c r="B805" s="26" t="s">
        <v>16</v>
      </c>
      <c r="C805" s="26" t="s">
        <v>1257</v>
      </c>
      <c r="D805" s="26" t="s">
        <v>11</v>
      </c>
      <c r="E805" s="26" t="s">
        <v>1258</v>
      </c>
      <c r="F805" s="26" t="s">
        <v>1259</v>
      </c>
      <c r="G805" s="26" t="s">
        <v>113</v>
      </c>
      <c r="H805" s="29" t="s">
        <v>236</v>
      </c>
      <c r="I805" s="27"/>
    </row>
    <row r="806" spans="1:9" x14ac:dyDescent="0.25">
      <c r="A806" s="26" t="s">
        <v>8</v>
      </c>
      <c r="B806" s="26" t="s">
        <v>22</v>
      </c>
      <c r="C806" s="26" t="s">
        <v>215</v>
      </c>
      <c r="D806" s="26" t="s">
        <v>11</v>
      </c>
      <c r="E806" s="26" t="s">
        <v>1260</v>
      </c>
      <c r="F806" s="26" t="s">
        <v>1261</v>
      </c>
      <c r="G806" s="26" t="s">
        <v>26</v>
      </c>
      <c r="H806" s="29" t="s">
        <v>236</v>
      </c>
      <c r="I806" s="27"/>
    </row>
    <row r="807" spans="1:9" customFormat="1" x14ac:dyDescent="0.25">
      <c r="A807" s="1" t="s">
        <v>8</v>
      </c>
      <c r="B807" s="1" t="s">
        <v>9</v>
      </c>
      <c r="C807" s="1" t="s">
        <v>535</v>
      </c>
      <c r="D807" s="1" t="s">
        <v>11</v>
      </c>
      <c r="E807" s="1" t="s">
        <v>1260</v>
      </c>
      <c r="F807" s="1" t="s">
        <v>1261</v>
      </c>
      <c r="G807" s="1" t="s">
        <v>440</v>
      </c>
      <c r="H807" s="3" t="s">
        <v>236</v>
      </c>
      <c r="I807" s="2"/>
    </row>
    <row r="808" spans="1:9" x14ac:dyDescent="0.25">
      <c r="A808" s="26" t="s">
        <v>8</v>
      </c>
      <c r="B808" s="26" t="s">
        <v>31</v>
      </c>
      <c r="C808" s="26" t="s">
        <v>419</v>
      </c>
      <c r="D808" s="26" t="s">
        <v>11</v>
      </c>
      <c r="E808" s="26" t="s">
        <v>1260</v>
      </c>
      <c r="F808" s="26" t="s">
        <v>1261</v>
      </c>
      <c r="G808" s="26" t="s">
        <v>231</v>
      </c>
      <c r="H808" s="29" t="s">
        <v>236</v>
      </c>
      <c r="I808" s="27"/>
    </row>
    <row r="809" spans="1:9" customFormat="1" x14ac:dyDescent="0.25">
      <c r="A809" s="1" t="s">
        <v>8</v>
      </c>
      <c r="B809" s="1" t="s">
        <v>28</v>
      </c>
      <c r="C809" s="1" t="s">
        <v>512</v>
      </c>
      <c r="D809" s="1" t="s">
        <v>11</v>
      </c>
      <c r="E809" s="1" t="s">
        <v>1262</v>
      </c>
      <c r="F809" s="1" t="s">
        <v>1263</v>
      </c>
      <c r="G809" s="1" t="s">
        <v>30</v>
      </c>
      <c r="H809" s="3" t="s">
        <v>236</v>
      </c>
      <c r="I809" s="2"/>
    </row>
    <row r="810" spans="1:9" x14ac:dyDescent="0.25">
      <c r="A810" s="26" t="s">
        <v>8</v>
      </c>
      <c r="B810" s="26" t="s">
        <v>22</v>
      </c>
      <c r="C810" s="26" t="s">
        <v>1264</v>
      </c>
      <c r="D810" s="26" t="s">
        <v>11</v>
      </c>
      <c r="E810" s="26" t="s">
        <v>1265</v>
      </c>
      <c r="F810" s="26" t="s">
        <v>1266</v>
      </c>
      <c r="G810" s="26" t="s">
        <v>312</v>
      </c>
      <c r="H810" s="29" t="s">
        <v>236</v>
      </c>
      <c r="I810" s="27"/>
    </row>
    <row r="811" spans="1:9" x14ac:dyDescent="0.25">
      <c r="A811" s="26" t="s">
        <v>8</v>
      </c>
      <c r="B811" s="26" t="s">
        <v>9</v>
      </c>
      <c r="C811" s="26" t="s">
        <v>1267</v>
      </c>
      <c r="D811" s="26" t="s">
        <v>11</v>
      </c>
      <c r="E811" s="26" t="s">
        <v>1265</v>
      </c>
      <c r="F811" s="26" t="s">
        <v>1266</v>
      </c>
      <c r="G811" s="26" t="s">
        <v>101</v>
      </c>
      <c r="H811" s="29" t="s">
        <v>236</v>
      </c>
      <c r="I811" s="27"/>
    </row>
    <row r="812" spans="1:9" x14ac:dyDescent="0.25">
      <c r="A812" s="26" t="s">
        <v>8</v>
      </c>
      <c r="B812" s="26" t="s">
        <v>117</v>
      </c>
      <c r="C812" s="26" t="s">
        <v>608</v>
      </c>
      <c r="D812" s="26" t="s">
        <v>11</v>
      </c>
      <c r="E812" s="26" t="s">
        <v>1268</v>
      </c>
      <c r="F812" s="26" t="s">
        <v>1269</v>
      </c>
      <c r="G812" s="26" t="s">
        <v>120</v>
      </c>
      <c r="H812" s="29" t="s">
        <v>236</v>
      </c>
      <c r="I812" s="27"/>
    </row>
    <row r="813" spans="1:9" x14ac:dyDescent="0.25">
      <c r="A813" s="26" t="s">
        <v>8</v>
      </c>
      <c r="B813" s="26" t="s">
        <v>22</v>
      </c>
      <c r="C813" s="26" t="s">
        <v>1230</v>
      </c>
      <c r="D813" s="26" t="s">
        <v>11</v>
      </c>
      <c r="E813" s="26" t="s">
        <v>1268</v>
      </c>
      <c r="F813" s="26" t="s">
        <v>1269</v>
      </c>
      <c r="G813" s="26" t="s">
        <v>132</v>
      </c>
      <c r="H813" s="29" t="s">
        <v>236</v>
      </c>
      <c r="I813" s="27"/>
    </row>
    <row r="814" spans="1:9" x14ac:dyDescent="0.25">
      <c r="A814" s="26" t="s">
        <v>8</v>
      </c>
      <c r="B814" s="26" t="s">
        <v>31</v>
      </c>
      <c r="C814" s="26" t="s">
        <v>405</v>
      </c>
      <c r="D814" s="26" t="s">
        <v>11</v>
      </c>
      <c r="E814" s="26" t="s">
        <v>1268</v>
      </c>
      <c r="F814" s="26" t="s">
        <v>1269</v>
      </c>
      <c r="G814" s="26" t="s">
        <v>407</v>
      </c>
      <c r="H814" s="29" t="s">
        <v>236</v>
      </c>
      <c r="I814" s="27"/>
    </row>
    <row r="815" spans="1:9" x14ac:dyDescent="0.25">
      <c r="A815" s="26" t="s">
        <v>8</v>
      </c>
      <c r="B815" s="26" t="s">
        <v>16</v>
      </c>
      <c r="C815" s="26" t="s">
        <v>306</v>
      </c>
      <c r="D815" s="26" t="s">
        <v>11</v>
      </c>
      <c r="E815" s="26" t="s">
        <v>1270</v>
      </c>
      <c r="F815" s="26" t="s">
        <v>1271</v>
      </c>
      <c r="G815" s="26" t="s">
        <v>113</v>
      </c>
      <c r="H815" s="29" t="s">
        <v>236</v>
      </c>
      <c r="I815" s="27"/>
    </row>
    <row r="816" spans="1:9" x14ac:dyDescent="0.25">
      <c r="A816" s="26" t="s">
        <v>8</v>
      </c>
      <c r="B816" s="26" t="s">
        <v>192</v>
      </c>
      <c r="C816" s="26" t="s">
        <v>605</v>
      </c>
      <c r="D816" s="26" t="s">
        <v>11</v>
      </c>
      <c r="E816" s="26" t="s">
        <v>1270</v>
      </c>
      <c r="F816" s="26" t="s">
        <v>1271</v>
      </c>
      <c r="G816" s="26" t="s">
        <v>1272</v>
      </c>
      <c r="H816" s="26" t="s">
        <v>236</v>
      </c>
      <c r="I816" s="27"/>
    </row>
    <row r="817" spans="1:9" x14ac:dyDescent="0.25">
      <c r="A817" s="26" t="s">
        <v>8</v>
      </c>
      <c r="B817" s="26" t="s">
        <v>22</v>
      </c>
      <c r="C817" s="26" t="s">
        <v>363</v>
      </c>
      <c r="D817" s="26" t="s">
        <v>11</v>
      </c>
      <c r="E817" s="26" t="s">
        <v>1273</v>
      </c>
      <c r="F817" s="26" t="s">
        <v>1274</v>
      </c>
      <c r="G817" s="26" t="s">
        <v>26</v>
      </c>
      <c r="H817" s="29" t="s">
        <v>236</v>
      </c>
      <c r="I817" s="27"/>
    </row>
    <row r="818" spans="1:9" x14ac:dyDescent="0.25">
      <c r="A818" s="26" t="s">
        <v>8</v>
      </c>
      <c r="B818" s="26" t="s">
        <v>48</v>
      </c>
      <c r="C818" s="26" t="s">
        <v>614</v>
      </c>
      <c r="D818" s="26" t="s">
        <v>11</v>
      </c>
      <c r="E818" s="26" t="s">
        <v>1275</v>
      </c>
      <c r="F818" s="26" t="s">
        <v>1276</v>
      </c>
      <c r="G818" s="26" t="s">
        <v>96</v>
      </c>
      <c r="H818" s="29" t="s">
        <v>236</v>
      </c>
      <c r="I818" s="27"/>
    </row>
    <row r="819" spans="1:9" x14ac:dyDescent="0.25">
      <c r="A819" s="26" t="s">
        <v>8</v>
      </c>
      <c r="B819" s="26" t="s">
        <v>31</v>
      </c>
      <c r="C819" s="26" t="s">
        <v>705</v>
      </c>
      <c r="D819" s="26" t="s">
        <v>11</v>
      </c>
      <c r="E819" s="26" t="s">
        <v>1275</v>
      </c>
      <c r="F819" s="26" t="s">
        <v>1276</v>
      </c>
      <c r="G819" s="26" t="s">
        <v>407</v>
      </c>
      <c r="H819" s="29" t="s">
        <v>236</v>
      </c>
      <c r="I819" s="27"/>
    </row>
    <row r="820" spans="1:9" x14ac:dyDescent="0.25">
      <c r="A820" s="26" t="s">
        <v>8</v>
      </c>
      <c r="B820" s="26" t="s">
        <v>22</v>
      </c>
      <c r="C820" s="26" t="s">
        <v>363</v>
      </c>
      <c r="D820" s="26" t="s">
        <v>11</v>
      </c>
      <c r="E820" s="26" t="s">
        <v>1277</v>
      </c>
      <c r="F820" s="26" t="s">
        <v>1278</v>
      </c>
      <c r="G820" s="26" t="s">
        <v>26</v>
      </c>
      <c r="H820" s="29" t="s">
        <v>236</v>
      </c>
      <c r="I820" s="27"/>
    </row>
    <row r="821" spans="1:9" x14ac:dyDescent="0.25">
      <c r="A821" s="26" t="s">
        <v>8</v>
      </c>
      <c r="B821" s="26" t="s">
        <v>72</v>
      </c>
      <c r="C821" s="26" t="s">
        <v>999</v>
      </c>
      <c r="D821" s="26" t="s">
        <v>11</v>
      </c>
      <c r="E821" s="26" t="s">
        <v>1277</v>
      </c>
      <c r="F821" s="26" t="s">
        <v>1278</v>
      </c>
      <c r="G821" s="26" t="s">
        <v>315</v>
      </c>
      <c r="H821" s="29" t="s">
        <v>236</v>
      </c>
      <c r="I821" s="27"/>
    </row>
    <row r="822" spans="1:9" x14ac:dyDescent="0.25">
      <c r="A822" s="26" t="s">
        <v>8</v>
      </c>
      <c r="B822" s="26" t="s">
        <v>31</v>
      </c>
      <c r="C822" s="26" t="s">
        <v>1234</v>
      </c>
      <c r="D822" s="26" t="s">
        <v>11</v>
      </c>
      <c r="E822" s="26" t="s">
        <v>1277</v>
      </c>
      <c r="F822" s="26" t="s">
        <v>1278</v>
      </c>
      <c r="G822" s="26" t="s">
        <v>110</v>
      </c>
      <c r="H822" s="29" t="s">
        <v>236</v>
      </c>
      <c r="I822" s="27"/>
    </row>
    <row r="823" spans="1:9" x14ac:dyDescent="0.25">
      <c r="A823" s="26" t="s">
        <v>8</v>
      </c>
      <c r="B823" s="26" t="s">
        <v>192</v>
      </c>
      <c r="C823" s="26" t="s">
        <v>424</v>
      </c>
      <c r="D823" s="26" t="s">
        <v>11</v>
      </c>
      <c r="E823" s="26" t="s">
        <v>1225</v>
      </c>
      <c r="F823" s="26" t="s">
        <v>1279</v>
      </c>
      <c r="G823" s="26" t="s">
        <v>416</v>
      </c>
      <c r="H823" s="29" t="s">
        <v>236</v>
      </c>
      <c r="I823" s="27"/>
    </row>
    <row r="824" spans="1:9" x14ac:dyDescent="0.25">
      <c r="A824" s="26" t="s">
        <v>8</v>
      </c>
      <c r="B824" s="26" t="s">
        <v>72</v>
      </c>
      <c r="C824" s="26" t="s">
        <v>1280</v>
      </c>
      <c r="D824" s="26" t="s">
        <v>11</v>
      </c>
      <c r="E824" s="26" t="s">
        <v>1225</v>
      </c>
      <c r="F824" s="26" t="s">
        <v>1279</v>
      </c>
      <c r="G824" s="26" t="s">
        <v>315</v>
      </c>
      <c r="H824" s="29" t="s">
        <v>236</v>
      </c>
      <c r="I824" s="27"/>
    </row>
    <row r="825" spans="1:9" x14ac:dyDescent="0.25">
      <c r="A825" s="26" t="s">
        <v>8</v>
      </c>
      <c r="B825" s="26" t="s">
        <v>31</v>
      </c>
      <c r="C825" s="26" t="s">
        <v>405</v>
      </c>
      <c r="D825" s="26" t="s">
        <v>11</v>
      </c>
      <c r="E825" s="26" t="s">
        <v>1225</v>
      </c>
      <c r="F825" s="26" t="s">
        <v>1279</v>
      </c>
      <c r="G825" s="26" t="s">
        <v>407</v>
      </c>
      <c r="H825" s="29" t="s">
        <v>236</v>
      </c>
      <c r="I825" s="27"/>
    </row>
    <row r="826" spans="1:9" x14ac:dyDescent="0.25">
      <c r="A826" s="26" t="s">
        <v>8</v>
      </c>
      <c r="B826" s="26" t="s">
        <v>63</v>
      </c>
      <c r="C826" s="26" t="s">
        <v>64</v>
      </c>
      <c r="D826" s="26" t="s">
        <v>11</v>
      </c>
      <c r="E826" s="26" t="s">
        <v>1281</v>
      </c>
      <c r="F826" s="26" t="s">
        <v>1282</v>
      </c>
      <c r="G826" s="26" t="s">
        <v>60</v>
      </c>
      <c r="H826" s="29" t="s">
        <v>236</v>
      </c>
      <c r="I826" s="27"/>
    </row>
    <row r="827" spans="1:9" x14ac:dyDescent="0.25">
      <c r="A827" s="26" t="s">
        <v>8</v>
      </c>
      <c r="B827" s="26" t="s">
        <v>22</v>
      </c>
      <c r="C827" s="26" t="s">
        <v>1283</v>
      </c>
      <c r="D827" s="26" t="s">
        <v>11</v>
      </c>
      <c r="E827" s="26" t="s">
        <v>1281</v>
      </c>
      <c r="F827" s="26" t="s">
        <v>1282</v>
      </c>
      <c r="G827" s="26" t="s">
        <v>359</v>
      </c>
      <c r="H827" s="29" t="s">
        <v>236</v>
      </c>
      <c r="I827" s="27"/>
    </row>
    <row r="828" spans="1:9" x14ac:dyDescent="0.25">
      <c r="A828" s="26" t="s">
        <v>8</v>
      </c>
      <c r="B828" s="26" t="s">
        <v>31</v>
      </c>
      <c r="C828" s="26" t="s">
        <v>1284</v>
      </c>
      <c r="D828" s="26" t="s">
        <v>11</v>
      </c>
      <c r="E828" s="26" t="s">
        <v>1281</v>
      </c>
      <c r="F828" s="26" t="s">
        <v>1282</v>
      </c>
      <c r="G828" s="26" t="s">
        <v>231</v>
      </c>
      <c r="H828" s="29" t="s">
        <v>236</v>
      </c>
      <c r="I828" s="27"/>
    </row>
    <row r="829" spans="1:9" x14ac:dyDescent="0.25">
      <c r="A829" s="26" t="s">
        <v>8</v>
      </c>
      <c r="B829" s="26" t="s">
        <v>9</v>
      </c>
      <c r="C829" s="26" t="s">
        <v>1239</v>
      </c>
      <c r="D829" s="26" t="s">
        <v>11</v>
      </c>
      <c r="E829" s="26" t="s">
        <v>1285</v>
      </c>
      <c r="F829" s="26" t="s">
        <v>1286</v>
      </c>
      <c r="G829" s="26" t="s">
        <v>324</v>
      </c>
      <c r="H829" s="29" t="s">
        <v>236</v>
      </c>
      <c r="I829" s="27"/>
    </row>
    <row r="830" spans="1:9" x14ac:dyDescent="0.25">
      <c r="A830" s="26" t="s">
        <v>8</v>
      </c>
      <c r="B830" s="26" t="s">
        <v>9</v>
      </c>
      <c r="C830" s="26" t="s">
        <v>443</v>
      </c>
      <c r="D830" s="26" t="s">
        <v>11</v>
      </c>
      <c r="E830" s="26" t="s">
        <v>1285</v>
      </c>
      <c r="F830" s="26" t="s">
        <v>1286</v>
      </c>
      <c r="G830" s="26" t="s">
        <v>101</v>
      </c>
      <c r="H830" s="29" t="s">
        <v>236</v>
      </c>
      <c r="I830" s="27"/>
    </row>
    <row r="831" spans="1:9" x14ac:dyDescent="0.25">
      <c r="A831" s="26" t="s">
        <v>8</v>
      </c>
      <c r="B831" s="26" t="s">
        <v>22</v>
      </c>
      <c r="C831" s="26" t="s">
        <v>966</v>
      </c>
      <c r="D831" s="26" t="s">
        <v>11</v>
      </c>
      <c r="E831" s="26" t="s">
        <v>1287</v>
      </c>
      <c r="F831" s="26" t="s">
        <v>1288</v>
      </c>
      <c r="G831" s="26" t="s">
        <v>26</v>
      </c>
      <c r="H831" s="29" t="s">
        <v>236</v>
      </c>
      <c r="I831" s="27"/>
    </row>
    <row r="832" spans="1:9" x14ac:dyDescent="0.25">
      <c r="A832" s="26" t="s">
        <v>8</v>
      </c>
      <c r="B832" s="26" t="s">
        <v>67</v>
      </c>
      <c r="C832" s="26" t="s">
        <v>178</v>
      </c>
      <c r="D832" s="26" t="s">
        <v>42</v>
      </c>
      <c r="E832" s="26" t="s">
        <v>1289</v>
      </c>
      <c r="F832" s="26" t="s">
        <v>1291</v>
      </c>
      <c r="G832" s="26" t="s">
        <v>812</v>
      </c>
      <c r="H832" s="26" t="s">
        <v>1290</v>
      </c>
      <c r="I832" s="27"/>
    </row>
    <row r="833" spans="1:9" x14ac:dyDescent="0.25">
      <c r="A833" s="26" t="s">
        <v>8</v>
      </c>
      <c r="B833" s="26" t="s">
        <v>67</v>
      </c>
      <c r="C833" s="26" t="s">
        <v>178</v>
      </c>
      <c r="D833" s="26" t="s">
        <v>42</v>
      </c>
      <c r="E833" s="26" t="s">
        <v>1289</v>
      </c>
      <c r="F833" s="26" t="s">
        <v>1291</v>
      </c>
      <c r="G833" s="26" t="s">
        <v>812</v>
      </c>
      <c r="H833" s="26" t="s">
        <v>1290</v>
      </c>
      <c r="I833" s="27"/>
    </row>
    <row r="834" spans="1:9" customFormat="1" x14ac:dyDescent="0.25">
      <c r="A834" s="1" t="s">
        <v>8</v>
      </c>
      <c r="B834" s="1" t="s">
        <v>192</v>
      </c>
      <c r="C834" s="1" t="s">
        <v>1292</v>
      </c>
      <c r="D834" s="1" t="s">
        <v>42</v>
      </c>
      <c r="E834" s="1" t="s">
        <v>1289</v>
      </c>
      <c r="F834" s="1" t="s">
        <v>1291</v>
      </c>
      <c r="G834" s="1" t="s">
        <v>416</v>
      </c>
      <c r="H834" s="1" t="s">
        <v>1290</v>
      </c>
      <c r="I834" s="2"/>
    </row>
    <row r="835" spans="1:9" x14ac:dyDescent="0.25">
      <c r="A835" s="26" t="s">
        <v>8</v>
      </c>
      <c r="B835" s="26" t="s">
        <v>22</v>
      </c>
      <c r="C835" s="26" t="s">
        <v>567</v>
      </c>
      <c r="D835" s="26" t="s">
        <v>11</v>
      </c>
      <c r="E835" s="26" t="s">
        <v>1293</v>
      </c>
      <c r="F835" s="26" t="s">
        <v>1294</v>
      </c>
      <c r="G835" s="26" t="s">
        <v>570</v>
      </c>
      <c r="H835" s="29" t="s">
        <v>236</v>
      </c>
      <c r="I835" s="27"/>
    </row>
    <row r="836" spans="1:9" x14ac:dyDescent="0.25">
      <c r="A836" s="26" t="s">
        <v>8</v>
      </c>
      <c r="B836" s="26" t="s">
        <v>28</v>
      </c>
      <c r="C836" s="26" t="s">
        <v>1104</v>
      </c>
      <c r="D836" s="26" t="s">
        <v>11</v>
      </c>
      <c r="E836" s="26" t="s">
        <v>1293</v>
      </c>
      <c r="F836" s="26" t="s">
        <v>1294</v>
      </c>
      <c r="G836" s="26" t="s">
        <v>30</v>
      </c>
      <c r="H836" s="29" t="s">
        <v>236</v>
      </c>
      <c r="I836" s="27"/>
    </row>
    <row r="837" spans="1:9" customFormat="1" x14ac:dyDescent="0.25">
      <c r="A837" s="3" t="s">
        <v>8</v>
      </c>
      <c r="B837" s="3" t="s">
        <v>31</v>
      </c>
      <c r="C837" s="3" t="s">
        <v>1295</v>
      </c>
      <c r="D837" s="3" t="s">
        <v>11</v>
      </c>
      <c r="E837" s="3" t="s">
        <v>1293</v>
      </c>
      <c r="F837" s="3" t="s">
        <v>1294</v>
      </c>
      <c r="G837" s="3" t="s">
        <v>110</v>
      </c>
      <c r="H837" s="3" t="s">
        <v>236</v>
      </c>
      <c r="I837" s="2"/>
    </row>
    <row r="838" spans="1:9" x14ac:dyDescent="0.25">
      <c r="A838" s="26" t="s">
        <v>8</v>
      </c>
      <c r="B838" s="26" t="s">
        <v>31</v>
      </c>
      <c r="C838" s="26" t="s">
        <v>780</v>
      </c>
      <c r="D838" s="26" t="s">
        <v>11</v>
      </c>
      <c r="E838" s="26" t="s">
        <v>1296</v>
      </c>
      <c r="F838" s="26" t="s">
        <v>1297</v>
      </c>
      <c r="G838" s="26" t="s">
        <v>110</v>
      </c>
      <c r="H838" s="29" t="s">
        <v>236</v>
      </c>
      <c r="I838" s="27"/>
    </row>
    <row r="839" spans="1:9" x14ac:dyDescent="0.25">
      <c r="A839" s="26" t="s">
        <v>8</v>
      </c>
      <c r="B839" s="26" t="s">
        <v>67</v>
      </c>
      <c r="C839" s="26" t="s">
        <v>1298</v>
      </c>
      <c r="D839" s="26" t="s">
        <v>11</v>
      </c>
      <c r="E839" s="26" t="s">
        <v>1223</v>
      </c>
      <c r="F839" s="26" t="s">
        <v>1299</v>
      </c>
      <c r="G839" s="26" t="s">
        <v>185</v>
      </c>
      <c r="H839" s="29" t="s">
        <v>236</v>
      </c>
      <c r="I839" s="27"/>
    </row>
    <row r="840" spans="1:9" x14ac:dyDescent="0.25">
      <c r="A840" s="26" t="s">
        <v>8</v>
      </c>
      <c r="B840" s="26" t="s">
        <v>9</v>
      </c>
      <c r="C840" s="26" t="s">
        <v>1300</v>
      </c>
      <c r="D840" s="26" t="s">
        <v>11</v>
      </c>
      <c r="E840" s="26" t="s">
        <v>1301</v>
      </c>
      <c r="F840" s="26" t="s">
        <v>1302</v>
      </c>
      <c r="G840" s="26" t="s">
        <v>341</v>
      </c>
      <c r="H840" s="29" t="s">
        <v>236</v>
      </c>
      <c r="I840" s="27"/>
    </row>
    <row r="841" spans="1:9" x14ac:dyDescent="0.25">
      <c r="A841" s="26" t="s">
        <v>8</v>
      </c>
      <c r="B841" s="26" t="s">
        <v>9</v>
      </c>
      <c r="C841" s="26" t="s">
        <v>1300</v>
      </c>
      <c r="D841" s="26" t="s">
        <v>11</v>
      </c>
      <c r="E841" s="26" t="s">
        <v>1301</v>
      </c>
      <c r="F841" s="26" t="s">
        <v>1302</v>
      </c>
      <c r="G841" s="26" t="s">
        <v>341</v>
      </c>
      <c r="H841" s="29" t="s">
        <v>236</v>
      </c>
      <c r="I841" s="27"/>
    </row>
    <row r="842" spans="1:9" customFormat="1" x14ac:dyDescent="0.25">
      <c r="A842" s="1" t="s">
        <v>8</v>
      </c>
      <c r="B842" s="1" t="s">
        <v>9</v>
      </c>
      <c r="C842" s="1" t="s">
        <v>1300</v>
      </c>
      <c r="D842" s="1" t="s">
        <v>11</v>
      </c>
      <c r="E842" s="1" t="s">
        <v>1301</v>
      </c>
      <c r="F842" s="1" t="s">
        <v>1302</v>
      </c>
      <c r="G842" s="1" t="s">
        <v>325</v>
      </c>
      <c r="H842" s="3" t="s">
        <v>236</v>
      </c>
      <c r="I842" s="2"/>
    </row>
    <row r="843" spans="1:9" x14ac:dyDescent="0.25">
      <c r="A843" s="26" t="s">
        <v>8</v>
      </c>
      <c r="B843" s="26" t="s">
        <v>9</v>
      </c>
      <c r="C843" s="26" t="s">
        <v>357</v>
      </c>
      <c r="D843" s="26" t="s">
        <v>11</v>
      </c>
      <c r="E843" s="26" t="s">
        <v>1301</v>
      </c>
      <c r="F843" s="26" t="s">
        <v>1302</v>
      </c>
      <c r="G843" s="26" t="s">
        <v>14</v>
      </c>
      <c r="H843" s="29" t="s">
        <v>236</v>
      </c>
      <c r="I843" s="27"/>
    </row>
    <row r="844" spans="1:9" x14ac:dyDescent="0.25">
      <c r="A844" s="26" t="s">
        <v>8</v>
      </c>
      <c r="B844" s="26" t="s">
        <v>67</v>
      </c>
      <c r="C844" s="26" t="s">
        <v>182</v>
      </c>
      <c r="D844" s="26" t="s">
        <v>11</v>
      </c>
      <c r="E844" s="26" t="s">
        <v>1301</v>
      </c>
      <c r="F844" s="26" t="s">
        <v>1302</v>
      </c>
      <c r="G844" s="26" t="s">
        <v>14</v>
      </c>
      <c r="H844" s="29" t="s">
        <v>236</v>
      </c>
      <c r="I844" s="27"/>
    </row>
    <row r="845" spans="1:9" x14ac:dyDescent="0.25">
      <c r="A845" s="26" t="s">
        <v>8</v>
      </c>
      <c r="B845" s="26" t="s">
        <v>192</v>
      </c>
      <c r="C845" s="26" t="s">
        <v>1303</v>
      </c>
      <c r="D845" s="26" t="s">
        <v>11</v>
      </c>
      <c r="E845" s="26" t="s">
        <v>1301</v>
      </c>
      <c r="F845" s="26" t="s">
        <v>1302</v>
      </c>
      <c r="G845" s="26" t="s">
        <v>30</v>
      </c>
      <c r="H845" s="29" t="s">
        <v>236</v>
      </c>
      <c r="I845" s="27"/>
    </row>
    <row r="846" spans="1:9" x14ac:dyDescent="0.25">
      <c r="A846" s="26" t="s">
        <v>8</v>
      </c>
      <c r="B846" s="26" t="s">
        <v>31</v>
      </c>
      <c r="C846" s="26" t="s">
        <v>326</v>
      </c>
      <c r="D846" s="26" t="s">
        <v>11</v>
      </c>
      <c r="E846" s="26" t="s">
        <v>1304</v>
      </c>
      <c r="F846" s="26" t="s">
        <v>1305</v>
      </c>
      <c r="G846" s="26" t="s">
        <v>329</v>
      </c>
      <c r="H846" s="29" t="s">
        <v>561</v>
      </c>
      <c r="I846" s="27"/>
    </row>
    <row r="847" spans="1:9" x14ac:dyDescent="0.25">
      <c r="A847" s="26" t="s">
        <v>8</v>
      </c>
      <c r="B847" s="26" t="s">
        <v>31</v>
      </c>
      <c r="C847" s="26" t="s">
        <v>1306</v>
      </c>
      <c r="D847" s="26" t="s">
        <v>11</v>
      </c>
      <c r="E847" s="26" t="s">
        <v>1307</v>
      </c>
      <c r="F847" s="26" t="s">
        <v>1308</v>
      </c>
      <c r="G847" s="26" t="s">
        <v>110</v>
      </c>
      <c r="H847" s="29" t="s">
        <v>236</v>
      </c>
      <c r="I847" s="27"/>
    </row>
    <row r="848" spans="1:9" x14ac:dyDescent="0.25">
      <c r="A848" s="26" t="s">
        <v>8</v>
      </c>
      <c r="B848" s="26" t="s">
        <v>102</v>
      </c>
      <c r="C848" s="26" t="s">
        <v>1309</v>
      </c>
      <c r="D848" s="26" t="s">
        <v>11</v>
      </c>
      <c r="E848" s="26" t="s">
        <v>1310</v>
      </c>
      <c r="F848" s="26" t="s">
        <v>1311</v>
      </c>
      <c r="G848" s="26" t="s">
        <v>937</v>
      </c>
      <c r="H848" s="29" t="s">
        <v>236</v>
      </c>
      <c r="I848" s="31"/>
    </row>
    <row r="849" spans="1:9" x14ac:dyDescent="0.25">
      <c r="A849" s="26" t="s">
        <v>8</v>
      </c>
      <c r="B849" s="26" t="s">
        <v>22</v>
      </c>
      <c r="C849" s="26" t="s">
        <v>1230</v>
      </c>
      <c r="D849" s="26" t="s">
        <v>11</v>
      </c>
      <c r="E849" s="26" t="s">
        <v>1312</v>
      </c>
      <c r="F849" s="26" t="s">
        <v>1313</v>
      </c>
      <c r="G849" s="26" t="s">
        <v>132</v>
      </c>
      <c r="H849" s="29" t="s">
        <v>236</v>
      </c>
      <c r="I849" s="27"/>
    </row>
    <row r="850" spans="1:9" customFormat="1" x14ac:dyDescent="0.25">
      <c r="A850" s="1" t="s">
        <v>8</v>
      </c>
      <c r="B850" s="1" t="s">
        <v>16</v>
      </c>
      <c r="C850" s="1" t="s">
        <v>1314</v>
      </c>
      <c r="D850" s="1" t="s">
        <v>11</v>
      </c>
      <c r="E850" s="1" t="s">
        <v>1315</v>
      </c>
      <c r="F850" s="1" t="s">
        <v>1316</v>
      </c>
      <c r="G850" s="1" t="s">
        <v>20</v>
      </c>
      <c r="H850" s="3" t="s">
        <v>236</v>
      </c>
      <c r="I850" s="2"/>
    </row>
    <row r="851" spans="1:9" x14ac:dyDescent="0.25">
      <c r="A851" s="26" t="s">
        <v>8</v>
      </c>
      <c r="B851" s="26" t="s">
        <v>117</v>
      </c>
      <c r="C851" s="26" t="s">
        <v>1317</v>
      </c>
      <c r="D851" s="26" t="s">
        <v>11</v>
      </c>
      <c r="E851" s="26" t="s">
        <v>1318</v>
      </c>
      <c r="F851" s="26" t="s">
        <v>1319</v>
      </c>
      <c r="G851" s="26" t="s">
        <v>639</v>
      </c>
      <c r="H851" s="29" t="s">
        <v>21</v>
      </c>
      <c r="I851" s="31"/>
    </row>
    <row r="852" spans="1:9" x14ac:dyDescent="0.25">
      <c r="A852" s="26" t="s">
        <v>8</v>
      </c>
      <c r="B852" s="26" t="s">
        <v>22</v>
      </c>
      <c r="C852" s="26" t="s">
        <v>23</v>
      </c>
      <c r="D852" s="26" t="s">
        <v>11</v>
      </c>
      <c r="E852" s="26" t="s">
        <v>1320</v>
      </c>
      <c r="F852" s="26" t="s">
        <v>1321</v>
      </c>
      <c r="G852" s="26" t="s">
        <v>26</v>
      </c>
      <c r="H852" s="29" t="s">
        <v>236</v>
      </c>
      <c r="I852" s="27"/>
    </row>
    <row r="853" spans="1:9" customFormat="1" x14ac:dyDescent="0.25">
      <c r="A853" s="1" t="s">
        <v>8</v>
      </c>
      <c r="B853" s="1" t="s">
        <v>72</v>
      </c>
      <c r="C853" s="1" t="s">
        <v>1322</v>
      </c>
      <c r="D853" s="1" t="s">
        <v>11</v>
      </c>
      <c r="E853" s="1" t="s">
        <v>1320</v>
      </c>
      <c r="F853" s="1" t="s">
        <v>1321</v>
      </c>
      <c r="G853" s="1" t="s">
        <v>315</v>
      </c>
      <c r="H853" s="3" t="s">
        <v>236</v>
      </c>
      <c r="I853" s="2"/>
    </row>
    <row r="854" spans="1:9" customFormat="1" x14ac:dyDescent="0.25">
      <c r="A854" s="1" t="s">
        <v>8</v>
      </c>
      <c r="B854" s="1" t="s">
        <v>72</v>
      </c>
      <c r="C854" s="1" t="s">
        <v>1322</v>
      </c>
      <c r="D854" s="1" t="s">
        <v>11</v>
      </c>
      <c r="E854" s="1" t="s">
        <v>1320</v>
      </c>
      <c r="F854" s="1" t="s">
        <v>1321</v>
      </c>
      <c r="G854" s="1" t="s">
        <v>315</v>
      </c>
      <c r="H854" s="3" t="s">
        <v>236</v>
      </c>
      <c r="I854" s="2"/>
    </row>
    <row r="855" spans="1:9" x14ac:dyDescent="0.25">
      <c r="A855" s="26" t="s">
        <v>8</v>
      </c>
      <c r="B855" s="26" t="s">
        <v>9</v>
      </c>
      <c r="C855" s="26" t="s">
        <v>573</v>
      </c>
      <c r="D855" s="26" t="s">
        <v>11</v>
      </c>
      <c r="E855" s="26" t="s">
        <v>1258</v>
      </c>
      <c r="F855" s="26" t="s">
        <v>1323</v>
      </c>
      <c r="G855" s="26" t="s">
        <v>168</v>
      </c>
      <c r="H855" s="29" t="s">
        <v>236</v>
      </c>
      <c r="I855" s="27"/>
    </row>
    <row r="856" spans="1:9" x14ac:dyDescent="0.25">
      <c r="A856" s="26" t="s">
        <v>8</v>
      </c>
      <c r="B856" s="26" t="s">
        <v>28</v>
      </c>
      <c r="C856" s="26" t="s">
        <v>1249</v>
      </c>
      <c r="D856" s="26" t="s">
        <v>11</v>
      </c>
      <c r="E856" s="26" t="s">
        <v>1324</v>
      </c>
      <c r="F856" s="26" t="s">
        <v>1325</v>
      </c>
      <c r="G856" s="26" t="s">
        <v>30</v>
      </c>
      <c r="H856" s="29" t="s">
        <v>236</v>
      </c>
      <c r="I856" s="27"/>
    </row>
    <row r="857" spans="1:9" x14ac:dyDescent="0.25">
      <c r="A857" s="26" t="s">
        <v>8</v>
      </c>
      <c r="B857" s="26" t="s">
        <v>22</v>
      </c>
      <c r="C857" s="26" t="s">
        <v>1054</v>
      </c>
      <c r="D857" s="26" t="s">
        <v>11</v>
      </c>
      <c r="E857" s="26" t="s">
        <v>1326</v>
      </c>
      <c r="F857" s="26" t="s">
        <v>1327</v>
      </c>
      <c r="G857" s="26" t="s">
        <v>1017</v>
      </c>
      <c r="H857" s="29" t="s">
        <v>236</v>
      </c>
      <c r="I857" s="27"/>
    </row>
    <row r="858" spans="1:9" x14ac:dyDescent="0.25">
      <c r="A858" s="26" t="s">
        <v>8</v>
      </c>
      <c r="B858" s="26" t="s">
        <v>28</v>
      </c>
      <c r="C858" s="26" t="s">
        <v>1328</v>
      </c>
      <c r="D858" s="26" t="s">
        <v>11</v>
      </c>
      <c r="E858" s="26" t="s">
        <v>234</v>
      </c>
      <c r="F858" s="26" t="s">
        <v>1329</v>
      </c>
      <c r="G858" s="26" t="s">
        <v>30</v>
      </c>
      <c r="H858" s="29" t="s">
        <v>236</v>
      </c>
      <c r="I858" s="27"/>
    </row>
    <row r="859" spans="1:9" x14ac:dyDescent="0.25">
      <c r="A859" s="26" t="s">
        <v>8</v>
      </c>
      <c r="B859" s="26" t="s">
        <v>227</v>
      </c>
      <c r="C859" s="26" t="s">
        <v>624</v>
      </c>
      <c r="D859" s="26" t="s">
        <v>11</v>
      </c>
      <c r="E859" s="26" t="s">
        <v>1330</v>
      </c>
      <c r="F859" s="26" t="s">
        <v>1331</v>
      </c>
      <c r="G859" s="26" t="s">
        <v>229</v>
      </c>
      <c r="H859" s="29" t="s">
        <v>236</v>
      </c>
      <c r="I859" s="27"/>
    </row>
    <row r="860" spans="1:9" x14ac:dyDescent="0.25">
      <c r="A860" s="26" t="s">
        <v>8</v>
      </c>
      <c r="B860" s="26" t="s">
        <v>31</v>
      </c>
      <c r="C860" s="26" t="s">
        <v>920</v>
      </c>
      <c r="D860" s="26" t="s">
        <v>11</v>
      </c>
      <c r="E860" s="26" t="s">
        <v>1332</v>
      </c>
      <c r="F860" s="26" t="s">
        <v>1333</v>
      </c>
      <c r="G860" s="26" t="s">
        <v>132</v>
      </c>
      <c r="H860" s="29" t="s">
        <v>236</v>
      </c>
      <c r="I860" s="27"/>
    </row>
    <row r="861" spans="1:9" x14ac:dyDescent="0.25">
      <c r="A861" s="26" t="s">
        <v>8</v>
      </c>
      <c r="B861" s="26" t="s">
        <v>72</v>
      </c>
      <c r="C861" s="26" t="s">
        <v>1334</v>
      </c>
      <c r="D861" s="26" t="s">
        <v>11</v>
      </c>
      <c r="E861" s="26" t="s">
        <v>1335</v>
      </c>
      <c r="F861" s="26" t="s">
        <v>1336</v>
      </c>
      <c r="G861" s="26" t="s">
        <v>315</v>
      </c>
      <c r="H861" s="26" t="s">
        <v>236</v>
      </c>
      <c r="I861" s="27"/>
    </row>
    <row r="862" spans="1:9" x14ac:dyDescent="0.25">
      <c r="A862" s="26" t="s">
        <v>8</v>
      </c>
      <c r="B862" s="26" t="s">
        <v>31</v>
      </c>
      <c r="C862" s="26" t="s">
        <v>667</v>
      </c>
      <c r="D862" s="26" t="s">
        <v>11</v>
      </c>
      <c r="E862" s="26" t="s">
        <v>1335</v>
      </c>
      <c r="F862" s="26" t="s">
        <v>1336</v>
      </c>
      <c r="G862" s="26" t="s">
        <v>110</v>
      </c>
      <c r="H862" s="26" t="s">
        <v>236</v>
      </c>
      <c r="I862" s="27"/>
    </row>
    <row r="863" spans="1:9" x14ac:dyDescent="0.25">
      <c r="A863" s="46" t="s">
        <v>8</v>
      </c>
      <c r="B863" s="46" t="s">
        <v>22</v>
      </c>
      <c r="C863" s="46" t="s">
        <v>448</v>
      </c>
      <c r="D863" s="46" t="s">
        <v>40</v>
      </c>
      <c r="E863" s="46" t="s">
        <v>156</v>
      </c>
      <c r="F863" s="46" t="s">
        <v>1337</v>
      </c>
      <c r="G863" s="46" t="s">
        <v>1017</v>
      </c>
      <c r="H863" s="47" t="s">
        <v>1338</v>
      </c>
      <c r="I863" s="48"/>
    </row>
    <row r="864" spans="1:9" x14ac:dyDescent="0.25">
      <c r="A864" s="26" t="s">
        <v>8</v>
      </c>
      <c r="B864" s="26" t="s">
        <v>22</v>
      </c>
      <c r="C864" s="26" t="s">
        <v>1339</v>
      </c>
      <c r="D864" s="26" t="s">
        <v>40</v>
      </c>
      <c r="E864" s="26" t="s">
        <v>156</v>
      </c>
      <c r="F864" s="26" t="s">
        <v>1337</v>
      </c>
      <c r="G864" s="26" t="s">
        <v>26</v>
      </c>
      <c r="H864" s="29" t="s">
        <v>1338</v>
      </c>
      <c r="I864" s="27"/>
    </row>
    <row r="865" spans="1:9" x14ac:dyDescent="0.25">
      <c r="A865" s="26" t="s">
        <v>8</v>
      </c>
      <c r="B865" s="26" t="s">
        <v>22</v>
      </c>
      <c r="C865" s="26" t="s">
        <v>1340</v>
      </c>
      <c r="D865" s="26" t="s">
        <v>11</v>
      </c>
      <c r="E865" s="26" t="s">
        <v>1341</v>
      </c>
      <c r="F865" s="26" t="s">
        <v>1342</v>
      </c>
      <c r="G865" s="26" t="s">
        <v>26</v>
      </c>
      <c r="H865" s="29" t="s">
        <v>236</v>
      </c>
      <c r="I865" s="27"/>
    </row>
    <row r="866" spans="1:9" x14ac:dyDescent="0.25">
      <c r="A866" s="26" t="s">
        <v>8</v>
      </c>
      <c r="B866" s="26" t="s">
        <v>31</v>
      </c>
      <c r="C866" s="26" t="s">
        <v>699</v>
      </c>
      <c r="D866" s="26" t="s">
        <v>11</v>
      </c>
      <c r="E866" s="26" t="s">
        <v>1341</v>
      </c>
      <c r="F866" s="26" t="s">
        <v>1342</v>
      </c>
      <c r="G866" s="26" t="s">
        <v>132</v>
      </c>
      <c r="H866" s="29" t="s">
        <v>236</v>
      </c>
      <c r="I866" s="27"/>
    </row>
    <row r="867" spans="1:9" x14ac:dyDescent="0.25">
      <c r="A867" s="26" t="s">
        <v>8</v>
      </c>
      <c r="B867" s="26" t="s">
        <v>28</v>
      </c>
      <c r="C867" s="26" t="s">
        <v>495</v>
      </c>
      <c r="D867" s="26" t="s">
        <v>11</v>
      </c>
      <c r="E867" s="26" t="s">
        <v>1220</v>
      </c>
      <c r="F867" s="26" t="s">
        <v>1343</v>
      </c>
      <c r="G867" s="26" t="s">
        <v>30</v>
      </c>
      <c r="H867" s="29" t="s">
        <v>21</v>
      </c>
      <c r="I867" s="27"/>
    </row>
    <row r="868" spans="1:9" x14ac:dyDescent="0.25">
      <c r="A868" s="26" t="s">
        <v>8</v>
      </c>
      <c r="B868" s="26" t="s">
        <v>28</v>
      </c>
      <c r="C868" s="26" t="s">
        <v>495</v>
      </c>
      <c r="D868" s="26" t="s">
        <v>11</v>
      </c>
      <c r="E868" s="26" t="s">
        <v>1220</v>
      </c>
      <c r="F868" s="26" t="s">
        <v>1343</v>
      </c>
      <c r="G868" s="26" t="s">
        <v>30</v>
      </c>
      <c r="H868" s="29" t="s">
        <v>21</v>
      </c>
      <c r="I868" s="27"/>
    </row>
    <row r="869" spans="1:9" x14ac:dyDescent="0.25">
      <c r="A869" s="26" t="s">
        <v>8</v>
      </c>
      <c r="B869" s="26" t="s">
        <v>43</v>
      </c>
      <c r="C869" s="26" t="s">
        <v>61</v>
      </c>
      <c r="D869" s="26" t="s">
        <v>11</v>
      </c>
      <c r="E869" s="26" t="s">
        <v>1344</v>
      </c>
      <c r="F869" s="26" t="s">
        <v>1345</v>
      </c>
      <c r="G869" s="26" t="s">
        <v>62</v>
      </c>
      <c r="H869" s="29" t="s">
        <v>236</v>
      </c>
      <c r="I869" s="27"/>
    </row>
    <row r="870" spans="1:9" x14ac:dyDescent="0.25">
      <c r="A870" s="26" t="s">
        <v>8</v>
      </c>
      <c r="B870" s="26" t="s">
        <v>227</v>
      </c>
      <c r="C870" s="26" t="s">
        <v>946</v>
      </c>
      <c r="D870" s="26" t="s">
        <v>11</v>
      </c>
      <c r="E870" s="26" t="s">
        <v>1346</v>
      </c>
      <c r="F870" s="26" t="s">
        <v>1347</v>
      </c>
      <c r="G870" s="26" t="s">
        <v>168</v>
      </c>
      <c r="H870" s="26" t="s">
        <v>236</v>
      </c>
      <c r="I870" s="27"/>
    </row>
    <row r="871" spans="1:9" x14ac:dyDescent="0.25">
      <c r="A871" s="26" t="s">
        <v>8</v>
      </c>
      <c r="B871" s="26" t="s">
        <v>67</v>
      </c>
      <c r="C871" s="26" t="s">
        <v>1348</v>
      </c>
      <c r="D871" s="26" t="s">
        <v>11</v>
      </c>
      <c r="E871" s="26" t="s">
        <v>1346</v>
      </c>
      <c r="F871" s="26" t="s">
        <v>1347</v>
      </c>
      <c r="G871" s="26" t="s">
        <v>181</v>
      </c>
      <c r="H871" s="29" t="s">
        <v>236</v>
      </c>
      <c r="I871" s="27"/>
    </row>
    <row r="872" spans="1:9" x14ac:dyDescent="0.25">
      <c r="A872" s="26" t="s">
        <v>8</v>
      </c>
      <c r="B872" s="26" t="s">
        <v>227</v>
      </c>
      <c r="C872" s="26" t="s">
        <v>1142</v>
      </c>
      <c r="D872" s="26" t="s">
        <v>11</v>
      </c>
      <c r="E872" s="26" t="s">
        <v>1223</v>
      </c>
      <c r="F872" s="26" t="s">
        <v>1349</v>
      </c>
      <c r="G872" s="26" t="s">
        <v>96</v>
      </c>
      <c r="H872" s="29" t="s">
        <v>236</v>
      </c>
      <c r="I872" s="27"/>
    </row>
    <row r="873" spans="1:9" x14ac:dyDescent="0.25">
      <c r="A873" s="26" t="s">
        <v>8</v>
      </c>
      <c r="B873" s="26" t="s">
        <v>192</v>
      </c>
      <c r="C873" s="26" t="s">
        <v>193</v>
      </c>
      <c r="D873" s="26" t="s">
        <v>11</v>
      </c>
      <c r="E873" s="26" t="s">
        <v>631</v>
      </c>
      <c r="F873" s="26" t="s">
        <v>1350</v>
      </c>
      <c r="G873" s="26" t="s">
        <v>185</v>
      </c>
      <c r="H873" s="29" t="s">
        <v>635</v>
      </c>
      <c r="I873" s="27"/>
    </row>
    <row r="874" spans="1:9" x14ac:dyDescent="0.25">
      <c r="A874" s="26" t="s">
        <v>8</v>
      </c>
      <c r="B874" s="26" t="s">
        <v>31</v>
      </c>
      <c r="C874" s="26" t="s">
        <v>939</v>
      </c>
      <c r="D874" s="26" t="s">
        <v>11</v>
      </c>
      <c r="E874" s="26" t="s">
        <v>631</v>
      </c>
      <c r="F874" s="26" t="s">
        <v>1350</v>
      </c>
      <c r="G874" s="26" t="s">
        <v>26</v>
      </c>
      <c r="H874" s="29" t="s">
        <v>635</v>
      </c>
      <c r="I874" s="27"/>
    </row>
    <row r="875" spans="1:9" x14ac:dyDescent="0.25">
      <c r="A875" s="26" t="s">
        <v>8</v>
      </c>
      <c r="B875" s="26" t="s">
        <v>31</v>
      </c>
      <c r="C875" s="26" t="s">
        <v>780</v>
      </c>
      <c r="D875" s="26" t="s">
        <v>11</v>
      </c>
      <c r="E875" s="26" t="s">
        <v>1351</v>
      </c>
      <c r="F875" s="26" t="s">
        <v>1352</v>
      </c>
      <c r="G875" s="26" t="s">
        <v>110</v>
      </c>
      <c r="H875" s="29" t="s">
        <v>783</v>
      </c>
      <c r="I875" s="27"/>
    </row>
    <row r="876" spans="1:9" x14ac:dyDescent="0.25">
      <c r="A876" s="26" t="s">
        <v>8</v>
      </c>
      <c r="B876" s="26" t="s">
        <v>72</v>
      </c>
      <c r="C876" s="26" t="s">
        <v>104</v>
      </c>
      <c r="D876" s="26" t="s">
        <v>11</v>
      </c>
      <c r="E876" s="26" t="s">
        <v>1353</v>
      </c>
      <c r="F876" s="26" t="s">
        <v>1354</v>
      </c>
      <c r="G876" s="26" t="s">
        <v>76</v>
      </c>
      <c r="H876" s="29" t="s">
        <v>154</v>
      </c>
      <c r="I876" s="27"/>
    </row>
    <row r="877" spans="1:9" x14ac:dyDescent="0.25">
      <c r="A877" s="26" t="s">
        <v>8</v>
      </c>
      <c r="B877" s="26" t="s">
        <v>31</v>
      </c>
      <c r="C877" s="26" t="s">
        <v>500</v>
      </c>
      <c r="D877" s="26" t="s">
        <v>11</v>
      </c>
      <c r="E877" s="26" t="s">
        <v>1355</v>
      </c>
      <c r="F877" s="26" t="s">
        <v>1356</v>
      </c>
      <c r="G877" s="26" t="s">
        <v>110</v>
      </c>
      <c r="H877" s="29" t="s">
        <v>154</v>
      </c>
      <c r="I877" s="27"/>
    </row>
    <row r="878" spans="1:9" x14ac:dyDescent="0.25">
      <c r="A878" s="26" t="s">
        <v>8</v>
      </c>
      <c r="B878" s="26" t="s">
        <v>9</v>
      </c>
      <c r="C878" s="26" t="s">
        <v>111</v>
      </c>
      <c r="D878" s="26" t="s">
        <v>11</v>
      </c>
      <c r="E878" s="26" t="s">
        <v>1357</v>
      </c>
      <c r="F878" s="26" t="s">
        <v>1358</v>
      </c>
      <c r="G878" s="26" t="s">
        <v>101</v>
      </c>
      <c r="H878" s="29" t="s">
        <v>84</v>
      </c>
      <c r="I878" s="27"/>
    </row>
    <row r="879" spans="1:9" x14ac:dyDescent="0.25">
      <c r="A879" s="26" t="s">
        <v>8</v>
      </c>
      <c r="B879" s="26" t="s">
        <v>192</v>
      </c>
      <c r="C879" s="26" t="s">
        <v>211</v>
      </c>
      <c r="D879" s="26" t="s">
        <v>11</v>
      </c>
      <c r="E879" s="26" t="s">
        <v>1359</v>
      </c>
      <c r="F879" s="26" t="s">
        <v>1360</v>
      </c>
      <c r="G879" s="26" t="s">
        <v>416</v>
      </c>
      <c r="H879" s="26" t="s">
        <v>27</v>
      </c>
      <c r="I879" s="27"/>
    </row>
    <row r="880" spans="1:9" x14ac:dyDescent="0.25">
      <c r="A880" s="26" t="s">
        <v>8</v>
      </c>
      <c r="B880" s="26" t="s">
        <v>9</v>
      </c>
      <c r="C880" s="26" t="s">
        <v>207</v>
      </c>
      <c r="D880" s="26" t="s">
        <v>11</v>
      </c>
      <c r="E880" s="26" t="s">
        <v>1361</v>
      </c>
      <c r="F880" s="26" t="s">
        <v>1362</v>
      </c>
      <c r="G880" s="26" t="s">
        <v>777</v>
      </c>
      <c r="H880" s="29" t="s">
        <v>177</v>
      </c>
      <c r="I880" s="27"/>
    </row>
    <row r="881" spans="1:9" x14ac:dyDescent="0.25">
      <c r="A881" s="26" t="s">
        <v>8</v>
      </c>
      <c r="B881" s="26" t="s">
        <v>9</v>
      </c>
      <c r="C881" s="26" t="s">
        <v>207</v>
      </c>
      <c r="D881" s="26" t="s">
        <v>11</v>
      </c>
      <c r="E881" s="26" t="s">
        <v>1361</v>
      </c>
      <c r="F881" s="26" t="s">
        <v>1362</v>
      </c>
      <c r="G881" s="26" t="s">
        <v>1363</v>
      </c>
      <c r="H881" s="29" t="s">
        <v>177</v>
      </c>
      <c r="I881" s="27"/>
    </row>
    <row r="882" spans="1:9" x14ac:dyDescent="0.25">
      <c r="A882" s="26" t="s">
        <v>8</v>
      </c>
      <c r="B882" s="26" t="s">
        <v>31</v>
      </c>
      <c r="C882" s="26" t="s">
        <v>299</v>
      </c>
      <c r="D882" s="26" t="s">
        <v>11</v>
      </c>
      <c r="E882" s="26" t="s">
        <v>1364</v>
      </c>
      <c r="F882" s="26" t="s">
        <v>1365</v>
      </c>
      <c r="G882" s="26" t="s">
        <v>110</v>
      </c>
      <c r="H882" s="29" t="s">
        <v>154</v>
      </c>
      <c r="I882" s="27"/>
    </row>
    <row r="883" spans="1:9" x14ac:dyDescent="0.25">
      <c r="A883" s="26" t="s">
        <v>8</v>
      </c>
      <c r="B883" s="26" t="s">
        <v>72</v>
      </c>
      <c r="C883" s="26" t="s">
        <v>293</v>
      </c>
      <c r="D883" s="26" t="s">
        <v>11</v>
      </c>
      <c r="E883" s="26" t="s">
        <v>1366</v>
      </c>
      <c r="F883" s="26" t="s">
        <v>1367</v>
      </c>
      <c r="G883" s="26" t="s">
        <v>131</v>
      </c>
      <c r="H883" s="29" t="s">
        <v>92</v>
      </c>
      <c r="I883" s="27"/>
    </row>
    <row r="884" spans="1:9" x14ac:dyDescent="0.25">
      <c r="A884" s="26" t="s">
        <v>8</v>
      </c>
      <c r="B884" s="26" t="s">
        <v>31</v>
      </c>
      <c r="C884" s="26" t="s">
        <v>85</v>
      </c>
      <c r="D884" s="26" t="s">
        <v>11</v>
      </c>
      <c r="E884" s="26" t="s">
        <v>1366</v>
      </c>
      <c r="F884" s="26" t="s">
        <v>1367</v>
      </c>
      <c r="G884" s="26" t="s">
        <v>231</v>
      </c>
      <c r="H884" s="29" t="s">
        <v>92</v>
      </c>
      <c r="I884" s="31"/>
    </row>
    <row r="885" spans="1:9" x14ac:dyDescent="0.25">
      <c r="A885" s="26" t="s">
        <v>8</v>
      </c>
      <c r="B885" s="26" t="s">
        <v>192</v>
      </c>
      <c r="C885" s="26" t="s">
        <v>1368</v>
      </c>
      <c r="D885" s="26" t="s">
        <v>11</v>
      </c>
      <c r="E885" s="26" t="s">
        <v>809</v>
      </c>
      <c r="F885" s="26" t="s">
        <v>1369</v>
      </c>
      <c r="G885" s="26" t="s">
        <v>1370</v>
      </c>
      <c r="H885" s="29" t="s">
        <v>203</v>
      </c>
      <c r="I885" s="27"/>
    </row>
    <row r="886" spans="1:9" x14ac:dyDescent="0.25">
      <c r="A886" s="26" t="s">
        <v>8</v>
      </c>
      <c r="B886" s="26" t="s">
        <v>102</v>
      </c>
      <c r="C886" s="26" t="s">
        <v>333</v>
      </c>
      <c r="D886" s="26" t="s">
        <v>11</v>
      </c>
      <c r="E886" s="26" t="s">
        <v>1371</v>
      </c>
      <c r="F886" s="26" t="s">
        <v>1372</v>
      </c>
      <c r="G886" s="26" t="s">
        <v>1373</v>
      </c>
      <c r="H886" s="29" t="s">
        <v>165</v>
      </c>
      <c r="I886" s="27"/>
    </row>
    <row r="887" spans="1:9" x14ac:dyDescent="0.25">
      <c r="A887" s="26" t="s">
        <v>8</v>
      </c>
      <c r="B887" s="26" t="s">
        <v>227</v>
      </c>
      <c r="C887" s="26" t="s">
        <v>893</v>
      </c>
      <c r="D887" s="26" t="s">
        <v>11</v>
      </c>
      <c r="E887" s="26" t="s">
        <v>1371</v>
      </c>
      <c r="F887" s="26" t="s">
        <v>1372</v>
      </c>
      <c r="G887" s="26" t="s">
        <v>229</v>
      </c>
      <c r="H887" s="29" t="s">
        <v>165</v>
      </c>
      <c r="I887" s="27"/>
    </row>
    <row r="888" spans="1:9" x14ac:dyDescent="0.25">
      <c r="A888" s="26" t="s">
        <v>8</v>
      </c>
      <c r="B888" s="26" t="s">
        <v>22</v>
      </c>
      <c r="C888" s="26" t="s">
        <v>1374</v>
      </c>
      <c r="D888" s="26" t="s">
        <v>11</v>
      </c>
      <c r="E888" s="26" t="s">
        <v>1375</v>
      </c>
      <c r="F888" s="26" t="s">
        <v>1376</v>
      </c>
      <c r="G888" s="26" t="s">
        <v>359</v>
      </c>
      <c r="H888" s="29" t="s">
        <v>504</v>
      </c>
      <c r="I888" s="27"/>
    </row>
    <row r="889" spans="1:9" x14ac:dyDescent="0.25">
      <c r="A889" s="26" t="s">
        <v>8</v>
      </c>
      <c r="B889" s="26" t="s">
        <v>67</v>
      </c>
      <c r="C889" s="26" t="s">
        <v>79</v>
      </c>
      <c r="D889" s="26" t="s">
        <v>11</v>
      </c>
      <c r="E889" s="26" t="s">
        <v>1375</v>
      </c>
      <c r="F889" s="26" t="s">
        <v>1376</v>
      </c>
      <c r="G889" s="26" t="s">
        <v>185</v>
      </c>
      <c r="H889" s="29" t="s">
        <v>504</v>
      </c>
      <c r="I889" s="27"/>
    </row>
    <row r="890" spans="1:9" x14ac:dyDescent="0.25">
      <c r="A890" s="26" t="s">
        <v>8</v>
      </c>
      <c r="B890" s="26" t="s">
        <v>67</v>
      </c>
      <c r="C890" s="26" t="s">
        <v>1377</v>
      </c>
      <c r="D890" s="26" t="s">
        <v>11</v>
      </c>
      <c r="E890" s="26" t="s">
        <v>1378</v>
      </c>
      <c r="F890" s="26" t="s">
        <v>1379</v>
      </c>
      <c r="G890" s="26" t="s">
        <v>176</v>
      </c>
      <c r="H890" s="26" t="s">
        <v>27</v>
      </c>
      <c r="I890" s="27"/>
    </row>
    <row r="891" spans="1:9" x14ac:dyDescent="0.25">
      <c r="A891" s="26" t="s">
        <v>8</v>
      </c>
      <c r="B891" s="26" t="s">
        <v>192</v>
      </c>
      <c r="C891" s="26" t="s">
        <v>1380</v>
      </c>
      <c r="D891" s="26" t="s">
        <v>11</v>
      </c>
      <c r="E891" s="26" t="s">
        <v>1381</v>
      </c>
      <c r="F891" s="26" t="s">
        <v>1382</v>
      </c>
      <c r="G891" s="26" t="s">
        <v>1383</v>
      </c>
      <c r="H891" s="29" t="s">
        <v>27</v>
      </c>
      <c r="I891" s="27"/>
    </row>
    <row r="892" spans="1:9" x14ac:dyDescent="0.25">
      <c r="A892" s="26" t="s">
        <v>8</v>
      </c>
      <c r="B892" s="26" t="s">
        <v>9</v>
      </c>
      <c r="C892" s="26" t="s">
        <v>357</v>
      </c>
      <c r="D892" s="26" t="s">
        <v>11</v>
      </c>
      <c r="E892" s="26" t="s">
        <v>1381</v>
      </c>
      <c r="F892" s="26" t="s">
        <v>1382</v>
      </c>
      <c r="G892" s="26" t="s">
        <v>14</v>
      </c>
      <c r="H892" s="26" t="s">
        <v>27</v>
      </c>
      <c r="I892" s="27"/>
    </row>
    <row r="893" spans="1:9" x14ac:dyDescent="0.25">
      <c r="A893" s="26" t="s">
        <v>8</v>
      </c>
      <c r="B893" s="26" t="s">
        <v>28</v>
      </c>
      <c r="C893" s="26" t="s">
        <v>1384</v>
      </c>
      <c r="D893" s="26" t="s">
        <v>11</v>
      </c>
      <c r="E893" s="26" t="s">
        <v>1385</v>
      </c>
      <c r="F893" s="26" t="s">
        <v>1386</v>
      </c>
      <c r="G893" s="26" t="s">
        <v>30</v>
      </c>
      <c r="H893" s="29" t="s">
        <v>154</v>
      </c>
      <c r="I893" s="27"/>
    </row>
    <row r="894" spans="1:9" x14ac:dyDescent="0.25">
      <c r="A894" s="26" t="s">
        <v>8</v>
      </c>
      <c r="B894" s="26" t="s">
        <v>9</v>
      </c>
      <c r="C894" s="26" t="s">
        <v>439</v>
      </c>
      <c r="D894" s="26" t="s">
        <v>11</v>
      </c>
      <c r="E894" s="26" t="s">
        <v>1385</v>
      </c>
      <c r="F894" s="26" t="s">
        <v>1387</v>
      </c>
      <c r="G894" s="26" t="s">
        <v>440</v>
      </c>
      <c r="H894" s="29" t="s">
        <v>154</v>
      </c>
      <c r="I894" s="27"/>
    </row>
    <row r="895" spans="1:9" x14ac:dyDescent="0.25">
      <c r="A895" s="26" t="s">
        <v>8</v>
      </c>
      <c r="B895" s="26" t="s">
        <v>67</v>
      </c>
      <c r="C895" s="26" t="s">
        <v>858</v>
      </c>
      <c r="D895" s="26" t="s">
        <v>11</v>
      </c>
      <c r="E895" s="26" t="s">
        <v>1388</v>
      </c>
      <c r="F895" s="26" t="s">
        <v>1389</v>
      </c>
      <c r="G895" s="26" t="s">
        <v>1390</v>
      </c>
      <c r="H895" s="29" t="s">
        <v>84</v>
      </c>
      <c r="I895" s="27"/>
    </row>
    <row r="896" spans="1:9" x14ac:dyDescent="0.25">
      <c r="A896" s="26" t="s">
        <v>8</v>
      </c>
      <c r="B896" s="26" t="s">
        <v>72</v>
      </c>
      <c r="C896" s="26" t="s">
        <v>475</v>
      </c>
      <c r="D896" s="26" t="s">
        <v>11</v>
      </c>
      <c r="E896" s="26" t="s">
        <v>895</v>
      </c>
      <c r="F896" s="26" t="s">
        <v>1391</v>
      </c>
      <c r="G896" s="26" t="s">
        <v>315</v>
      </c>
      <c r="H896" s="29" t="s">
        <v>289</v>
      </c>
      <c r="I896" s="27"/>
    </row>
    <row r="897" spans="1:9" x14ac:dyDescent="0.25">
      <c r="A897" s="26" t="s">
        <v>8</v>
      </c>
      <c r="B897" s="26" t="s">
        <v>48</v>
      </c>
      <c r="C897" s="26" t="s">
        <v>239</v>
      </c>
      <c r="D897" s="26" t="s">
        <v>11</v>
      </c>
      <c r="E897" s="26" t="s">
        <v>1392</v>
      </c>
      <c r="F897" s="26" t="s">
        <v>1393</v>
      </c>
      <c r="G897" s="26" t="s">
        <v>1394</v>
      </c>
      <c r="H897" s="29" t="s">
        <v>165</v>
      </c>
      <c r="I897" s="27"/>
    </row>
    <row r="898" spans="1:9" x14ac:dyDescent="0.25">
      <c r="A898" s="26" t="s">
        <v>8</v>
      </c>
      <c r="B898" s="26" t="s">
        <v>48</v>
      </c>
      <c r="C898" s="26" t="s">
        <v>239</v>
      </c>
      <c r="D898" s="26" t="s">
        <v>11</v>
      </c>
      <c r="E898" s="26" t="s">
        <v>1392</v>
      </c>
      <c r="F898" s="26" t="s">
        <v>1393</v>
      </c>
      <c r="G898" s="26" t="s">
        <v>55</v>
      </c>
      <c r="H898" s="29" t="s">
        <v>165</v>
      </c>
      <c r="I898" s="27"/>
    </row>
    <row r="899" spans="1:9" x14ac:dyDescent="0.25">
      <c r="A899" s="26" t="s">
        <v>8</v>
      </c>
      <c r="B899" s="26" t="s">
        <v>192</v>
      </c>
      <c r="C899" s="26" t="s">
        <v>1395</v>
      </c>
      <c r="D899" s="26" t="s">
        <v>11</v>
      </c>
      <c r="E899" s="26" t="s">
        <v>1392</v>
      </c>
      <c r="F899" s="26" t="s">
        <v>1393</v>
      </c>
      <c r="G899" s="26" t="s">
        <v>1396</v>
      </c>
      <c r="H899" s="29" t="s">
        <v>165</v>
      </c>
      <c r="I899" s="27"/>
    </row>
    <row r="900" spans="1:9" x14ac:dyDescent="0.25">
      <c r="A900" s="26" t="s">
        <v>8</v>
      </c>
      <c r="B900" s="26" t="s">
        <v>192</v>
      </c>
      <c r="C900" s="26" t="s">
        <v>1395</v>
      </c>
      <c r="D900" s="26" t="s">
        <v>11</v>
      </c>
      <c r="E900" s="26" t="s">
        <v>1392</v>
      </c>
      <c r="F900" s="26" t="s">
        <v>1393</v>
      </c>
      <c r="G900" s="26" t="s">
        <v>812</v>
      </c>
      <c r="H900" s="29" t="s">
        <v>165</v>
      </c>
      <c r="I900" s="27"/>
    </row>
    <row r="901" spans="1:9" x14ac:dyDescent="0.25">
      <c r="A901" s="26" t="s">
        <v>8</v>
      </c>
      <c r="B901" s="26" t="s">
        <v>192</v>
      </c>
      <c r="C901" s="26" t="s">
        <v>1395</v>
      </c>
      <c r="D901" s="26" t="s">
        <v>11</v>
      </c>
      <c r="E901" s="26" t="s">
        <v>1392</v>
      </c>
      <c r="F901" s="26" t="s">
        <v>1393</v>
      </c>
      <c r="G901" s="26" t="s">
        <v>1397</v>
      </c>
      <c r="H901" s="29" t="s">
        <v>165</v>
      </c>
      <c r="I901" s="27"/>
    </row>
    <row r="902" spans="1:9" x14ac:dyDescent="0.25">
      <c r="A902" s="26" t="s">
        <v>8</v>
      </c>
      <c r="B902" s="26" t="s">
        <v>48</v>
      </c>
      <c r="C902" s="26" t="s">
        <v>239</v>
      </c>
      <c r="D902" s="26" t="s">
        <v>11</v>
      </c>
      <c r="E902" s="26" t="s">
        <v>1392</v>
      </c>
      <c r="F902" s="26" t="s">
        <v>1393</v>
      </c>
      <c r="G902" s="26" t="s">
        <v>1398</v>
      </c>
      <c r="H902" s="29" t="s">
        <v>165</v>
      </c>
      <c r="I902" s="27"/>
    </row>
    <row r="903" spans="1:9" x14ac:dyDescent="0.25">
      <c r="A903" s="26" t="s">
        <v>8</v>
      </c>
      <c r="B903" s="26" t="s">
        <v>72</v>
      </c>
      <c r="C903" s="26" t="s">
        <v>1399</v>
      </c>
      <c r="D903" s="26" t="s">
        <v>11</v>
      </c>
      <c r="E903" s="26" t="s">
        <v>1400</v>
      </c>
      <c r="F903" s="26" t="s">
        <v>1401</v>
      </c>
      <c r="G903" s="26" t="s">
        <v>1085</v>
      </c>
      <c r="H903" s="26" t="s">
        <v>15</v>
      </c>
      <c r="I903" s="27"/>
    </row>
    <row r="904" spans="1:9" x14ac:dyDescent="0.25">
      <c r="A904" s="26" t="s">
        <v>8</v>
      </c>
      <c r="B904" s="26" t="s">
        <v>31</v>
      </c>
      <c r="C904" s="26" t="s">
        <v>1144</v>
      </c>
      <c r="D904" s="26" t="s">
        <v>11</v>
      </c>
      <c r="E904" s="26" t="s">
        <v>1402</v>
      </c>
      <c r="F904" s="26" t="s">
        <v>1403</v>
      </c>
      <c r="G904" s="26" t="s">
        <v>26</v>
      </c>
      <c r="H904" s="29" t="s">
        <v>53</v>
      </c>
      <c r="I904" s="27"/>
    </row>
    <row r="905" spans="1:9" x14ac:dyDescent="0.25">
      <c r="A905" s="26" t="s">
        <v>8</v>
      </c>
      <c r="B905" s="26" t="s">
        <v>102</v>
      </c>
      <c r="C905" s="26" t="s">
        <v>1404</v>
      </c>
      <c r="D905" s="26" t="s">
        <v>11</v>
      </c>
      <c r="E905" s="26" t="s">
        <v>1405</v>
      </c>
      <c r="F905" s="26" t="s">
        <v>1406</v>
      </c>
      <c r="G905" s="26" t="s">
        <v>334</v>
      </c>
      <c r="H905" s="26" t="s">
        <v>125</v>
      </c>
      <c r="I905" s="27"/>
    </row>
    <row r="906" spans="1:9" x14ac:dyDescent="0.25">
      <c r="A906" s="26" t="s">
        <v>8</v>
      </c>
      <c r="B906" s="26" t="s">
        <v>31</v>
      </c>
      <c r="C906" s="26" t="s">
        <v>780</v>
      </c>
      <c r="D906" s="26" t="s">
        <v>11</v>
      </c>
      <c r="E906" s="26" t="s">
        <v>1407</v>
      </c>
      <c r="F906" s="26" t="s">
        <v>1408</v>
      </c>
      <c r="G906" s="26" t="s">
        <v>558</v>
      </c>
      <c r="H906" s="29" t="s">
        <v>783</v>
      </c>
      <c r="I906" s="27"/>
    </row>
    <row r="907" spans="1:9" x14ac:dyDescent="0.25">
      <c r="A907" s="26" t="s">
        <v>8</v>
      </c>
      <c r="B907" s="26" t="s">
        <v>31</v>
      </c>
      <c r="C907" s="26" t="s">
        <v>1208</v>
      </c>
      <c r="D907" s="26" t="s">
        <v>11</v>
      </c>
      <c r="E907" s="26" t="s">
        <v>1409</v>
      </c>
      <c r="F907" s="26" t="s">
        <v>1410</v>
      </c>
      <c r="G907" s="26" t="s">
        <v>329</v>
      </c>
      <c r="H907" s="29" t="s">
        <v>154</v>
      </c>
      <c r="I907" s="27"/>
    </row>
    <row r="908" spans="1:9" x14ac:dyDescent="0.25">
      <c r="A908" s="26" t="s">
        <v>8</v>
      </c>
      <c r="B908" s="26" t="s">
        <v>56</v>
      </c>
      <c r="C908" s="26" t="s">
        <v>1411</v>
      </c>
      <c r="D908" s="26" t="s">
        <v>11</v>
      </c>
      <c r="E908" s="26" t="s">
        <v>1412</v>
      </c>
      <c r="F908" s="26" t="s">
        <v>1413</v>
      </c>
      <c r="G908" s="26" t="s">
        <v>1414</v>
      </c>
      <c r="H908" s="29" t="s">
        <v>1248</v>
      </c>
      <c r="I908" s="27"/>
    </row>
    <row r="909" spans="1:9" x14ac:dyDescent="0.25">
      <c r="A909" s="26" t="s">
        <v>8</v>
      </c>
      <c r="B909" s="26" t="s">
        <v>102</v>
      </c>
      <c r="C909" s="26" t="s">
        <v>1415</v>
      </c>
      <c r="D909" s="26" t="s">
        <v>11</v>
      </c>
      <c r="E909" s="26" t="s">
        <v>1416</v>
      </c>
      <c r="F909" s="26" t="s">
        <v>1417</v>
      </c>
      <c r="G909" s="26" t="s">
        <v>1418</v>
      </c>
      <c r="H909" s="26" t="s">
        <v>27</v>
      </c>
      <c r="I909" s="27"/>
    </row>
    <row r="910" spans="1:9" x14ac:dyDescent="0.25">
      <c r="A910" s="26" t="s">
        <v>8</v>
      </c>
      <c r="B910" s="26" t="s">
        <v>102</v>
      </c>
      <c r="C910" s="26" t="s">
        <v>1415</v>
      </c>
      <c r="D910" s="26" t="s">
        <v>11</v>
      </c>
      <c r="E910" s="26" t="s">
        <v>1416</v>
      </c>
      <c r="F910" s="26" t="s">
        <v>1417</v>
      </c>
      <c r="G910" s="26" t="s">
        <v>334</v>
      </c>
      <c r="H910" s="26" t="s">
        <v>27</v>
      </c>
      <c r="I910" s="27"/>
    </row>
    <row r="911" spans="1:9" x14ac:dyDescent="0.25">
      <c r="A911" s="26" t="s">
        <v>8</v>
      </c>
      <c r="B911" s="26" t="s">
        <v>67</v>
      </c>
      <c r="C911" s="26" t="s">
        <v>1419</v>
      </c>
      <c r="D911" s="26" t="s">
        <v>11</v>
      </c>
      <c r="E911" s="26" t="s">
        <v>1416</v>
      </c>
      <c r="F911" s="26" t="s">
        <v>1417</v>
      </c>
      <c r="G911" s="26" t="s">
        <v>185</v>
      </c>
      <c r="H911" s="26" t="s">
        <v>27</v>
      </c>
      <c r="I911" s="27"/>
    </row>
    <row r="912" spans="1:9" x14ac:dyDescent="0.25">
      <c r="A912" s="26" t="s">
        <v>8</v>
      </c>
      <c r="B912" s="26" t="s">
        <v>31</v>
      </c>
      <c r="C912" s="26" t="s">
        <v>358</v>
      </c>
      <c r="D912" s="26" t="s">
        <v>11</v>
      </c>
      <c r="E912" s="26" t="s">
        <v>1416</v>
      </c>
      <c r="F912" s="26" t="s">
        <v>1417</v>
      </c>
      <c r="G912" s="26" t="s">
        <v>359</v>
      </c>
      <c r="H912" s="26" t="s">
        <v>27</v>
      </c>
      <c r="I912" s="27"/>
    </row>
    <row r="913" spans="1:9" x14ac:dyDescent="0.25">
      <c r="A913" s="26" t="s">
        <v>8</v>
      </c>
      <c r="B913" s="26" t="s">
        <v>31</v>
      </c>
      <c r="C913" s="26" t="s">
        <v>667</v>
      </c>
      <c r="D913" s="26" t="s">
        <v>11</v>
      </c>
      <c r="E913" s="26" t="s">
        <v>1416</v>
      </c>
      <c r="F913" s="26" t="s">
        <v>1417</v>
      </c>
      <c r="G913" s="26" t="s">
        <v>110</v>
      </c>
      <c r="H913" s="26" t="s">
        <v>27</v>
      </c>
      <c r="I913" s="27"/>
    </row>
    <row r="914" spans="1:9" x14ac:dyDescent="0.25">
      <c r="A914" s="26" t="s">
        <v>8</v>
      </c>
      <c r="B914" s="26" t="s">
        <v>31</v>
      </c>
      <c r="C914" s="26" t="s">
        <v>667</v>
      </c>
      <c r="D914" s="26" t="s">
        <v>11</v>
      </c>
      <c r="E914" s="26" t="s">
        <v>933</v>
      </c>
      <c r="F914" s="26" t="s">
        <v>1420</v>
      </c>
      <c r="G914" s="26" t="s">
        <v>132</v>
      </c>
      <c r="H914" s="29" t="s">
        <v>289</v>
      </c>
      <c r="I914" s="27"/>
    </row>
    <row r="915" spans="1:9" x14ac:dyDescent="0.25">
      <c r="A915" s="26" t="s">
        <v>8</v>
      </c>
      <c r="B915" s="26" t="s">
        <v>48</v>
      </c>
      <c r="C915" s="26" t="s">
        <v>54</v>
      </c>
      <c r="D915" s="26" t="s">
        <v>11</v>
      </c>
      <c r="E915" s="26" t="s">
        <v>1421</v>
      </c>
      <c r="F915" s="26" t="s">
        <v>1422</v>
      </c>
      <c r="G915" s="26" t="s">
        <v>530</v>
      </c>
      <c r="H915" s="29" t="s">
        <v>1423</v>
      </c>
      <c r="I915" s="27"/>
    </row>
    <row r="916" spans="1:9" x14ac:dyDescent="0.25">
      <c r="A916" s="26" t="s">
        <v>8</v>
      </c>
      <c r="B916" s="26" t="s">
        <v>488</v>
      </c>
      <c r="C916" s="26" t="s">
        <v>552</v>
      </c>
      <c r="D916" s="26" t="s">
        <v>11</v>
      </c>
      <c r="E916" s="26" t="s">
        <v>1421</v>
      </c>
      <c r="F916" s="26" t="s">
        <v>1424</v>
      </c>
      <c r="G916" s="26" t="s">
        <v>555</v>
      </c>
      <c r="H916" s="29" t="s">
        <v>1423</v>
      </c>
      <c r="I916" s="27"/>
    </row>
    <row r="917" spans="1:9" x14ac:dyDescent="0.25">
      <c r="A917" s="26" t="s">
        <v>8</v>
      </c>
      <c r="B917" s="26" t="s">
        <v>9</v>
      </c>
      <c r="C917" s="26" t="s">
        <v>1425</v>
      </c>
      <c r="D917" s="26" t="s">
        <v>11</v>
      </c>
      <c r="E917" s="26" t="s">
        <v>1421</v>
      </c>
      <c r="F917" s="26" t="s">
        <v>1424</v>
      </c>
      <c r="G917" s="26" t="s">
        <v>101</v>
      </c>
      <c r="H917" s="29" t="s">
        <v>1423</v>
      </c>
      <c r="I917" s="27"/>
    </row>
    <row r="918" spans="1:9" x14ac:dyDescent="0.25">
      <c r="A918" s="26" t="s">
        <v>8</v>
      </c>
      <c r="B918" s="26" t="s">
        <v>31</v>
      </c>
      <c r="C918" s="26" t="s">
        <v>1426</v>
      </c>
      <c r="D918" s="26" t="s">
        <v>11</v>
      </c>
      <c r="E918" s="26" t="s">
        <v>1421</v>
      </c>
      <c r="F918" s="26" t="s">
        <v>1424</v>
      </c>
      <c r="G918" s="26" t="s">
        <v>865</v>
      </c>
      <c r="H918" s="29" t="s">
        <v>1423</v>
      </c>
      <c r="I918" s="27"/>
    </row>
    <row r="919" spans="1:9" x14ac:dyDescent="0.25">
      <c r="A919" s="26" t="s">
        <v>8</v>
      </c>
      <c r="B919" s="26" t="s">
        <v>9</v>
      </c>
      <c r="C919" s="26" t="s">
        <v>721</v>
      </c>
      <c r="D919" s="26" t="s">
        <v>11</v>
      </c>
      <c r="E919" s="26" t="s">
        <v>1427</v>
      </c>
      <c r="F919" s="26" t="s">
        <v>1428</v>
      </c>
      <c r="G919" s="26" t="s">
        <v>164</v>
      </c>
      <c r="H919" s="29" t="s">
        <v>1248</v>
      </c>
      <c r="I919" s="27"/>
    </row>
    <row r="920" spans="1:9" x14ac:dyDescent="0.25">
      <c r="A920" s="26" t="s">
        <v>8</v>
      </c>
      <c r="B920" s="26" t="s">
        <v>9</v>
      </c>
      <c r="C920" s="26" t="s">
        <v>1429</v>
      </c>
      <c r="D920" s="26" t="s">
        <v>11</v>
      </c>
      <c r="E920" s="26" t="s">
        <v>1427</v>
      </c>
      <c r="F920" s="26" t="s">
        <v>1428</v>
      </c>
      <c r="G920" s="26" t="s">
        <v>101</v>
      </c>
      <c r="H920" s="29" t="s">
        <v>1248</v>
      </c>
      <c r="I920" s="27"/>
    </row>
    <row r="921" spans="1:9" x14ac:dyDescent="0.25">
      <c r="A921" s="26" t="s">
        <v>8</v>
      </c>
      <c r="B921" s="26" t="s">
        <v>9</v>
      </c>
      <c r="C921" s="26" t="s">
        <v>987</v>
      </c>
      <c r="D921" s="26" t="s">
        <v>11</v>
      </c>
      <c r="E921" s="26" t="s">
        <v>1430</v>
      </c>
      <c r="F921" s="26" t="s">
        <v>1431</v>
      </c>
      <c r="G921" s="26" t="s">
        <v>347</v>
      </c>
      <c r="H921" s="29" t="s">
        <v>412</v>
      </c>
      <c r="I921" s="27"/>
    </row>
    <row r="922" spans="1:9" x14ac:dyDescent="0.25">
      <c r="A922" s="26" t="s">
        <v>8</v>
      </c>
      <c r="B922" s="26" t="s">
        <v>67</v>
      </c>
      <c r="C922" s="26" t="s">
        <v>250</v>
      </c>
      <c r="D922" s="26" t="s">
        <v>11</v>
      </c>
      <c r="E922" s="26" t="s">
        <v>1430</v>
      </c>
      <c r="F922" s="26" t="s">
        <v>1431</v>
      </c>
      <c r="G922" s="26" t="s">
        <v>253</v>
      </c>
      <c r="H922" s="26" t="s">
        <v>412</v>
      </c>
      <c r="I922" s="27"/>
    </row>
    <row r="923" spans="1:9" x14ac:dyDescent="0.25">
      <c r="A923" s="26" t="s">
        <v>8</v>
      </c>
      <c r="B923" s="26" t="s">
        <v>67</v>
      </c>
      <c r="C923" s="26" t="s">
        <v>471</v>
      </c>
      <c r="D923" s="26" t="s">
        <v>11</v>
      </c>
      <c r="E923" s="26" t="s">
        <v>1430</v>
      </c>
      <c r="F923" s="26" t="s">
        <v>3123</v>
      </c>
      <c r="G923" s="26" t="s">
        <v>474</v>
      </c>
      <c r="H923" s="29" t="s">
        <v>412</v>
      </c>
      <c r="I923" s="27"/>
    </row>
    <row r="924" spans="1:9" x14ac:dyDescent="0.25">
      <c r="A924" s="26" t="s">
        <v>8</v>
      </c>
      <c r="B924" s="26" t="s">
        <v>67</v>
      </c>
      <c r="C924" s="26" t="s">
        <v>471</v>
      </c>
      <c r="D924" s="26" t="s">
        <v>11</v>
      </c>
      <c r="E924" s="26" t="s">
        <v>1430</v>
      </c>
      <c r="F924" s="26" t="s">
        <v>3123</v>
      </c>
      <c r="G924" s="26" t="s">
        <v>1432</v>
      </c>
      <c r="H924" s="29" t="s">
        <v>412</v>
      </c>
      <c r="I924" s="27"/>
    </row>
    <row r="925" spans="1:9" x14ac:dyDescent="0.25">
      <c r="A925" s="26" t="s">
        <v>8</v>
      </c>
      <c r="B925" s="26" t="s">
        <v>67</v>
      </c>
      <c r="C925" s="26" t="s">
        <v>471</v>
      </c>
      <c r="D925" s="26" t="s">
        <v>11</v>
      </c>
      <c r="E925" s="26" t="s">
        <v>1430</v>
      </c>
      <c r="F925" s="26" t="s">
        <v>3124</v>
      </c>
      <c r="G925" s="26" t="s">
        <v>1433</v>
      </c>
      <c r="H925" s="29" t="s">
        <v>412</v>
      </c>
      <c r="I925" s="27"/>
    </row>
    <row r="926" spans="1:9" x14ac:dyDescent="0.25">
      <c r="A926" s="26" t="s">
        <v>8</v>
      </c>
      <c r="B926" s="26" t="s">
        <v>9</v>
      </c>
      <c r="C926" s="26" t="s">
        <v>318</v>
      </c>
      <c r="D926" s="26" t="s">
        <v>11</v>
      </c>
      <c r="E926" s="26" t="s">
        <v>1434</v>
      </c>
      <c r="F926" s="26" t="s">
        <v>1435</v>
      </c>
      <c r="G926" s="26" t="s">
        <v>14</v>
      </c>
      <c r="H926" s="29" t="s">
        <v>100</v>
      </c>
      <c r="I926" s="27"/>
    </row>
    <row r="927" spans="1:9" x14ac:dyDescent="0.25">
      <c r="A927" s="26" t="s">
        <v>8</v>
      </c>
      <c r="B927" s="26" t="s">
        <v>117</v>
      </c>
      <c r="C927" s="26" t="s">
        <v>118</v>
      </c>
      <c r="D927" s="26" t="s">
        <v>11</v>
      </c>
      <c r="E927" s="26" t="s">
        <v>1436</v>
      </c>
      <c r="F927" s="26" t="s">
        <v>1437</v>
      </c>
      <c r="G927" s="26" t="s">
        <v>120</v>
      </c>
      <c r="H927" s="29" t="s">
        <v>203</v>
      </c>
      <c r="I927" s="27"/>
    </row>
    <row r="928" spans="1:9" x14ac:dyDescent="0.25">
      <c r="A928" s="26" t="s">
        <v>8</v>
      </c>
      <c r="B928" s="26" t="s">
        <v>9</v>
      </c>
      <c r="C928" s="26" t="s">
        <v>111</v>
      </c>
      <c r="D928" s="26" t="s">
        <v>11</v>
      </c>
      <c r="E928" s="26" t="s">
        <v>1438</v>
      </c>
      <c r="F928" s="26" t="s">
        <v>1439</v>
      </c>
      <c r="G928" s="26" t="s">
        <v>101</v>
      </c>
      <c r="H928" s="29" t="s">
        <v>1440</v>
      </c>
      <c r="I928" s="27"/>
    </row>
    <row r="929" spans="1:9" x14ac:dyDescent="0.25">
      <c r="A929" s="26" t="s">
        <v>8</v>
      </c>
      <c r="B929" s="26" t="s">
        <v>28</v>
      </c>
      <c r="C929" s="26" t="s">
        <v>866</v>
      </c>
      <c r="D929" s="26" t="s">
        <v>11</v>
      </c>
      <c r="E929" s="26" t="s">
        <v>1441</v>
      </c>
      <c r="F929" s="26" t="s">
        <v>1442</v>
      </c>
      <c r="G929" s="26" t="s">
        <v>30</v>
      </c>
      <c r="H929" s="29" t="s">
        <v>92</v>
      </c>
      <c r="I929" s="27"/>
    </row>
    <row r="930" spans="1:9" x14ac:dyDescent="0.25">
      <c r="A930" s="26" t="s">
        <v>8</v>
      </c>
      <c r="B930" s="26" t="s">
        <v>28</v>
      </c>
      <c r="C930" s="26" t="s">
        <v>866</v>
      </c>
      <c r="D930" s="26" t="s">
        <v>11</v>
      </c>
      <c r="E930" s="26" t="s">
        <v>1441</v>
      </c>
      <c r="F930" s="26" t="s">
        <v>1442</v>
      </c>
      <c r="G930" s="26" t="s">
        <v>30</v>
      </c>
      <c r="H930" s="26" t="s">
        <v>92</v>
      </c>
      <c r="I930" s="27"/>
    </row>
    <row r="931" spans="1:9" x14ac:dyDescent="0.25">
      <c r="A931" s="26" t="s">
        <v>8</v>
      </c>
      <c r="B931" s="26" t="s">
        <v>43</v>
      </c>
      <c r="C931" s="26" t="s">
        <v>1443</v>
      </c>
      <c r="D931" s="26" t="s">
        <v>11</v>
      </c>
      <c r="E931" s="26" t="s">
        <v>1441</v>
      </c>
      <c r="F931" s="26" t="s">
        <v>1442</v>
      </c>
      <c r="G931" s="26" t="s">
        <v>62</v>
      </c>
      <c r="H931" s="29" t="s">
        <v>92</v>
      </c>
      <c r="I931" s="27"/>
    </row>
    <row r="932" spans="1:9" x14ac:dyDescent="0.25">
      <c r="A932" s="26" t="s">
        <v>8</v>
      </c>
      <c r="B932" s="26" t="s">
        <v>22</v>
      </c>
      <c r="C932" s="26" t="s">
        <v>632</v>
      </c>
      <c r="D932" s="26" t="s">
        <v>11</v>
      </c>
      <c r="E932" s="26" t="s">
        <v>1444</v>
      </c>
      <c r="F932" s="26" t="s">
        <v>1445</v>
      </c>
      <c r="G932" s="26" t="s">
        <v>771</v>
      </c>
      <c r="H932" s="29" t="s">
        <v>635</v>
      </c>
      <c r="I932" s="27"/>
    </row>
    <row r="933" spans="1:9" x14ac:dyDescent="0.25">
      <c r="A933" s="26" t="s">
        <v>8</v>
      </c>
      <c r="B933" s="26" t="s">
        <v>102</v>
      </c>
      <c r="C933" s="26" t="s">
        <v>333</v>
      </c>
      <c r="D933" s="26" t="s">
        <v>11</v>
      </c>
      <c r="E933" s="26" t="s">
        <v>1446</v>
      </c>
      <c r="F933" s="26" t="s">
        <v>1447</v>
      </c>
      <c r="G933" s="26" t="s">
        <v>334</v>
      </c>
      <c r="H933" s="26" t="s">
        <v>15</v>
      </c>
      <c r="I933" s="27"/>
    </row>
    <row r="934" spans="1:9" x14ac:dyDescent="0.25">
      <c r="A934" s="26" t="s">
        <v>8</v>
      </c>
      <c r="B934" s="26" t="s">
        <v>48</v>
      </c>
      <c r="C934" s="26" t="s">
        <v>239</v>
      </c>
      <c r="D934" s="26" t="s">
        <v>11</v>
      </c>
      <c r="E934" s="26" t="s">
        <v>1448</v>
      </c>
      <c r="F934" s="26" t="s">
        <v>1449</v>
      </c>
      <c r="G934" s="26" t="s">
        <v>139</v>
      </c>
      <c r="H934" s="29" t="s">
        <v>165</v>
      </c>
      <c r="I934" s="27"/>
    </row>
    <row r="935" spans="1:9" x14ac:dyDescent="0.25">
      <c r="A935" s="26" t="s">
        <v>8</v>
      </c>
      <c r="B935" s="26" t="s">
        <v>48</v>
      </c>
      <c r="C935" s="26" t="s">
        <v>239</v>
      </c>
      <c r="D935" s="26" t="s">
        <v>11</v>
      </c>
      <c r="E935" s="26" t="s">
        <v>1450</v>
      </c>
      <c r="F935" s="26" t="s">
        <v>1451</v>
      </c>
      <c r="G935" s="26" t="s">
        <v>139</v>
      </c>
      <c r="H935" s="29" t="s">
        <v>165</v>
      </c>
      <c r="I935" s="27"/>
    </row>
    <row r="936" spans="1:9" x14ac:dyDescent="0.25">
      <c r="A936" s="26" t="s">
        <v>8</v>
      </c>
      <c r="B936" s="26" t="s">
        <v>48</v>
      </c>
      <c r="C936" s="26" t="s">
        <v>239</v>
      </c>
      <c r="D936" s="26" t="s">
        <v>11</v>
      </c>
      <c r="E936" s="26" t="s">
        <v>1450</v>
      </c>
      <c r="F936" s="26" t="s">
        <v>1451</v>
      </c>
      <c r="G936" s="26" t="s">
        <v>96</v>
      </c>
      <c r="H936" s="29" t="s">
        <v>165</v>
      </c>
      <c r="I936" s="27"/>
    </row>
    <row r="937" spans="1:9" x14ac:dyDescent="0.25">
      <c r="A937" s="26" t="s">
        <v>8</v>
      </c>
      <c r="B937" s="26" t="s">
        <v>9</v>
      </c>
      <c r="C937" s="26" t="s">
        <v>1452</v>
      </c>
      <c r="D937" s="26" t="s">
        <v>11</v>
      </c>
      <c r="E937" s="26" t="s">
        <v>1072</v>
      </c>
      <c r="F937" s="26" t="s">
        <v>1453</v>
      </c>
      <c r="G937" s="26" t="s">
        <v>305</v>
      </c>
      <c r="H937" s="29" t="s">
        <v>412</v>
      </c>
      <c r="I937" s="27"/>
    </row>
    <row r="938" spans="1:9" x14ac:dyDescent="0.25">
      <c r="A938" s="26" t="s">
        <v>8</v>
      </c>
      <c r="B938" s="26" t="s">
        <v>488</v>
      </c>
      <c r="C938" s="26" t="s">
        <v>1051</v>
      </c>
      <c r="D938" s="26" t="s">
        <v>11</v>
      </c>
      <c r="E938" s="26" t="s">
        <v>1454</v>
      </c>
      <c r="F938" s="26" t="s">
        <v>1455</v>
      </c>
      <c r="G938" s="26" t="s">
        <v>60</v>
      </c>
      <c r="H938" s="29" t="s">
        <v>412</v>
      </c>
      <c r="I938" s="27"/>
    </row>
    <row r="939" spans="1:9" x14ac:dyDescent="0.25">
      <c r="A939" s="26" t="s">
        <v>8</v>
      </c>
      <c r="B939" s="26" t="s">
        <v>31</v>
      </c>
      <c r="C939" s="26" t="s">
        <v>358</v>
      </c>
      <c r="D939" s="26" t="s">
        <v>11</v>
      </c>
      <c r="E939" s="26" t="s">
        <v>1456</v>
      </c>
      <c r="F939" s="26" t="s">
        <v>1457</v>
      </c>
      <c r="G939" s="26" t="s">
        <v>359</v>
      </c>
      <c r="H939" s="29" t="s">
        <v>161</v>
      </c>
      <c r="I939" s="27"/>
    </row>
    <row r="940" spans="1:9" x14ac:dyDescent="0.25">
      <c r="A940" s="26" t="s">
        <v>8</v>
      </c>
      <c r="B940" s="26" t="s">
        <v>63</v>
      </c>
      <c r="C940" s="26" t="s">
        <v>384</v>
      </c>
      <c r="D940" s="26" t="s">
        <v>11</v>
      </c>
      <c r="E940" s="26" t="s">
        <v>1458</v>
      </c>
      <c r="F940" s="26" t="s">
        <v>1459</v>
      </c>
      <c r="G940" s="26" t="s">
        <v>804</v>
      </c>
      <c r="H940" s="29" t="s">
        <v>504</v>
      </c>
      <c r="I940" s="27"/>
    </row>
    <row r="941" spans="1:9" x14ac:dyDescent="0.25">
      <c r="A941" s="26" t="s">
        <v>8</v>
      </c>
      <c r="B941" s="26" t="s">
        <v>102</v>
      </c>
      <c r="C941" s="26" t="s">
        <v>1404</v>
      </c>
      <c r="D941" s="26" t="s">
        <v>11</v>
      </c>
      <c r="E941" s="26" t="s">
        <v>1458</v>
      </c>
      <c r="F941" s="26" t="s">
        <v>1459</v>
      </c>
      <c r="G941" s="26" t="s">
        <v>1460</v>
      </c>
      <c r="H941" s="29" t="s">
        <v>504</v>
      </c>
      <c r="I941" s="27"/>
    </row>
    <row r="942" spans="1:9" x14ac:dyDescent="0.25">
      <c r="A942" s="26" t="s">
        <v>8</v>
      </c>
      <c r="B942" s="26" t="s">
        <v>43</v>
      </c>
      <c r="C942" s="26" t="s">
        <v>849</v>
      </c>
      <c r="D942" s="26" t="s">
        <v>11</v>
      </c>
      <c r="E942" s="26" t="s">
        <v>955</v>
      </c>
      <c r="F942" s="26" t="s">
        <v>1461</v>
      </c>
      <c r="G942" s="26" t="s">
        <v>168</v>
      </c>
      <c r="H942" s="29" t="s">
        <v>289</v>
      </c>
      <c r="I942" s="27"/>
    </row>
    <row r="943" spans="1:9" x14ac:dyDescent="0.25">
      <c r="A943" s="26" t="s">
        <v>8</v>
      </c>
      <c r="B943" s="26" t="s">
        <v>22</v>
      </c>
      <c r="C943" s="26" t="s">
        <v>1462</v>
      </c>
      <c r="D943" s="26" t="s">
        <v>11</v>
      </c>
      <c r="E943" s="26" t="s">
        <v>1463</v>
      </c>
      <c r="F943" s="26" t="s">
        <v>1464</v>
      </c>
      <c r="G943" s="26" t="s">
        <v>1139</v>
      </c>
      <c r="H943" s="29" t="s">
        <v>84</v>
      </c>
      <c r="I943" s="27"/>
    </row>
    <row r="944" spans="1:9" x14ac:dyDescent="0.25">
      <c r="A944" s="26" t="s">
        <v>8</v>
      </c>
      <c r="B944" s="26" t="s">
        <v>192</v>
      </c>
      <c r="C944" s="26" t="s">
        <v>1465</v>
      </c>
      <c r="D944" s="26" t="s">
        <v>11</v>
      </c>
      <c r="E944" s="26" t="s">
        <v>1463</v>
      </c>
      <c r="F944" s="26" t="s">
        <v>1464</v>
      </c>
      <c r="G944" s="26" t="s">
        <v>416</v>
      </c>
      <c r="H944" s="29" t="s">
        <v>84</v>
      </c>
      <c r="I944" s="27"/>
    </row>
    <row r="945" spans="1:9" x14ac:dyDescent="0.25">
      <c r="A945" s="26" t="s">
        <v>8</v>
      </c>
      <c r="B945" s="26" t="s">
        <v>117</v>
      </c>
      <c r="C945" s="26" t="s">
        <v>1466</v>
      </c>
      <c r="D945" s="26" t="s">
        <v>11</v>
      </c>
      <c r="E945" s="26" t="s">
        <v>1467</v>
      </c>
      <c r="F945" s="26" t="s">
        <v>1468</v>
      </c>
      <c r="G945" s="26" t="s">
        <v>359</v>
      </c>
      <c r="H945" s="26" t="s">
        <v>27</v>
      </c>
      <c r="I945" s="27"/>
    </row>
    <row r="946" spans="1:9" x14ac:dyDescent="0.25">
      <c r="A946" s="26" t="s">
        <v>8</v>
      </c>
      <c r="B946" s="26" t="s">
        <v>227</v>
      </c>
      <c r="C946" s="26" t="s">
        <v>946</v>
      </c>
      <c r="D946" s="26" t="s">
        <v>11</v>
      </c>
      <c r="E946" s="26" t="s">
        <v>1469</v>
      </c>
      <c r="F946" s="26" t="s">
        <v>1470</v>
      </c>
      <c r="G946" s="26" t="s">
        <v>804</v>
      </c>
      <c r="H946" s="29" t="s">
        <v>504</v>
      </c>
      <c r="I946" s="27"/>
    </row>
    <row r="947" spans="1:9" x14ac:dyDescent="0.25">
      <c r="A947" s="26" t="s">
        <v>8</v>
      </c>
      <c r="B947" s="26" t="s">
        <v>67</v>
      </c>
      <c r="C947" s="26" t="s">
        <v>178</v>
      </c>
      <c r="D947" s="26" t="s">
        <v>11</v>
      </c>
      <c r="E947" s="26" t="s">
        <v>1469</v>
      </c>
      <c r="F947" s="26" t="s">
        <v>1470</v>
      </c>
      <c r="G947" s="26" t="s">
        <v>71</v>
      </c>
      <c r="H947" s="29" t="s">
        <v>504</v>
      </c>
      <c r="I947" s="27"/>
    </row>
    <row r="948" spans="1:9" x14ac:dyDescent="0.25">
      <c r="A948" s="26" t="s">
        <v>8</v>
      </c>
      <c r="B948" s="26" t="s">
        <v>67</v>
      </c>
      <c r="C948" s="26" t="s">
        <v>178</v>
      </c>
      <c r="D948" s="26" t="s">
        <v>11</v>
      </c>
      <c r="E948" s="26" t="s">
        <v>1469</v>
      </c>
      <c r="F948" s="26" t="s">
        <v>1470</v>
      </c>
      <c r="G948" s="26" t="s">
        <v>185</v>
      </c>
      <c r="H948" s="29" t="s">
        <v>504</v>
      </c>
      <c r="I948" s="27"/>
    </row>
    <row r="949" spans="1:9" x14ac:dyDescent="0.25">
      <c r="A949" s="26" t="s">
        <v>8</v>
      </c>
      <c r="B949" s="26" t="s">
        <v>67</v>
      </c>
      <c r="C949" s="26" t="s">
        <v>178</v>
      </c>
      <c r="D949" s="26" t="s">
        <v>11</v>
      </c>
      <c r="E949" s="26" t="s">
        <v>1469</v>
      </c>
      <c r="F949" s="26" t="s">
        <v>1470</v>
      </c>
      <c r="G949" s="26" t="s">
        <v>185</v>
      </c>
      <c r="H949" s="29" t="s">
        <v>504</v>
      </c>
      <c r="I949" s="27"/>
    </row>
    <row r="950" spans="1:9" x14ac:dyDescent="0.25">
      <c r="A950" s="26" t="s">
        <v>8</v>
      </c>
      <c r="B950" s="26" t="s">
        <v>72</v>
      </c>
      <c r="C950" s="26" t="s">
        <v>755</v>
      </c>
      <c r="D950" s="26" t="s">
        <v>11</v>
      </c>
      <c r="E950" s="26" t="s">
        <v>1469</v>
      </c>
      <c r="F950" s="26" t="s">
        <v>1470</v>
      </c>
      <c r="G950" s="26" t="s">
        <v>76</v>
      </c>
      <c r="H950" s="29" t="s">
        <v>504</v>
      </c>
      <c r="I950" s="27"/>
    </row>
    <row r="951" spans="1:9" x14ac:dyDescent="0.25">
      <c r="A951" s="26" t="s">
        <v>8</v>
      </c>
      <c r="B951" s="26" t="s">
        <v>48</v>
      </c>
      <c r="C951" s="26" t="s">
        <v>218</v>
      </c>
      <c r="D951" s="26" t="s">
        <v>11</v>
      </c>
      <c r="E951" s="26" t="s">
        <v>1471</v>
      </c>
      <c r="F951" s="26" t="s">
        <v>1472</v>
      </c>
      <c r="G951" s="26" t="s">
        <v>55</v>
      </c>
      <c r="H951" s="29" t="s">
        <v>53</v>
      </c>
      <c r="I951" s="27"/>
    </row>
    <row r="952" spans="1:9" x14ac:dyDescent="0.25">
      <c r="A952" s="26" t="s">
        <v>8</v>
      </c>
      <c r="B952" s="26" t="s">
        <v>22</v>
      </c>
      <c r="C952" s="26" t="s">
        <v>107</v>
      </c>
      <c r="D952" s="26" t="s">
        <v>11</v>
      </c>
      <c r="E952" s="26" t="s">
        <v>1473</v>
      </c>
      <c r="F952" s="26" t="s">
        <v>1474</v>
      </c>
      <c r="G952" s="26" t="s">
        <v>110</v>
      </c>
      <c r="H952" s="29" t="s">
        <v>53</v>
      </c>
      <c r="I952" s="27"/>
    </row>
    <row r="953" spans="1:9" x14ac:dyDescent="0.25">
      <c r="A953" s="26" t="s">
        <v>8</v>
      </c>
      <c r="B953" s="26" t="s">
        <v>72</v>
      </c>
      <c r="C953" s="26" t="s">
        <v>293</v>
      </c>
      <c r="D953" s="26" t="s">
        <v>11</v>
      </c>
      <c r="E953" s="26" t="s">
        <v>1475</v>
      </c>
      <c r="F953" s="26" t="s">
        <v>1476</v>
      </c>
      <c r="G953" s="26" t="s">
        <v>1017</v>
      </c>
      <c r="H953" s="29" t="s">
        <v>27</v>
      </c>
      <c r="I953" s="27"/>
    </row>
    <row r="954" spans="1:9" x14ac:dyDescent="0.25">
      <c r="A954" s="26" t="s">
        <v>8</v>
      </c>
      <c r="B954" s="26" t="s">
        <v>72</v>
      </c>
      <c r="C954" s="26" t="s">
        <v>293</v>
      </c>
      <c r="D954" s="26" t="s">
        <v>11</v>
      </c>
      <c r="E954" s="26" t="s">
        <v>1477</v>
      </c>
      <c r="F954" s="26" t="s">
        <v>1478</v>
      </c>
      <c r="G954" s="26" t="s">
        <v>131</v>
      </c>
      <c r="H954" s="29" t="s">
        <v>412</v>
      </c>
      <c r="I954" s="27"/>
    </row>
    <row r="955" spans="1:9" x14ac:dyDescent="0.25">
      <c r="A955" s="26" t="s">
        <v>8</v>
      </c>
      <c r="B955" s="26" t="s">
        <v>117</v>
      </c>
      <c r="C955" s="26" t="s">
        <v>718</v>
      </c>
      <c r="D955" s="26" t="s">
        <v>11</v>
      </c>
      <c r="E955" s="26" t="s">
        <v>1480</v>
      </c>
      <c r="F955" s="26" t="s">
        <v>1481</v>
      </c>
      <c r="G955" s="26" t="s">
        <v>120</v>
      </c>
      <c r="H955" s="29" t="s">
        <v>53</v>
      </c>
      <c r="I955" s="27"/>
    </row>
    <row r="956" spans="1:9" customFormat="1" x14ac:dyDescent="0.25">
      <c r="A956" s="1" t="s">
        <v>8</v>
      </c>
      <c r="B956" s="1" t="s">
        <v>48</v>
      </c>
      <c r="C956" s="1" t="s">
        <v>1482</v>
      </c>
      <c r="D956" s="1" t="s">
        <v>11</v>
      </c>
      <c r="E956" s="1" t="s">
        <v>1480</v>
      </c>
      <c r="F956" s="1" t="s">
        <v>1481</v>
      </c>
      <c r="G956" s="1" t="s">
        <v>55</v>
      </c>
      <c r="H956" s="3" t="s">
        <v>53</v>
      </c>
      <c r="I956" s="2"/>
    </row>
    <row r="957" spans="1:9" x14ac:dyDescent="0.25">
      <c r="A957" s="26" t="s">
        <v>8</v>
      </c>
      <c r="B957" s="26" t="s">
        <v>227</v>
      </c>
      <c r="C957" s="26" t="s">
        <v>893</v>
      </c>
      <c r="D957" s="26" t="s">
        <v>11</v>
      </c>
      <c r="E957" s="26" t="s">
        <v>1483</v>
      </c>
      <c r="F957" s="26" t="s">
        <v>1484</v>
      </c>
      <c r="G957" s="26" t="s">
        <v>1485</v>
      </c>
      <c r="H957" s="29" t="s">
        <v>186</v>
      </c>
      <c r="I957" s="27"/>
    </row>
    <row r="958" spans="1:9" x14ac:dyDescent="0.25">
      <c r="A958" s="26" t="s">
        <v>8</v>
      </c>
      <c r="B958" s="26" t="s">
        <v>67</v>
      </c>
      <c r="C958" s="26" t="s">
        <v>617</v>
      </c>
      <c r="D958" s="26" t="s">
        <v>11</v>
      </c>
      <c r="E958" s="26" t="s">
        <v>1486</v>
      </c>
      <c r="F958" s="26" t="s">
        <v>1487</v>
      </c>
      <c r="G958" s="26" t="s">
        <v>14</v>
      </c>
      <c r="H958" s="29" t="s">
        <v>84</v>
      </c>
      <c r="I958" s="27"/>
    </row>
    <row r="959" spans="1:9" x14ac:dyDescent="0.25">
      <c r="A959" s="26" t="s">
        <v>8</v>
      </c>
      <c r="B959" s="26" t="s">
        <v>16</v>
      </c>
      <c r="C959" s="26" t="s">
        <v>1488</v>
      </c>
      <c r="D959" s="26" t="s">
        <v>11</v>
      </c>
      <c r="E959" s="26" t="s">
        <v>1489</v>
      </c>
      <c r="F959" s="26" t="s">
        <v>1490</v>
      </c>
      <c r="G959" s="45" t="s">
        <v>26</v>
      </c>
      <c r="H959" s="29" t="s">
        <v>53</v>
      </c>
      <c r="I959" s="27"/>
    </row>
    <row r="960" spans="1:9" x14ac:dyDescent="0.25">
      <c r="A960" s="26" t="s">
        <v>8</v>
      </c>
      <c r="B960" s="26" t="s">
        <v>43</v>
      </c>
      <c r="C960" s="26" t="s">
        <v>1491</v>
      </c>
      <c r="D960" s="26" t="s">
        <v>11</v>
      </c>
      <c r="E960" s="26" t="s">
        <v>1489</v>
      </c>
      <c r="F960" s="26" t="s">
        <v>1490</v>
      </c>
      <c r="G960" s="26" t="s">
        <v>292</v>
      </c>
      <c r="H960" s="26" t="s">
        <v>53</v>
      </c>
      <c r="I960" s="27"/>
    </row>
    <row r="961" spans="1:9" x14ac:dyDescent="0.25">
      <c r="A961" s="26" t="s">
        <v>8</v>
      </c>
      <c r="B961" s="26" t="s">
        <v>67</v>
      </c>
      <c r="C961" s="26" t="s">
        <v>182</v>
      </c>
      <c r="D961" s="26" t="s">
        <v>11</v>
      </c>
      <c r="E961" s="26" t="s">
        <v>1489</v>
      </c>
      <c r="F961" s="26" t="s">
        <v>1490</v>
      </c>
      <c r="G961" s="26" t="s">
        <v>1492</v>
      </c>
      <c r="H961" s="29" t="s">
        <v>53</v>
      </c>
      <c r="I961" s="27"/>
    </row>
    <row r="962" spans="1:9" x14ac:dyDescent="0.25">
      <c r="A962" s="26" t="s">
        <v>8</v>
      </c>
      <c r="B962" s="26" t="s">
        <v>67</v>
      </c>
      <c r="C962" s="26" t="s">
        <v>182</v>
      </c>
      <c r="D962" s="26" t="s">
        <v>11</v>
      </c>
      <c r="E962" s="26" t="s">
        <v>1489</v>
      </c>
      <c r="F962" s="26" t="s">
        <v>1490</v>
      </c>
      <c r="G962" s="26" t="s">
        <v>1493</v>
      </c>
      <c r="H962" s="29" t="s">
        <v>53</v>
      </c>
      <c r="I962" s="27"/>
    </row>
    <row r="963" spans="1:9" x14ac:dyDescent="0.25">
      <c r="A963" s="26" t="s">
        <v>8</v>
      </c>
      <c r="B963" s="26" t="s">
        <v>67</v>
      </c>
      <c r="C963" s="26" t="s">
        <v>182</v>
      </c>
      <c r="D963" s="26" t="s">
        <v>11</v>
      </c>
      <c r="E963" s="26" t="s">
        <v>1489</v>
      </c>
      <c r="F963" s="26" t="s">
        <v>1490</v>
      </c>
      <c r="G963" s="26" t="s">
        <v>1494</v>
      </c>
      <c r="H963" s="29" t="s">
        <v>53</v>
      </c>
      <c r="I963" s="27"/>
    </row>
    <row r="964" spans="1:9" x14ac:dyDescent="0.25">
      <c r="A964" s="26" t="s">
        <v>8</v>
      </c>
      <c r="B964" s="26" t="s">
        <v>28</v>
      </c>
      <c r="C964" s="26" t="s">
        <v>813</v>
      </c>
      <c r="D964" s="26" t="s">
        <v>11</v>
      </c>
      <c r="E964" s="33" t="s">
        <v>738</v>
      </c>
      <c r="F964" s="26" t="s">
        <v>1495</v>
      </c>
      <c r="G964" s="26" t="s">
        <v>30</v>
      </c>
      <c r="H964" s="29" t="s">
        <v>504</v>
      </c>
      <c r="I964" s="27"/>
    </row>
    <row r="965" spans="1:9" x14ac:dyDescent="0.25">
      <c r="A965" s="26" t="s">
        <v>8</v>
      </c>
      <c r="B965" s="26" t="s">
        <v>28</v>
      </c>
      <c r="C965" s="51" t="s">
        <v>813</v>
      </c>
      <c r="D965" s="26" t="s">
        <v>11</v>
      </c>
      <c r="E965" s="33" t="s">
        <v>738</v>
      </c>
      <c r="F965" s="26" t="s">
        <v>1495</v>
      </c>
      <c r="G965" s="26" t="s">
        <v>30</v>
      </c>
      <c r="H965" s="29" t="s">
        <v>504</v>
      </c>
      <c r="I965" s="27"/>
    </row>
    <row r="966" spans="1:9" x14ac:dyDescent="0.25">
      <c r="A966" s="26" t="s">
        <v>8</v>
      </c>
      <c r="B966" s="26" t="s">
        <v>63</v>
      </c>
      <c r="C966" s="26" t="s">
        <v>64</v>
      </c>
      <c r="D966" s="26" t="s">
        <v>11</v>
      </c>
      <c r="E966" s="26" t="s">
        <v>1496</v>
      </c>
      <c r="F966" s="26" t="s">
        <v>1497</v>
      </c>
      <c r="G966" s="26" t="s">
        <v>60</v>
      </c>
      <c r="H966" s="29" t="s">
        <v>27</v>
      </c>
      <c r="I966" s="27"/>
    </row>
    <row r="967" spans="1:9" x14ac:dyDescent="0.25">
      <c r="A967" s="26" t="s">
        <v>8</v>
      </c>
      <c r="B967" s="26" t="s">
        <v>63</v>
      </c>
      <c r="C967" s="26" t="s">
        <v>593</v>
      </c>
      <c r="D967" s="26" t="s">
        <v>11</v>
      </c>
      <c r="E967" s="26" t="s">
        <v>1412</v>
      </c>
      <c r="F967" s="26" t="s">
        <v>1498</v>
      </c>
      <c r="G967" s="26" t="s">
        <v>60</v>
      </c>
      <c r="H967" s="26" t="s">
        <v>1248</v>
      </c>
      <c r="I967" s="27"/>
    </row>
    <row r="968" spans="1:9" customFormat="1" x14ac:dyDescent="0.25">
      <c r="A968" s="1" t="s">
        <v>8</v>
      </c>
      <c r="B968" s="4" t="s">
        <v>72</v>
      </c>
      <c r="C968" s="1" t="s">
        <v>293</v>
      </c>
      <c r="D968" s="1" t="s">
        <v>11</v>
      </c>
      <c r="E968" s="1" t="s">
        <v>1412</v>
      </c>
      <c r="F968" s="1" t="s">
        <v>1498</v>
      </c>
      <c r="G968" s="1" t="s">
        <v>393</v>
      </c>
      <c r="H968" s="3" t="s">
        <v>1248</v>
      </c>
      <c r="I968" s="2"/>
    </row>
    <row r="969" spans="1:9" customFormat="1" x14ac:dyDescent="0.25">
      <c r="A969" s="1" t="s">
        <v>8</v>
      </c>
      <c r="B969" s="1" t="s">
        <v>22</v>
      </c>
      <c r="C969" s="1" t="s">
        <v>448</v>
      </c>
      <c r="D969" s="1" t="s">
        <v>11</v>
      </c>
      <c r="E969" s="1" t="s">
        <v>1412</v>
      </c>
      <c r="F969" s="1" t="s">
        <v>1498</v>
      </c>
      <c r="G969" s="1" t="s">
        <v>897</v>
      </c>
      <c r="H969" s="3" t="s">
        <v>1248</v>
      </c>
      <c r="I969" s="2"/>
    </row>
    <row r="970" spans="1:9" x14ac:dyDescent="0.25">
      <c r="A970" s="26" t="s">
        <v>8</v>
      </c>
      <c r="B970" s="26" t="s">
        <v>28</v>
      </c>
      <c r="C970" s="26" t="s">
        <v>1499</v>
      </c>
      <c r="D970" s="26" t="s">
        <v>11</v>
      </c>
      <c r="E970" s="26" t="s">
        <v>1412</v>
      </c>
      <c r="F970" s="26" t="s">
        <v>1498</v>
      </c>
      <c r="G970" s="26" t="s">
        <v>30</v>
      </c>
      <c r="H970" s="29" t="s">
        <v>1248</v>
      </c>
      <c r="I970" s="27"/>
    </row>
    <row r="971" spans="1:9" x14ac:dyDescent="0.25">
      <c r="A971" s="26" t="s">
        <v>8</v>
      </c>
      <c r="B971" s="26" t="s">
        <v>9</v>
      </c>
      <c r="C971" s="26" t="s">
        <v>302</v>
      </c>
      <c r="D971" s="26" t="s">
        <v>11</v>
      </c>
      <c r="E971" s="26" t="s">
        <v>1412</v>
      </c>
      <c r="F971" s="26" t="s">
        <v>1498</v>
      </c>
      <c r="G971" s="26" t="s">
        <v>101</v>
      </c>
      <c r="H971" s="29" t="s">
        <v>1248</v>
      </c>
      <c r="I971" s="27"/>
    </row>
    <row r="972" spans="1:9" customFormat="1" x14ac:dyDescent="0.25">
      <c r="A972" s="1" t="s">
        <v>8</v>
      </c>
      <c r="B972" s="1" t="s">
        <v>67</v>
      </c>
      <c r="C972" s="1" t="s">
        <v>397</v>
      </c>
      <c r="D972" s="1" t="s">
        <v>11</v>
      </c>
      <c r="E972" s="1" t="s">
        <v>1412</v>
      </c>
      <c r="F972" s="1" t="s">
        <v>1498</v>
      </c>
      <c r="G972" s="1" t="s">
        <v>253</v>
      </c>
      <c r="H972" s="3" t="s">
        <v>1248</v>
      </c>
      <c r="I972" s="2"/>
    </row>
    <row r="973" spans="1:9" x14ac:dyDescent="0.25">
      <c r="A973" s="26" t="s">
        <v>8</v>
      </c>
      <c r="B973" s="26" t="s">
        <v>31</v>
      </c>
      <c r="C973" s="26" t="s">
        <v>85</v>
      </c>
      <c r="D973" s="26" t="s">
        <v>11</v>
      </c>
      <c r="E973" s="26" t="s">
        <v>1400</v>
      </c>
      <c r="F973" s="26" t="s">
        <v>1500</v>
      </c>
      <c r="G973" s="26" t="s">
        <v>238</v>
      </c>
      <c r="H973" s="26" t="s">
        <v>15</v>
      </c>
      <c r="I973" s="27"/>
    </row>
    <row r="974" spans="1:9" customFormat="1" x14ac:dyDescent="0.25">
      <c r="A974" s="1" t="s">
        <v>8</v>
      </c>
      <c r="B974" s="1" t="s">
        <v>63</v>
      </c>
      <c r="C974" s="1" t="s">
        <v>593</v>
      </c>
      <c r="D974" s="1" t="s">
        <v>11</v>
      </c>
      <c r="E974" s="1" t="s">
        <v>1501</v>
      </c>
      <c r="F974" s="1" t="s">
        <v>1502</v>
      </c>
      <c r="G974" s="1" t="s">
        <v>60</v>
      </c>
      <c r="H974" s="1" t="s">
        <v>15</v>
      </c>
      <c r="I974" s="2"/>
    </row>
    <row r="975" spans="1:9" customFormat="1" x14ac:dyDescent="0.25">
      <c r="A975" s="1" t="s">
        <v>8</v>
      </c>
      <c r="B975" s="1" t="s">
        <v>102</v>
      </c>
      <c r="C975" s="1" t="s">
        <v>1309</v>
      </c>
      <c r="D975" s="1" t="s">
        <v>11</v>
      </c>
      <c r="E975" s="1" t="s">
        <v>1501</v>
      </c>
      <c r="F975" s="1" t="s">
        <v>1502</v>
      </c>
      <c r="G975" s="1" t="s">
        <v>937</v>
      </c>
      <c r="H975" s="1" t="s">
        <v>15</v>
      </c>
      <c r="I975" s="2"/>
    </row>
    <row r="976" spans="1:9" x14ac:dyDescent="0.25">
      <c r="A976" s="26" t="s">
        <v>8</v>
      </c>
      <c r="B976" s="26" t="s">
        <v>43</v>
      </c>
      <c r="C976" s="26" t="s">
        <v>61</v>
      </c>
      <c r="D976" s="26" t="s">
        <v>11</v>
      </c>
      <c r="E976" s="26" t="s">
        <v>1501</v>
      </c>
      <c r="F976" s="26" t="s">
        <v>1502</v>
      </c>
      <c r="G976" s="26" t="s">
        <v>62</v>
      </c>
      <c r="H976" s="26" t="s">
        <v>15</v>
      </c>
      <c r="I976" s="27"/>
    </row>
    <row r="977" spans="1:9" x14ac:dyDescent="0.25">
      <c r="A977" s="26" t="s">
        <v>8</v>
      </c>
      <c r="B977" s="26" t="s">
        <v>43</v>
      </c>
      <c r="C977" s="26" t="s">
        <v>1503</v>
      </c>
      <c r="D977" s="26" t="s">
        <v>11</v>
      </c>
      <c r="E977" s="26" t="s">
        <v>1501</v>
      </c>
      <c r="F977" s="26" t="s">
        <v>1502</v>
      </c>
      <c r="G977" s="26" t="s">
        <v>168</v>
      </c>
      <c r="H977" s="26" t="s">
        <v>15</v>
      </c>
      <c r="I977" s="27"/>
    </row>
    <row r="978" spans="1:9" x14ac:dyDescent="0.25">
      <c r="A978" s="26" t="s">
        <v>8</v>
      </c>
      <c r="B978" s="26" t="s">
        <v>31</v>
      </c>
      <c r="C978" s="26" t="s">
        <v>699</v>
      </c>
      <c r="D978" s="26" t="s">
        <v>11</v>
      </c>
      <c r="E978" s="26" t="s">
        <v>1501</v>
      </c>
      <c r="F978" s="26" t="s">
        <v>1502</v>
      </c>
      <c r="G978" s="26" t="s">
        <v>33</v>
      </c>
      <c r="H978" s="26" t="s">
        <v>15</v>
      </c>
      <c r="I978" s="27"/>
    </row>
    <row r="979" spans="1:9" x14ac:dyDescent="0.25">
      <c r="A979" s="26" t="s">
        <v>8</v>
      </c>
      <c r="B979" s="26" t="s">
        <v>63</v>
      </c>
      <c r="C979" s="26" t="s">
        <v>593</v>
      </c>
      <c r="D979" s="26" t="s">
        <v>11</v>
      </c>
      <c r="E979" s="26" t="s">
        <v>1504</v>
      </c>
      <c r="F979" s="26" t="s">
        <v>1502</v>
      </c>
      <c r="G979" s="26" t="s">
        <v>60</v>
      </c>
      <c r="H979" s="26" t="s">
        <v>15</v>
      </c>
      <c r="I979" s="27"/>
    </row>
    <row r="980" spans="1:9" x14ac:dyDescent="0.25">
      <c r="A980" s="26" t="s">
        <v>8</v>
      </c>
      <c r="B980" s="26" t="s">
        <v>9</v>
      </c>
      <c r="C980" s="26" t="s">
        <v>1300</v>
      </c>
      <c r="D980" s="26" t="s">
        <v>11</v>
      </c>
      <c r="E980" s="26" t="s">
        <v>12</v>
      </c>
      <c r="F980" s="26" t="s">
        <v>1505</v>
      </c>
      <c r="G980" s="26" t="s">
        <v>341</v>
      </c>
      <c r="H980" s="26" t="s">
        <v>15</v>
      </c>
      <c r="I980" s="27"/>
    </row>
    <row r="981" spans="1:9" x14ac:dyDescent="0.25">
      <c r="A981" s="26" t="s">
        <v>8</v>
      </c>
      <c r="B981" s="26" t="s">
        <v>9</v>
      </c>
      <c r="C981" s="26" t="s">
        <v>344</v>
      </c>
      <c r="D981" s="26" t="s">
        <v>11</v>
      </c>
      <c r="E981" s="26" t="s">
        <v>12</v>
      </c>
      <c r="F981" s="26" t="s">
        <v>1505</v>
      </c>
      <c r="G981" s="26" t="s">
        <v>324</v>
      </c>
      <c r="H981" s="26" t="s">
        <v>15</v>
      </c>
      <c r="I981" s="27"/>
    </row>
    <row r="982" spans="1:9" x14ac:dyDescent="0.25">
      <c r="A982" s="26" t="s">
        <v>8</v>
      </c>
      <c r="B982" s="26" t="s">
        <v>9</v>
      </c>
      <c r="C982" s="26" t="s">
        <v>1506</v>
      </c>
      <c r="D982" s="26" t="s">
        <v>11</v>
      </c>
      <c r="E982" s="26" t="s">
        <v>648</v>
      </c>
      <c r="F982" s="26" t="s">
        <v>649</v>
      </c>
      <c r="G982" s="26" t="s">
        <v>349</v>
      </c>
      <c r="H982" s="26" t="s">
        <v>53</v>
      </c>
      <c r="I982" s="27"/>
    </row>
    <row r="983" spans="1:9" x14ac:dyDescent="0.25">
      <c r="A983" s="26" t="s">
        <v>8</v>
      </c>
      <c r="B983" s="26" t="s">
        <v>9</v>
      </c>
      <c r="C983" s="26" t="s">
        <v>492</v>
      </c>
      <c r="D983" s="26" t="s">
        <v>11</v>
      </c>
      <c r="E983" s="26" t="s">
        <v>12</v>
      </c>
      <c r="F983" s="26" t="s">
        <v>1505</v>
      </c>
      <c r="G983" s="26" t="s">
        <v>349</v>
      </c>
      <c r="H983" s="26" t="s">
        <v>15</v>
      </c>
      <c r="I983" s="27"/>
    </row>
    <row r="984" spans="1:9" x14ac:dyDescent="0.25">
      <c r="A984" s="26" t="s">
        <v>8</v>
      </c>
      <c r="B984" s="26" t="s">
        <v>72</v>
      </c>
      <c r="C984" s="26" t="s">
        <v>104</v>
      </c>
      <c r="D984" s="26" t="s">
        <v>11</v>
      </c>
      <c r="E984" s="26" t="s">
        <v>1438</v>
      </c>
      <c r="F984" s="26" t="s">
        <v>1507</v>
      </c>
      <c r="G984" s="26" t="s">
        <v>76</v>
      </c>
      <c r="H984" s="29" t="s">
        <v>1440</v>
      </c>
      <c r="I984" s="27"/>
    </row>
    <row r="985" spans="1:9" x14ac:dyDescent="0.25">
      <c r="A985" s="26" t="s">
        <v>8</v>
      </c>
      <c r="B985" s="26" t="s">
        <v>48</v>
      </c>
      <c r="C985" s="26" t="s">
        <v>204</v>
      </c>
      <c r="D985" s="26" t="s">
        <v>11</v>
      </c>
      <c r="E985" s="26" t="s">
        <v>1378</v>
      </c>
      <c r="F985" s="26" t="s">
        <v>1379</v>
      </c>
      <c r="G985" s="26" t="s">
        <v>139</v>
      </c>
      <c r="H985" s="26" t="s">
        <v>27</v>
      </c>
      <c r="I985" s="27"/>
    </row>
    <row r="986" spans="1:9" x14ac:dyDescent="0.25">
      <c r="A986" s="26" t="s">
        <v>8</v>
      </c>
      <c r="B986" s="26" t="s">
        <v>9</v>
      </c>
      <c r="C986" s="26" t="s">
        <v>10</v>
      </c>
      <c r="D986" s="26" t="s">
        <v>11</v>
      </c>
      <c r="E986" s="26" t="s">
        <v>1508</v>
      </c>
      <c r="F986" s="26" t="s">
        <v>1509</v>
      </c>
      <c r="G986" s="26" t="s">
        <v>325</v>
      </c>
      <c r="H986" s="26" t="s">
        <v>27</v>
      </c>
      <c r="I986" s="27"/>
    </row>
    <row r="987" spans="1:9" x14ac:dyDescent="0.25">
      <c r="A987" s="26" t="s">
        <v>8</v>
      </c>
      <c r="B987" s="26" t="s">
        <v>48</v>
      </c>
      <c r="C987" s="26" t="s">
        <v>1510</v>
      </c>
      <c r="D987" s="26" t="s">
        <v>11</v>
      </c>
      <c r="E987" s="26" t="s">
        <v>1508</v>
      </c>
      <c r="F987" s="26" t="s">
        <v>1509</v>
      </c>
      <c r="G987" s="26" t="s">
        <v>1173</v>
      </c>
      <c r="H987" s="26" t="s">
        <v>27</v>
      </c>
      <c r="I987" s="27"/>
    </row>
    <row r="988" spans="1:9" x14ac:dyDescent="0.25">
      <c r="A988" s="26" t="s">
        <v>8</v>
      </c>
      <c r="B988" s="26" t="s">
        <v>67</v>
      </c>
      <c r="C988" s="26" t="s">
        <v>1143</v>
      </c>
      <c r="D988" s="26" t="s">
        <v>11</v>
      </c>
      <c r="E988" s="26" t="s">
        <v>1508</v>
      </c>
      <c r="F988" s="26" t="s">
        <v>1509</v>
      </c>
      <c r="G988" s="26" t="s">
        <v>185</v>
      </c>
      <c r="H988" s="26" t="s">
        <v>27</v>
      </c>
      <c r="I988" s="27"/>
    </row>
    <row r="989" spans="1:9" x14ac:dyDescent="0.25">
      <c r="A989" s="26" t="s">
        <v>8</v>
      </c>
      <c r="B989" s="26" t="s">
        <v>31</v>
      </c>
      <c r="C989" s="26" t="s">
        <v>520</v>
      </c>
      <c r="D989" s="26" t="s">
        <v>11</v>
      </c>
      <c r="E989" s="26" t="s">
        <v>1511</v>
      </c>
      <c r="F989" s="26" t="s">
        <v>1512</v>
      </c>
      <c r="G989" s="26" t="s">
        <v>110</v>
      </c>
      <c r="H989" s="26" t="s">
        <v>27</v>
      </c>
      <c r="I989" s="27"/>
    </row>
    <row r="990" spans="1:9" x14ac:dyDescent="0.25">
      <c r="A990" s="26" t="s">
        <v>8</v>
      </c>
      <c r="B990" s="26" t="s">
        <v>63</v>
      </c>
      <c r="C990" s="26" t="s">
        <v>282</v>
      </c>
      <c r="D990" s="26" t="s">
        <v>11</v>
      </c>
      <c r="E990" s="26" t="s">
        <v>1513</v>
      </c>
      <c r="F990" s="26" t="s">
        <v>1514</v>
      </c>
      <c r="G990" s="26" t="s">
        <v>1515</v>
      </c>
      <c r="H990" s="26" t="s">
        <v>27</v>
      </c>
      <c r="I990" s="27"/>
    </row>
    <row r="991" spans="1:9" x14ac:dyDescent="0.25">
      <c r="A991" s="26" t="s">
        <v>8</v>
      </c>
      <c r="B991" s="26" t="s">
        <v>63</v>
      </c>
      <c r="C991" s="26" t="s">
        <v>282</v>
      </c>
      <c r="D991" s="26" t="s">
        <v>11</v>
      </c>
      <c r="E991" s="26" t="s">
        <v>1513</v>
      </c>
      <c r="F991" s="26" t="s">
        <v>1514</v>
      </c>
      <c r="G991" s="26" t="s">
        <v>706</v>
      </c>
      <c r="H991" s="26" t="s">
        <v>27</v>
      </c>
      <c r="I991" s="27"/>
    </row>
    <row r="992" spans="1:9" x14ac:dyDescent="0.25">
      <c r="A992" s="26" t="s">
        <v>8</v>
      </c>
      <c r="B992" s="26" t="s">
        <v>28</v>
      </c>
      <c r="C992" s="26" t="s">
        <v>911</v>
      </c>
      <c r="D992" s="26" t="s">
        <v>11</v>
      </c>
      <c r="E992" s="26" t="s">
        <v>1516</v>
      </c>
      <c r="F992" s="26" t="s">
        <v>1517</v>
      </c>
      <c r="G992" s="26" t="s">
        <v>932</v>
      </c>
      <c r="H992" s="26" t="s">
        <v>27</v>
      </c>
      <c r="I992" s="27"/>
    </row>
    <row r="993" spans="1:9" x14ac:dyDescent="0.25">
      <c r="A993" s="26" t="s">
        <v>8</v>
      </c>
      <c r="B993" s="26" t="s">
        <v>28</v>
      </c>
      <c r="C993" s="26" t="s">
        <v>908</v>
      </c>
      <c r="D993" s="26" t="s">
        <v>11</v>
      </c>
      <c r="E993" s="26" t="s">
        <v>1516</v>
      </c>
      <c r="F993" s="26" t="s">
        <v>1517</v>
      </c>
      <c r="G993" s="26" t="s">
        <v>932</v>
      </c>
      <c r="H993" s="26" t="s">
        <v>27</v>
      </c>
      <c r="I993" s="27"/>
    </row>
    <row r="994" spans="1:9" x14ac:dyDescent="0.25">
      <c r="A994" s="26" t="s">
        <v>8</v>
      </c>
      <c r="B994" s="26" t="s">
        <v>72</v>
      </c>
      <c r="C994" s="26" t="s">
        <v>1004</v>
      </c>
      <c r="D994" s="26" t="s">
        <v>11</v>
      </c>
      <c r="E994" s="26" t="s">
        <v>1516</v>
      </c>
      <c r="F994" s="26" t="s">
        <v>1517</v>
      </c>
      <c r="G994" s="26" t="s">
        <v>315</v>
      </c>
      <c r="H994" s="26" t="s">
        <v>27</v>
      </c>
      <c r="I994" s="27"/>
    </row>
    <row r="995" spans="1:9" x14ac:dyDescent="0.25">
      <c r="A995" s="26" t="s">
        <v>8</v>
      </c>
      <c r="B995" s="26" t="s">
        <v>192</v>
      </c>
      <c r="C995" s="26" t="s">
        <v>211</v>
      </c>
      <c r="D995" s="26" t="s">
        <v>11</v>
      </c>
      <c r="E995" s="26" t="s">
        <v>1516</v>
      </c>
      <c r="F995" s="26" t="s">
        <v>1518</v>
      </c>
      <c r="G995" s="26" t="s">
        <v>416</v>
      </c>
      <c r="H995" s="26" t="s">
        <v>27</v>
      </c>
      <c r="I995" s="27"/>
    </row>
    <row r="996" spans="1:9" customFormat="1" x14ac:dyDescent="0.25">
      <c r="A996" s="1" t="s">
        <v>8</v>
      </c>
      <c r="B996" s="1" t="s">
        <v>117</v>
      </c>
      <c r="C996" s="1" t="s">
        <v>121</v>
      </c>
      <c r="D996" s="1" t="s">
        <v>11</v>
      </c>
      <c r="E996" s="1" t="s">
        <v>1475</v>
      </c>
      <c r="F996" s="1" t="s">
        <v>1519</v>
      </c>
      <c r="G996" s="1" t="s">
        <v>238</v>
      </c>
      <c r="H996" s="1" t="s">
        <v>27</v>
      </c>
      <c r="I996" s="2"/>
    </row>
    <row r="997" spans="1:9" x14ac:dyDescent="0.25">
      <c r="A997" s="26" t="s">
        <v>8</v>
      </c>
      <c r="B997" s="26" t="s">
        <v>102</v>
      </c>
      <c r="C997" s="26" t="s">
        <v>1520</v>
      </c>
      <c r="D997" s="26" t="s">
        <v>11</v>
      </c>
      <c r="E997" s="26" t="s">
        <v>1475</v>
      </c>
      <c r="F997" s="26" t="s">
        <v>1519</v>
      </c>
      <c r="G997" s="26" t="s">
        <v>1013</v>
      </c>
      <c r="H997" s="26" t="s">
        <v>27</v>
      </c>
      <c r="I997" s="27"/>
    </row>
    <row r="998" spans="1:9" x14ac:dyDescent="0.25">
      <c r="A998" s="26" t="s">
        <v>8</v>
      </c>
      <c r="B998" s="26" t="s">
        <v>72</v>
      </c>
      <c r="C998" s="26" t="s">
        <v>73</v>
      </c>
      <c r="D998" s="26" t="s">
        <v>11</v>
      </c>
      <c r="E998" s="26" t="s">
        <v>1475</v>
      </c>
      <c r="F998" s="26" t="s">
        <v>1519</v>
      </c>
      <c r="G998" s="26" t="s">
        <v>76</v>
      </c>
      <c r="H998" s="26" t="s">
        <v>27</v>
      </c>
      <c r="I998" s="27"/>
    </row>
    <row r="999" spans="1:9" x14ac:dyDescent="0.25">
      <c r="A999" s="26" t="s">
        <v>8</v>
      </c>
      <c r="B999" s="26" t="s">
        <v>192</v>
      </c>
      <c r="C999" s="26" t="s">
        <v>1521</v>
      </c>
      <c r="D999" s="26" t="s">
        <v>11</v>
      </c>
      <c r="E999" s="26" t="s">
        <v>1522</v>
      </c>
      <c r="F999" s="26" t="s">
        <v>1523</v>
      </c>
      <c r="G999" s="26" t="s">
        <v>30</v>
      </c>
      <c r="H999" s="29" t="s">
        <v>27</v>
      </c>
      <c r="I999" s="27"/>
    </row>
    <row r="1000" spans="1:9" customFormat="1" x14ac:dyDescent="0.25">
      <c r="A1000" s="1" t="s">
        <v>8</v>
      </c>
      <c r="B1000" s="1" t="s">
        <v>117</v>
      </c>
      <c r="C1000" s="1" t="s">
        <v>121</v>
      </c>
      <c r="D1000" s="1" t="s">
        <v>11</v>
      </c>
      <c r="E1000" s="1" t="s">
        <v>1522</v>
      </c>
      <c r="F1000" s="1" t="s">
        <v>1523</v>
      </c>
      <c r="G1000" s="1" t="s">
        <v>110</v>
      </c>
      <c r="H1000" s="1" t="s">
        <v>27</v>
      </c>
      <c r="I1000" s="2"/>
    </row>
    <row r="1001" spans="1:9" x14ac:dyDescent="0.25">
      <c r="A1001" s="26" t="s">
        <v>8</v>
      </c>
      <c r="B1001" s="26" t="s">
        <v>43</v>
      </c>
      <c r="C1001" s="26" t="s">
        <v>155</v>
      </c>
      <c r="D1001" s="26" t="s">
        <v>11</v>
      </c>
      <c r="E1001" s="26" t="s">
        <v>1522</v>
      </c>
      <c r="F1001" s="26" t="s">
        <v>1523</v>
      </c>
      <c r="G1001" s="26" t="s">
        <v>168</v>
      </c>
      <c r="H1001" s="26" t="s">
        <v>27</v>
      </c>
      <c r="I1001" s="27"/>
    </row>
    <row r="1002" spans="1:9" x14ac:dyDescent="0.25">
      <c r="A1002" s="26" t="s">
        <v>8</v>
      </c>
      <c r="B1002" s="26" t="s">
        <v>192</v>
      </c>
      <c r="C1002" s="26" t="s">
        <v>931</v>
      </c>
      <c r="D1002" s="26" t="s">
        <v>11</v>
      </c>
      <c r="E1002" s="26" t="s">
        <v>1522</v>
      </c>
      <c r="F1002" s="26" t="s">
        <v>1523</v>
      </c>
      <c r="G1002" s="26" t="s">
        <v>30</v>
      </c>
      <c r="H1002" s="26" t="s">
        <v>27</v>
      </c>
      <c r="I1002" s="27"/>
    </row>
    <row r="1003" spans="1:9" x14ac:dyDescent="0.25">
      <c r="A1003" s="26" t="s">
        <v>8</v>
      </c>
      <c r="B1003" s="26" t="s">
        <v>31</v>
      </c>
      <c r="C1003" s="26" t="s">
        <v>1306</v>
      </c>
      <c r="D1003" s="26" t="s">
        <v>11</v>
      </c>
      <c r="E1003" s="26" t="s">
        <v>1522</v>
      </c>
      <c r="F1003" s="26" t="s">
        <v>1524</v>
      </c>
      <c r="G1003" s="26" t="s">
        <v>132</v>
      </c>
      <c r="H1003" s="26" t="s">
        <v>27</v>
      </c>
      <c r="I1003" s="27"/>
    </row>
    <row r="1004" spans="1:9" x14ac:dyDescent="0.25">
      <c r="A1004" s="26" t="s">
        <v>8</v>
      </c>
      <c r="B1004" s="26" t="s">
        <v>31</v>
      </c>
      <c r="C1004" s="26" t="s">
        <v>1306</v>
      </c>
      <c r="D1004" s="26" t="s">
        <v>11</v>
      </c>
      <c r="E1004" s="26" t="s">
        <v>1522</v>
      </c>
      <c r="F1004" s="26" t="s">
        <v>1525</v>
      </c>
      <c r="G1004" s="26" t="s">
        <v>132</v>
      </c>
      <c r="H1004" s="26" t="s">
        <v>27</v>
      </c>
      <c r="I1004" s="48"/>
    </row>
    <row r="1005" spans="1:9" x14ac:dyDescent="0.25">
      <c r="A1005" s="26" t="s">
        <v>8</v>
      </c>
      <c r="B1005" s="26" t="s">
        <v>22</v>
      </c>
      <c r="C1005" s="26" t="s">
        <v>448</v>
      </c>
      <c r="D1005" s="26" t="s">
        <v>11</v>
      </c>
      <c r="E1005" s="26" t="s">
        <v>1526</v>
      </c>
      <c r="F1005" s="26" t="s">
        <v>1527</v>
      </c>
      <c r="G1005" s="26" t="s">
        <v>324</v>
      </c>
      <c r="H1005" s="26" t="s">
        <v>27</v>
      </c>
      <c r="I1005" s="27"/>
    </row>
    <row r="1006" spans="1:9" x14ac:dyDescent="0.25">
      <c r="A1006" s="26" t="s">
        <v>8</v>
      </c>
      <c r="B1006" s="26" t="s">
        <v>22</v>
      </c>
      <c r="C1006" s="26" t="s">
        <v>309</v>
      </c>
      <c r="D1006" s="26" t="s">
        <v>11</v>
      </c>
      <c r="E1006" s="26" t="s">
        <v>1526</v>
      </c>
      <c r="F1006" s="26" t="s">
        <v>1527</v>
      </c>
      <c r="G1006" s="26" t="s">
        <v>33</v>
      </c>
      <c r="H1006" s="26" t="s">
        <v>27</v>
      </c>
      <c r="I1006" s="27"/>
    </row>
    <row r="1007" spans="1:9" x14ac:dyDescent="0.25">
      <c r="A1007" s="26" t="s">
        <v>8</v>
      </c>
      <c r="B1007" s="26" t="s">
        <v>16</v>
      </c>
      <c r="C1007" s="26" t="s">
        <v>306</v>
      </c>
      <c r="D1007" s="26" t="s">
        <v>11</v>
      </c>
      <c r="E1007" s="26" t="s">
        <v>1526</v>
      </c>
      <c r="F1007" s="26" t="s">
        <v>1527</v>
      </c>
      <c r="G1007" s="26" t="s">
        <v>113</v>
      </c>
      <c r="H1007" s="29" t="s">
        <v>27</v>
      </c>
      <c r="I1007" s="27"/>
    </row>
    <row r="1008" spans="1:9" x14ac:dyDescent="0.25">
      <c r="A1008" s="26" t="s">
        <v>8</v>
      </c>
      <c r="B1008" s="26" t="s">
        <v>16</v>
      </c>
      <c r="C1008" s="26" t="s">
        <v>1528</v>
      </c>
      <c r="D1008" s="26" t="s">
        <v>11</v>
      </c>
      <c r="E1008" s="26" t="s">
        <v>1526</v>
      </c>
      <c r="F1008" s="26" t="s">
        <v>1527</v>
      </c>
      <c r="G1008" s="26" t="s">
        <v>20</v>
      </c>
      <c r="H1008" s="26" t="s">
        <v>27</v>
      </c>
      <c r="I1008" s="27"/>
    </row>
    <row r="1009" spans="1:9" x14ac:dyDescent="0.25">
      <c r="A1009" s="26" t="s">
        <v>8</v>
      </c>
      <c r="B1009" s="26" t="s">
        <v>488</v>
      </c>
      <c r="C1009" s="26" t="s">
        <v>552</v>
      </c>
      <c r="D1009" s="26" t="s">
        <v>11</v>
      </c>
      <c r="E1009" s="26" t="s">
        <v>1530</v>
      </c>
      <c r="F1009" s="26" t="s">
        <v>1531</v>
      </c>
      <c r="G1009" s="26" t="s">
        <v>1532</v>
      </c>
      <c r="H1009" s="29" t="s">
        <v>38</v>
      </c>
      <c r="I1009" s="27"/>
    </row>
    <row r="1010" spans="1:9" x14ac:dyDescent="0.25">
      <c r="A1010" s="26" t="s">
        <v>8</v>
      </c>
      <c r="B1010" s="26" t="s">
        <v>9</v>
      </c>
      <c r="C1010" s="26" t="s">
        <v>357</v>
      </c>
      <c r="D1010" s="26" t="s">
        <v>11</v>
      </c>
      <c r="E1010" s="26" t="s">
        <v>1533</v>
      </c>
      <c r="F1010" s="29" t="s">
        <v>1534</v>
      </c>
      <c r="G1010" s="26" t="s">
        <v>1215</v>
      </c>
      <c r="H1010" s="29" t="s">
        <v>527</v>
      </c>
      <c r="I1010" s="27"/>
    </row>
    <row r="1011" spans="1:9" x14ac:dyDescent="0.25">
      <c r="A1011" s="26" t="s">
        <v>8</v>
      </c>
      <c r="B1011" s="26" t="s">
        <v>117</v>
      </c>
      <c r="C1011" s="26" t="s">
        <v>118</v>
      </c>
      <c r="D1011" s="26" t="s">
        <v>11</v>
      </c>
      <c r="E1011" s="26" t="s">
        <v>1533</v>
      </c>
      <c r="F1011" s="26" t="s">
        <v>1535</v>
      </c>
      <c r="G1011" s="26" t="s">
        <v>120</v>
      </c>
      <c r="H1011" s="29" t="s">
        <v>527</v>
      </c>
      <c r="I1011" s="27"/>
    </row>
    <row r="1012" spans="1:9" x14ac:dyDescent="0.25">
      <c r="A1012" s="26" t="s">
        <v>8</v>
      </c>
      <c r="B1012" s="26" t="s">
        <v>22</v>
      </c>
      <c r="C1012" s="26" t="s">
        <v>448</v>
      </c>
      <c r="D1012" s="26" t="s">
        <v>11</v>
      </c>
      <c r="E1012" s="26" t="s">
        <v>1533</v>
      </c>
      <c r="F1012" s="26" t="s">
        <v>1535</v>
      </c>
      <c r="G1012" s="26" t="s">
        <v>865</v>
      </c>
      <c r="H1012" s="29" t="s">
        <v>527</v>
      </c>
      <c r="I1012" s="27"/>
    </row>
    <row r="1013" spans="1:9" x14ac:dyDescent="0.25">
      <c r="A1013" s="26" t="s">
        <v>8</v>
      </c>
      <c r="B1013" s="26" t="s">
        <v>102</v>
      </c>
      <c r="C1013" s="26" t="s">
        <v>1536</v>
      </c>
      <c r="D1013" s="26" t="s">
        <v>11</v>
      </c>
      <c r="E1013" s="26" t="s">
        <v>1533</v>
      </c>
      <c r="F1013" s="26" t="s">
        <v>1535</v>
      </c>
      <c r="G1013" s="26" t="s">
        <v>1373</v>
      </c>
      <c r="H1013" s="29" t="s">
        <v>527</v>
      </c>
      <c r="I1013" s="27"/>
    </row>
    <row r="1014" spans="1:9" customFormat="1" x14ac:dyDescent="0.25">
      <c r="A1014" s="1" t="s">
        <v>8</v>
      </c>
      <c r="B1014" s="4" t="s">
        <v>72</v>
      </c>
      <c r="C1014" s="4" t="s">
        <v>293</v>
      </c>
      <c r="D1014" s="1" t="s">
        <v>11</v>
      </c>
      <c r="E1014" s="1" t="s">
        <v>1537</v>
      </c>
      <c r="F1014" s="1" t="s">
        <v>1538</v>
      </c>
      <c r="G1014" s="1" t="s">
        <v>393</v>
      </c>
      <c r="H1014" s="3" t="s">
        <v>527</v>
      </c>
      <c r="I1014" s="2"/>
    </row>
    <row r="1015" spans="1:9" x14ac:dyDescent="0.25">
      <c r="A1015" s="26" t="s">
        <v>8</v>
      </c>
      <c r="B1015" s="26" t="s">
        <v>43</v>
      </c>
      <c r="C1015" s="26" t="s">
        <v>1539</v>
      </c>
      <c r="D1015" s="26" t="s">
        <v>11</v>
      </c>
      <c r="E1015" s="26" t="s">
        <v>1537</v>
      </c>
      <c r="F1015" s="26" t="s">
        <v>1538</v>
      </c>
      <c r="G1015" s="26" t="s">
        <v>113</v>
      </c>
      <c r="H1015" s="29" t="s">
        <v>527</v>
      </c>
      <c r="I1015" s="27"/>
    </row>
    <row r="1016" spans="1:9" x14ac:dyDescent="0.25">
      <c r="A1016" s="26" t="s">
        <v>8</v>
      </c>
      <c r="B1016" s="26" t="s">
        <v>28</v>
      </c>
      <c r="C1016" s="26" t="s">
        <v>1540</v>
      </c>
      <c r="D1016" s="26" t="s">
        <v>11</v>
      </c>
      <c r="E1016" s="26" t="s">
        <v>1537</v>
      </c>
      <c r="F1016" s="26" t="s">
        <v>1538</v>
      </c>
      <c r="G1016" s="26" t="s">
        <v>30</v>
      </c>
      <c r="H1016" s="29" t="s">
        <v>527</v>
      </c>
      <c r="I1016" s="27"/>
    </row>
    <row r="1017" spans="1:9" x14ac:dyDescent="0.25">
      <c r="A1017" s="26" t="s">
        <v>8</v>
      </c>
      <c r="B1017" s="26" t="s">
        <v>31</v>
      </c>
      <c r="C1017" s="26" t="s">
        <v>1541</v>
      </c>
      <c r="D1017" s="26" t="s">
        <v>11</v>
      </c>
      <c r="E1017" s="26" t="s">
        <v>1537</v>
      </c>
      <c r="F1017" s="26" t="s">
        <v>1538</v>
      </c>
      <c r="G1017" s="26" t="s">
        <v>110</v>
      </c>
      <c r="H1017" s="29" t="s">
        <v>527</v>
      </c>
      <c r="I1017" s="27"/>
    </row>
    <row r="1018" spans="1:9" x14ac:dyDescent="0.25">
      <c r="A1018" s="26" t="s">
        <v>8</v>
      </c>
      <c r="B1018" s="26" t="s">
        <v>9</v>
      </c>
      <c r="C1018" s="26" t="s">
        <v>1542</v>
      </c>
      <c r="D1018" s="26" t="s">
        <v>11</v>
      </c>
      <c r="E1018" s="26" t="s">
        <v>1533</v>
      </c>
      <c r="F1018" s="33" t="s">
        <v>1543</v>
      </c>
      <c r="G1018" s="26" t="s">
        <v>101</v>
      </c>
      <c r="H1018" s="29" t="s">
        <v>527</v>
      </c>
      <c r="I1018" s="27"/>
    </row>
    <row r="1019" spans="1:9" x14ac:dyDescent="0.25">
      <c r="A1019" s="26" t="s">
        <v>8</v>
      </c>
      <c r="B1019" s="26" t="s">
        <v>67</v>
      </c>
      <c r="C1019" s="26" t="s">
        <v>182</v>
      </c>
      <c r="D1019" s="26" t="s">
        <v>11</v>
      </c>
      <c r="E1019" s="26" t="s">
        <v>1533</v>
      </c>
      <c r="F1019" s="33" t="s">
        <v>1543</v>
      </c>
      <c r="G1019" s="26" t="s">
        <v>185</v>
      </c>
      <c r="H1019" s="29" t="s">
        <v>527</v>
      </c>
      <c r="I1019" s="27"/>
    </row>
    <row r="1020" spans="1:9" x14ac:dyDescent="0.25">
      <c r="A1020" s="26" t="s">
        <v>8</v>
      </c>
      <c r="B1020" s="26" t="s">
        <v>117</v>
      </c>
      <c r="C1020" s="26" t="s">
        <v>233</v>
      </c>
      <c r="D1020" s="26" t="s">
        <v>11</v>
      </c>
      <c r="E1020" s="26" t="s">
        <v>1544</v>
      </c>
      <c r="F1020" s="26" t="s">
        <v>1545</v>
      </c>
      <c r="G1020" s="26" t="s">
        <v>1546</v>
      </c>
      <c r="H1020" s="29" t="s">
        <v>21</v>
      </c>
      <c r="I1020" s="27"/>
    </row>
    <row r="1021" spans="1:9" x14ac:dyDescent="0.25">
      <c r="A1021" s="26" t="s">
        <v>8</v>
      </c>
      <c r="B1021" s="26" t="s">
        <v>9</v>
      </c>
      <c r="C1021" s="26" t="s">
        <v>535</v>
      </c>
      <c r="D1021" s="26" t="s">
        <v>11</v>
      </c>
      <c r="E1021" s="26" t="s">
        <v>1547</v>
      </c>
      <c r="F1021" s="26" t="s">
        <v>1548</v>
      </c>
      <c r="G1021" s="26" t="s">
        <v>440</v>
      </c>
      <c r="H1021" s="26" t="s">
        <v>15</v>
      </c>
      <c r="I1021" s="27"/>
    </row>
    <row r="1022" spans="1:9" x14ac:dyDescent="0.25">
      <c r="A1022" s="26" t="s">
        <v>8</v>
      </c>
      <c r="B1022" s="26" t="s">
        <v>117</v>
      </c>
      <c r="C1022" s="26" t="s">
        <v>118</v>
      </c>
      <c r="D1022" s="26" t="s">
        <v>11</v>
      </c>
      <c r="E1022" s="26" t="s">
        <v>1549</v>
      </c>
      <c r="F1022" s="26" t="s">
        <v>1550</v>
      </c>
      <c r="G1022" s="26" t="s">
        <v>164</v>
      </c>
      <c r="H1022" s="26" t="s">
        <v>15</v>
      </c>
      <c r="I1022" s="27"/>
    </row>
    <row r="1023" spans="1:9" x14ac:dyDescent="0.25">
      <c r="A1023" s="26" t="s">
        <v>8</v>
      </c>
      <c r="B1023" s="26" t="s">
        <v>63</v>
      </c>
      <c r="C1023" s="26" t="s">
        <v>1551</v>
      </c>
      <c r="D1023" s="26" t="s">
        <v>11</v>
      </c>
      <c r="E1023" s="26" t="s">
        <v>1549</v>
      </c>
      <c r="F1023" s="26" t="s">
        <v>1550</v>
      </c>
      <c r="G1023" s="26" t="s">
        <v>324</v>
      </c>
      <c r="H1023" s="26" t="s">
        <v>15</v>
      </c>
      <c r="I1023" s="27"/>
    </row>
    <row r="1024" spans="1:9" customFormat="1" x14ac:dyDescent="0.25">
      <c r="A1024" s="1" t="s">
        <v>8</v>
      </c>
      <c r="B1024" s="1" t="s">
        <v>9</v>
      </c>
      <c r="C1024" s="1" t="s">
        <v>1214</v>
      </c>
      <c r="D1024" s="1" t="s">
        <v>11</v>
      </c>
      <c r="E1024" s="1" t="s">
        <v>1549</v>
      </c>
      <c r="F1024" s="1" t="s">
        <v>1550</v>
      </c>
      <c r="G1024" s="1" t="s">
        <v>101</v>
      </c>
      <c r="H1024" s="1" t="s">
        <v>15</v>
      </c>
      <c r="I1024" s="2"/>
    </row>
    <row r="1025" spans="1:9" x14ac:dyDescent="0.25">
      <c r="A1025" s="26" t="s">
        <v>8</v>
      </c>
      <c r="B1025" s="26" t="s">
        <v>102</v>
      </c>
      <c r="C1025" s="26" t="s">
        <v>1309</v>
      </c>
      <c r="D1025" s="26" t="s">
        <v>11</v>
      </c>
      <c r="E1025" s="26" t="s">
        <v>1549</v>
      </c>
      <c r="F1025" s="26" t="s">
        <v>1550</v>
      </c>
      <c r="G1025" s="26" t="s">
        <v>1418</v>
      </c>
      <c r="H1025" s="26" t="s">
        <v>15</v>
      </c>
      <c r="I1025" s="27"/>
    </row>
    <row r="1026" spans="1:9" x14ac:dyDescent="0.25">
      <c r="A1026" s="26" t="s">
        <v>8</v>
      </c>
      <c r="B1026" s="26" t="s">
        <v>102</v>
      </c>
      <c r="C1026" s="26" t="s">
        <v>1552</v>
      </c>
      <c r="D1026" s="26" t="s">
        <v>11</v>
      </c>
      <c r="E1026" s="26" t="s">
        <v>1549</v>
      </c>
      <c r="F1026" s="26" t="s">
        <v>1550</v>
      </c>
      <c r="G1026" s="26" t="s">
        <v>334</v>
      </c>
      <c r="H1026" s="26" t="s">
        <v>15</v>
      </c>
      <c r="I1026" s="27"/>
    </row>
    <row r="1027" spans="1:9" x14ac:dyDescent="0.25">
      <c r="A1027" s="26" t="s">
        <v>8</v>
      </c>
      <c r="B1027" s="26" t="s">
        <v>48</v>
      </c>
      <c r="C1027" s="26" t="s">
        <v>1094</v>
      </c>
      <c r="D1027" s="26" t="s">
        <v>11</v>
      </c>
      <c r="E1027" s="26" t="s">
        <v>1549</v>
      </c>
      <c r="F1027" s="26" t="s">
        <v>1550</v>
      </c>
      <c r="G1027" s="26" t="s">
        <v>113</v>
      </c>
      <c r="H1027" s="26" t="s">
        <v>15</v>
      </c>
      <c r="I1027" s="27"/>
    </row>
    <row r="1028" spans="1:9" x14ac:dyDescent="0.25">
      <c r="A1028" s="26" t="s">
        <v>8</v>
      </c>
      <c r="B1028" s="26" t="s">
        <v>72</v>
      </c>
      <c r="C1028" s="26" t="s">
        <v>293</v>
      </c>
      <c r="D1028" s="26" t="s">
        <v>11</v>
      </c>
      <c r="E1028" s="26" t="s">
        <v>1553</v>
      </c>
      <c r="F1028" s="26" t="s">
        <v>1554</v>
      </c>
      <c r="G1028" s="26" t="s">
        <v>131</v>
      </c>
      <c r="H1028" s="29" t="s">
        <v>527</v>
      </c>
      <c r="I1028" s="27"/>
    </row>
    <row r="1029" spans="1:9" x14ac:dyDescent="0.25">
      <c r="A1029" s="26" t="s">
        <v>8</v>
      </c>
      <c r="B1029" s="26" t="s">
        <v>192</v>
      </c>
      <c r="C1029" s="26" t="s">
        <v>211</v>
      </c>
      <c r="D1029" s="26" t="s">
        <v>11</v>
      </c>
      <c r="E1029" s="26" t="s">
        <v>1553</v>
      </c>
      <c r="F1029" s="26" t="s">
        <v>1554</v>
      </c>
      <c r="G1029" s="26" t="s">
        <v>416</v>
      </c>
      <c r="H1029" s="29" t="s">
        <v>527</v>
      </c>
      <c r="I1029" s="27"/>
    </row>
    <row r="1030" spans="1:9" x14ac:dyDescent="0.25">
      <c r="A1030" s="26" t="s">
        <v>8</v>
      </c>
      <c r="B1030" s="26" t="s">
        <v>48</v>
      </c>
      <c r="C1030" s="26" t="s">
        <v>54</v>
      </c>
      <c r="D1030" s="26" t="s">
        <v>11</v>
      </c>
      <c r="E1030" s="26" t="s">
        <v>1555</v>
      </c>
      <c r="F1030" s="26" t="s">
        <v>1554</v>
      </c>
      <c r="G1030" s="26" t="s">
        <v>55</v>
      </c>
      <c r="H1030" s="29" t="s">
        <v>527</v>
      </c>
      <c r="I1030" s="27"/>
    </row>
    <row r="1031" spans="1:9" x14ac:dyDescent="0.25">
      <c r="A1031" s="26" t="s">
        <v>8</v>
      </c>
      <c r="B1031" s="26" t="s">
        <v>48</v>
      </c>
      <c r="C1031" s="26" t="s">
        <v>136</v>
      </c>
      <c r="D1031" s="26" t="s">
        <v>11</v>
      </c>
      <c r="E1031" s="26" t="s">
        <v>1556</v>
      </c>
      <c r="F1031" s="26" t="s">
        <v>1557</v>
      </c>
      <c r="G1031" s="26" t="s">
        <v>101</v>
      </c>
      <c r="H1031" s="29" t="s">
        <v>186</v>
      </c>
      <c r="I1031" s="27"/>
    </row>
    <row r="1032" spans="1:9" x14ac:dyDescent="0.25">
      <c r="A1032" s="26" t="s">
        <v>8</v>
      </c>
      <c r="B1032" s="26" t="s">
        <v>48</v>
      </c>
      <c r="C1032" s="26" t="s">
        <v>204</v>
      </c>
      <c r="D1032" s="26" t="s">
        <v>11</v>
      </c>
      <c r="E1032" s="26" t="s">
        <v>1558</v>
      </c>
      <c r="F1032" s="26" t="s">
        <v>1559</v>
      </c>
      <c r="G1032" s="26" t="s">
        <v>1560</v>
      </c>
      <c r="H1032" s="26" t="s">
        <v>27</v>
      </c>
      <c r="I1032" s="27"/>
    </row>
    <row r="1033" spans="1:9" x14ac:dyDescent="0.25">
      <c r="A1033" s="52" t="s">
        <v>8</v>
      </c>
      <c r="B1033" s="52" t="s">
        <v>9</v>
      </c>
      <c r="C1033" s="52" t="s">
        <v>441</v>
      </c>
      <c r="D1033" s="52" t="s">
        <v>11</v>
      </c>
      <c r="E1033" s="52" t="s">
        <v>1561</v>
      </c>
      <c r="F1033" s="52" t="s">
        <v>1562</v>
      </c>
      <c r="G1033" s="52" t="s">
        <v>101</v>
      </c>
      <c r="H1033" s="26" t="s">
        <v>27</v>
      </c>
      <c r="I1033" s="27"/>
    </row>
    <row r="1034" spans="1:9" x14ac:dyDescent="0.25">
      <c r="A1034" s="26" t="s">
        <v>8</v>
      </c>
      <c r="B1034" s="26" t="s">
        <v>67</v>
      </c>
      <c r="C1034" s="26" t="s">
        <v>178</v>
      </c>
      <c r="D1034" s="26" t="s">
        <v>11</v>
      </c>
      <c r="E1034" s="26" t="s">
        <v>1563</v>
      </c>
      <c r="F1034" s="26" t="s">
        <v>1564</v>
      </c>
      <c r="G1034" s="26" t="s">
        <v>14</v>
      </c>
      <c r="H1034" s="26" t="s">
        <v>27</v>
      </c>
      <c r="I1034" s="32"/>
    </row>
    <row r="1035" spans="1:9" x14ac:dyDescent="0.25">
      <c r="A1035" s="53" t="s">
        <v>8</v>
      </c>
      <c r="B1035" s="26" t="s">
        <v>67</v>
      </c>
      <c r="C1035" s="53" t="s">
        <v>178</v>
      </c>
      <c r="D1035" s="53" t="s">
        <v>11</v>
      </c>
      <c r="E1035" s="53" t="s">
        <v>1563</v>
      </c>
      <c r="F1035" s="53" t="s">
        <v>1564</v>
      </c>
      <c r="G1035" s="53" t="s">
        <v>812</v>
      </c>
      <c r="H1035" s="26" t="s">
        <v>27</v>
      </c>
      <c r="I1035" s="27"/>
    </row>
    <row r="1036" spans="1:9" x14ac:dyDescent="0.25">
      <c r="A1036" s="26" t="s">
        <v>8</v>
      </c>
      <c r="B1036" s="26" t="s">
        <v>22</v>
      </c>
      <c r="C1036" s="26" t="s">
        <v>23</v>
      </c>
      <c r="D1036" s="26" t="s">
        <v>11</v>
      </c>
      <c r="E1036" s="26" t="s">
        <v>1565</v>
      </c>
      <c r="F1036" s="26" t="s">
        <v>1566</v>
      </c>
      <c r="G1036" s="26" t="s">
        <v>26</v>
      </c>
      <c r="H1036" s="29" t="s">
        <v>84</v>
      </c>
      <c r="I1036" s="27"/>
    </row>
    <row r="1037" spans="1:9" x14ac:dyDescent="0.25">
      <c r="A1037" s="26" t="s">
        <v>8</v>
      </c>
      <c r="B1037" s="26" t="s">
        <v>28</v>
      </c>
      <c r="C1037" s="26" t="s">
        <v>512</v>
      </c>
      <c r="D1037" s="26" t="s">
        <v>11</v>
      </c>
      <c r="E1037" s="26" t="s">
        <v>1565</v>
      </c>
      <c r="F1037" s="26" t="s">
        <v>1566</v>
      </c>
      <c r="G1037" s="26" t="s">
        <v>30</v>
      </c>
      <c r="H1037" s="29" t="s">
        <v>84</v>
      </c>
      <c r="I1037" s="27"/>
    </row>
    <row r="1038" spans="1:9" x14ac:dyDescent="0.25">
      <c r="A1038" s="26" t="s">
        <v>8</v>
      </c>
      <c r="B1038" s="26" t="s">
        <v>43</v>
      </c>
      <c r="C1038" s="26" t="s">
        <v>61</v>
      </c>
      <c r="D1038" s="26" t="s">
        <v>11</v>
      </c>
      <c r="E1038" s="26" t="s">
        <v>1565</v>
      </c>
      <c r="F1038" s="26" t="s">
        <v>1566</v>
      </c>
      <c r="G1038" s="26" t="s">
        <v>62</v>
      </c>
      <c r="H1038" s="29" t="s">
        <v>84</v>
      </c>
      <c r="I1038" s="27"/>
    </row>
    <row r="1039" spans="1:9" x14ac:dyDescent="0.25">
      <c r="A1039" s="26" t="s">
        <v>8</v>
      </c>
      <c r="B1039" s="26" t="s">
        <v>31</v>
      </c>
      <c r="C1039" s="26" t="s">
        <v>326</v>
      </c>
      <c r="D1039" s="26" t="s">
        <v>11</v>
      </c>
      <c r="E1039" s="26" t="s">
        <v>1565</v>
      </c>
      <c r="F1039" s="26" t="s">
        <v>1566</v>
      </c>
      <c r="G1039" s="26" t="s">
        <v>110</v>
      </c>
      <c r="H1039" s="29" t="s">
        <v>84</v>
      </c>
      <c r="I1039" s="27"/>
    </row>
    <row r="1040" spans="1:9" x14ac:dyDescent="0.25">
      <c r="A1040" s="26" t="s">
        <v>8</v>
      </c>
      <c r="B1040" s="26" t="s">
        <v>31</v>
      </c>
      <c r="C1040" s="26" t="s">
        <v>577</v>
      </c>
      <c r="D1040" s="26" t="s">
        <v>11</v>
      </c>
      <c r="E1040" s="26" t="s">
        <v>1565</v>
      </c>
      <c r="F1040" s="26" t="s">
        <v>1566</v>
      </c>
      <c r="G1040" s="26" t="s">
        <v>231</v>
      </c>
      <c r="H1040" s="29" t="s">
        <v>84</v>
      </c>
      <c r="I1040" s="27"/>
    </row>
    <row r="1041" spans="1:9" x14ac:dyDescent="0.25">
      <c r="A1041" s="26" t="s">
        <v>8</v>
      </c>
      <c r="B1041" s="26" t="s">
        <v>9</v>
      </c>
      <c r="C1041" s="26" t="s">
        <v>492</v>
      </c>
      <c r="D1041" s="26" t="s">
        <v>11</v>
      </c>
      <c r="E1041" s="26" t="s">
        <v>660</v>
      </c>
      <c r="F1041" s="26" t="s">
        <v>1567</v>
      </c>
      <c r="G1041" s="26" t="s">
        <v>349</v>
      </c>
      <c r="H1041" s="26" t="s">
        <v>27</v>
      </c>
      <c r="I1041" s="54"/>
    </row>
    <row r="1042" spans="1:9" x14ac:dyDescent="0.25">
      <c r="A1042" s="26" t="s">
        <v>8</v>
      </c>
      <c r="B1042" s="26" t="s">
        <v>28</v>
      </c>
      <c r="C1042" s="26" t="s">
        <v>1568</v>
      </c>
      <c r="D1042" s="26" t="s">
        <v>11</v>
      </c>
      <c r="E1042" s="26" t="s">
        <v>1569</v>
      </c>
      <c r="F1042" s="26" t="s">
        <v>1570</v>
      </c>
      <c r="G1042" s="26" t="s">
        <v>30</v>
      </c>
      <c r="H1042" s="26" t="s">
        <v>27</v>
      </c>
      <c r="I1042" s="27"/>
    </row>
    <row r="1043" spans="1:9" x14ac:dyDescent="0.25">
      <c r="A1043" s="26" t="s">
        <v>8</v>
      </c>
      <c r="B1043" s="26" t="s">
        <v>67</v>
      </c>
      <c r="C1043" s="26" t="s">
        <v>178</v>
      </c>
      <c r="D1043" s="26" t="s">
        <v>11</v>
      </c>
      <c r="E1043" s="26" t="s">
        <v>1569</v>
      </c>
      <c r="F1043" s="26" t="s">
        <v>1570</v>
      </c>
      <c r="G1043" s="26" t="s">
        <v>185</v>
      </c>
      <c r="H1043" s="26" t="s">
        <v>27</v>
      </c>
      <c r="I1043" s="27"/>
    </row>
    <row r="1044" spans="1:9" x14ac:dyDescent="0.25">
      <c r="A1044" s="26" t="s">
        <v>8</v>
      </c>
      <c r="B1044" s="26" t="s">
        <v>192</v>
      </c>
      <c r="C1044" s="26" t="s">
        <v>211</v>
      </c>
      <c r="D1044" s="26" t="s">
        <v>11</v>
      </c>
      <c r="E1044" s="26" t="s">
        <v>1571</v>
      </c>
      <c r="F1044" s="26" t="s">
        <v>1572</v>
      </c>
      <c r="G1044" s="26" t="s">
        <v>181</v>
      </c>
      <c r="H1044" s="26" t="s">
        <v>27</v>
      </c>
      <c r="I1044" s="54"/>
    </row>
    <row r="1045" spans="1:9" x14ac:dyDescent="0.25">
      <c r="A1045" s="26" t="s">
        <v>8</v>
      </c>
      <c r="B1045" s="26" t="s">
        <v>192</v>
      </c>
      <c r="C1045" s="26" t="s">
        <v>211</v>
      </c>
      <c r="D1045" s="26" t="s">
        <v>11</v>
      </c>
      <c r="E1045" s="26" t="s">
        <v>1571</v>
      </c>
      <c r="F1045" s="26" t="s">
        <v>1572</v>
      </c>
      <c r="G1045" s="26" t="s">
        <v>238</v>
      </c>
      <c r="H1045" s="26" t="s">
        <v>27</v>
      </c>
      <c r="I1045" s="54"/>
    </row>
    <row r="1046" spans="1:9" customFormat="1" x14ac:dyDescent="0.25">
      <c r="A1046" s="1" t="s">
        <v>8</v>
      </c>
      <c r="B1046" s="1" t="s">
        <v>28</v>
      </c>
      <c r="C1046" s="1" t="s">
        <v>1573</v>
      </c>
      <c r="D1046" s="1" t="s">
        <v>11</v>
      </c>
      <c r="E1046" s="1" t="s">
        <v>1574</v>
      </c>
      <c r="F1046" s="1" t="s">
        <v>1575</v>
      </c>
      <c r="G1046" s="1" t="s">
        <v>30</v>
      </c>
      <c r="H1046" s="1" t="s">
        <v>27</v>
      </c>
      <c r="I1046" s="2"/>
    </row>
    <row r="1047" spans="1:9" x14ac:dyDescent="0.25">
      <c r="A1047" s="26" t="s">
        <v>8</v>
      </c>
      <c r="B1047" s="26" t="s">
        <v>192</v>
      </c>
      <c r="C1047" s="26" t="s">
        <v>605</v>
      </c>
      <c r="D1047" s="26" t="s">
        <v>11</v>
      </c>
      <c r="E1047" s="26" t="s">
        <v>1574</v>
      </c>
      <c r="F1047" s="26" t="s">
        <v>1575</v>
      </c>
      <c r="G1047" s="26" t="s">
        <v>185</v>
      </c>
      <c r="H1047" s="26" t="s">
        <v>27</v>
      </c>
      <c r="I1047" s="27"/>
    </row>
    <row r="1048" spans="1:9" x14ac:dyDescent="0.25">
      <c r="A1048" s="26" t="s">
        <v>8</v>
      </c>
      <c r="B1048" s="26" t="s">
        <v>117</v>
      </c>
      <c r="C1048" s="26" t="s">
        <v>121</v>
      </c>
      <c r="D1048" s="26" t="s">
        <v>11</v>
      </c>
      <c r="E1048" s="26" t="s">
        <v>1577</v>
      </c>
      <c r="F1048" s="26" t="s">
        <v>1578</v>
      </c>
      <c r="G1048" s="26" t="s">
        <v>865</v>
      </c>
      <c r="H1048" s="29" t="s">
        <v>38</v>
      </c>
      <c r="I1048" s="27"/>
    </row>
    <row r="1049" spans="1:9" x14ac:dyDescent="0.25">
      <c r="A1049" s="26" t="s">
        <v>8</v>
      </c>
      <c r="B1049" s="26" t="s">
        <v>117</v>
      </c>
      <c r="C1049" s="26" t="s">
        <v>121</v>
      </c>
      <c r="D1049" s="26" t="s">
        <v>11</v>
      </c>
      <c r="E1049" s="26" t="s">
        <v>1577</v>
      </c>
      <c r="F1049" s="26" t="s">
        <v>1578</v>
      </c>
      <c r="G1049" s="26" t="s">
        <v>288</v>
      </c>
      <c r="H1049" s="29" t="s">
        <v>38</v>
      </c>
      <c r="I1049" s="27"/>
    </row>
    <row r="1050" spans="1:9" x14ac:dyDescent="0.25">
      <c r="A1050" s="26" t="s">
        <v>8</v>
      </c>
      <c r="B1050" s="26" t="s">
        <v>117</v>
      </c>
      <c r="C1050" s="26" t="s">
        <v>121</v>
      </c>
      <c r="D1050" s="26" t="s">
        <v>11</v>
      </c>
      <c r="E1050" s="26" t="s">
        <v>1579</v>
      </c>
      <c r="F1050" s="26" t="s">
        <v>1580</v>
      </c>
      <c r="G1050" s="26" t="s">
        <v>288</v>
      </c>
      <c r="H1050" s="29" t="s">
        <v>38</v>
      </c>
      <c r="I1050" s="27"/>
    </row>
    <row r="1051" spans="1:9" x14ac:dyDescent="0.25">
      <c r="A1051" s="33" t="s">
        <v>8</v>
      </c>
      <c r="B1051" s="33" t="s">
        <v>117</v>
      </c>
      <c r="C1051" s="33" t="s">
        <v>718</v>
      </c>
      <c r="D1051" s="33" t="s">
        <v>11</v>
      </c>
      <c r="E1051" s="33" t="s">
        <v>1581</v>
      </c>
      <c r="F1051" s="33" t="s">
        <v>1582</v>
      </c>
      <c r="G1051" s="33" t="s">
        <v>639</v>
      </c>
      <c r="H1051" s="33" t="s">
        <v>38</v>
      </c>
      <c r="I1051" s="37"/>
    </row>
    <row r="1052" spans="1:9" x14ac:dyDescent="0.25">
      <c r="A1052" s="26" t="s">
        <v>8</v>
      </c>
      <c r="B1052" s="26" t="s">
        <v>9</v>
      </c>
      <c r="C1052" s="26" t="s">
        <v>435</v>
      </c>
      <c r="D1052" s="26" t="s">
        <v>11</v>
      </c>
      <c r="E1052" s="26" t="s">
        <v>1583</v>
      </c>
      <c r="F1052" s="26" t="s">
        <v>1584</v>
      </c>
      <c r="G1052" s="26" t="s">
        <v>298</v>
      </c>
      <c r="H1052" s="29" t="s">
        <v>161</v>
      </c>
      <c r="I1052" s="27"/>
    </row>
    <row r="1053" spans="1:9" x14ac:dyDescent="0.25">
      <c r="A1053" s="26" t="s">
        <v>8</v>
      </c>
      <c r="B1053" s="26" t="s">
        <v>9</v>
      </c>
      <c r="C1053" s="26" t="s">
        <v>435</v>
      </c>
      <c r="D1053" s="26" t="s">
        <v>11</v>
      </c>
      <c r="E1053" s="26" t="s">
        <v>1583</v>
      </c>
      <c r="F1053" s="26" t="s">
        <v>1584</v>
      </c>
      <c r="G1053" s="26" t="s">
        <v>325</v>
      </c>
      <c r="H1053" s="29" t="s">
        <v>161</v>
      </c>
      <c r="I1053" s="27"/>
    </row>
    <row r="1054" spans="1:9" x14ac:dyDescent="0.25">
      <c r="A1054" s="26" t="s">
        <v>8</v>
      </c>
      <c r="B1054" s="26" t="s">
        <v>9</v>
      </c>
      <c r="C1054" s="26" t="s">
        <v>210</v>
      </c>
      <c r="D1054" s="26" t="s">
        <v>11</v>
      </c>
      <c r="E1054" s="26" t="s">
        <v>1583</v>
      </c>
      <c r="F1054" s="26" t="s">
        <v>1584</v>
      </c>
      <c r="G1054" s="26" t="s">
        <v>1585</v>
      </c>
      <c r="H1054" s="29" t="s">
        <v>161</v>
      </c>
      <c r="I1054" s="27"/>
    </row>
    <row r="1055" spans="1:9" x14ac:dyDescent="0.25">
      <c r="A1055" s="26" t="s">
        <v>8</v>
      </c>
      <c r="B1055" s="26" t="s">
        <v>31</v>
      </c>
      <c r="C1055" s="26" t="s">
        <v>1586</v>
      </c>
      <c r="D1055" s="26" t="s">
        <v>11</v>
      </c>
      <c r="E1055" s="26" t="s">
        <v>1412</v>
      </c>
      <c r="F1055" s="26" t="s">
        <v>1498</v>
      </c>
      <c r="G1055" s="26" t="s">
        <v>110</v>
      </c>
      <c r="H1055" s="29" t="s">
        <v>1248</v>
      </c>
      <c r="I1055" s="39"/>
    </row>
    <row r="1056" spans="1:9" x14ac:dyDescent="0.25">
      <c r="A1056" s="26" t="s">
        <v>8</v>
      </c>
      <c r="B1056" s="26" t="s">
        <v>9</v>
      </c>
      <c r="C1056" s="26" t="s">
        <v>1239</v>
      </c>
      <c r="D1056" s="26" t="s">
        <v>11</v>
      </c>
      <c r="E1056" s="26" t="s">
        <v>994</v>
      </c>
      <c r="F1056" s="26" t="s">
        <v>995</v>
      </c>
      <c r="G1056" s="26" t="s">
        <v>324</v>
      </c>
      <c r="H1056" s="29" t="s">
        <v>289</v>
      </c>
      <c r="I1056" s="39"/>
    </row>
    <row r="1057" spans="1:9" x14ac:dyDescent="0.25">
      <c r="A1057" s="26" t="s">
        <v>8</v>
      </c>
      <c r="B1057" s="26" t="s">
        <v>9</v>
      </c>
      <c r="C1057" s="26" t="s">
        <v>111</v>
      </c>
      <c r="D1057" s="26" t="s">
        <v>11</v>
      </c>
      <c r="E1057" s="26" t="s">
        <v>982</v>
      </c>
      <c r="F1057" s="26" t="s">
        <v>983</v>
      </c>
      <c r="G1057" s="26" t="s">
        <v>456</v>
      </c>
      <c r="H1057" s="26" t="s">
        <v>289</v>
      </c>
      <c r="I1057" s="39"/>
    </row>
    <row r="1058" spans="1:9" x14ac:dyDescent="0.25">
      <c r="A1058" s="26" t="s">
        <v>8</v>
      </c>
      <c r="B1058" s="26" t="s">
        <v>67</v>
      </c>
      <c r="C1058" s="26" t="s">
        <v>1419</v>
      </c>
      <c r="D1058" s="26" t="s">
        <v>11</v>
      </c>
      <c r="E1058" s="26" t="s">
        <v>1587</v>
      </c>
      <c r="F1058" s="26" t="s">
        <v>1588</v>
      </c>
      <c r="G1058" s="26" t="s">
        <v>181</v>
      </c>
      <c r="H1058" s="26" t="s">
        <v>27</v>
      </c>
      <c r="I1058" s="39"/>
    </row>
    <row r="1059" spans="1:9" x14ac:dyDescent="0.25">
      <c r="A1059" s="26" t="s">
        <v>8</v>
      </c>
      <c r="B1059" s="26" t="s">
        <v>117</v>
      </c>
      <c r="C1059" s="26" t="s">
        <v>1589</v>
      </c>
      <c r="D1059" s="26" t="s">
        <v>11</v>
      </c>
      <c r="E1059" s="26" t="s">
        <v>952</v>
      </c>
      <c r="F1059" s="26" t="s">
        <v>954</v>
      </c>
      <c r="G1059" s="26" t="s">
        <v>120</v>
      </c>
      <c r="H1059" s="26" t="s">
        <v>289</v>
      </c>
      <c r="I1059" s="39"/>
    </row>
    <row r="1060" spans="1:9" x14ac:dyDescent="0.25">
      <c r="A1060" s="26" t="s">
        <v>8</v>
      </c>
      <c r="B1060" s="26" t="s">
        <v>31</v>
      </c>
      <c r="C1060" s="26" t="s">
        <v>32</v>
      </c>
      <c r="D1060" s="33" t="s">
        <v>11</v>
      </c>
      <c r="E1060" s="26" t="s">
        <v>1590</v>
      </c>
      <c r="F1060" s="26" t="s">
        <v>1591</v>
      </c>
      <c r="G1060" s="26" t="s">
        <v>110</v>
      </c>
      <c r="H1060" s="29" t="s">
        <v>84</v>
      </c>
      <c r="I1060" s="39"/>
    </row>
    <row r="1061" spans="1:9" x14ac:dyDescent="0.25">
      <c r="A1061" s="26" t="s">
        <v>8</v>
      </c>
      <c r="B1061" s="26" t="s">
        <v>67</v>
      </c>
      <c r="C1061" s="26" t="s">
        <v>178</v>
      </c>
      <c r="D1061" s="33" t="s">
        <v>11</v>
      </c>
      <c r="E1061" s="26" t="s">
        <v>925</v>
      </c>
      <c r="F1061" s="26" t="s">
        <v>926</v>
      </c>
      <c r="G1061" s="26" t="s">
        <v>71</v>
      </c>
      <c r="H1061" s="29" t="s">
        <v>289</v>
      </c>
      <c r="I1061" s="39"/>
    </row>
    <row r="1062" spans="1:9" x14ac:dyDescent="0.25">
      <c r="A1062" s="26" t="s">
        <v>8</v>
      </c>
      <c r="B1062" s="26" t="s">
        <v>67</v>
      </c>
      <c r="C1062" s="26" t="s">
        <v>1592</v>
      </c>
      <c r="D1062" s="33" t="s">
        <v>11</v>
      </c>
      <c r="E1062" s="26" t="s">
        <v>925</v>
      </c>
      <c r="F1062" s="26" t="s">
        <v>926</v>
      </c>
      <c r="G1062" s="26" t="s">
        <v>71</v>
      </c>
      <c r="H1062" s="29" t="s">
        <v>289</v>
      </c>
      <c r="I1062" s="39"/>
    </row>
    <row r="1063" spans="1:9" x14ac:dyDescent="0.25">
      <c r="A1063" s="26" t="s">
        <v>8</v>
      </c>
      <c r="B1063" s="26" t="s">
        <v>9</v>
      </c>
      <c r="C1063" s="26" t="s">
        <v>1593</v>
      </c>
      <c r="D1063" s="33" t="s">
        <v>11</v>
      </c>
      <c r="E1063" s="26" t="s">
        <v>1594</v>
      </c>
      <c r="F1063" s="26" t="s">
        <v>109</v>
      </c>
      <c r="G1063" s="26" t="s">
        <v>164</v>
      </c>
      <c r="H1063" s="29" t="s">
        <v>53</v>
      </c>
      <c r="I1063" s="39"/>
    </row>
    <row r="1064" spans="1:9" x14ac:dyDescent="0.25">
      <c r="A1064" s="29" t="s">
        <v>8</v>
      </c>
      <c r="B1064" s="29" t="s">
        <v>56</v>
      </c>
      <c r="C1064" s="29" t="s">
        <v>888</v>
      </c>
      <c r="D1064" s="29" t="s">
        <v>11</v>
      </c>
      <c r="E1064" s="29" t="s">
        <v>1595</v>
      </c>
      <c r="F1064" s="29" t="s">
        <v>1596</v>
      </c>
      <c r="G1064" s="29" t="s">
        <v>890</v>
      </c>
      <c r="H1064" s="29" t="s">
        <v>236</v>
      </c>
      <c r="I1064" s="29"/>
    </row>
    <row r="1065" spans="1:9" x14ac:dyDescent="0.25">
      <c r="A1065" s="29" t="s">
        <v>8</v>
      </c>
      <c r="B1065" s="29" t="s">
        <v>56</v>
      </c>
      <c r="C1065" s="29" t="s">
        <v>888</v>
      </c>
      <c r="D1065" s="29" t="s">
        <v>11</v>
      </c>
      <c r="E1065" s="26" t="s">
        <v>856</v>
      </c>
      <c r="F1065" s="26" t="s">
        <v>857</v>
      </c>
      <c r="G1065" s="29" t="s">
        <v>890</v>
      </c>
      <c r="H1065" s="29" t="s">
        <v>289</v>
      </c>
      <c r="I1065" s="29"/>
    </row>
    <row r="1066" spans="1:9" x14ac:dyDescent="0.25">
      <c r="A1066" s="29" t="s">
        <v>8</v>
      </c>
      <c r="B1066" s="29" t="s">
        <v>22</v>
      </c>
      <c r="C1066" s="29" t="s">
        <v>398</v>
      </c>
      <c r="D1066" s="29" t="s">
        <v>11</v>
      </c>
      <c r="E1066" s="26" t="s">
        <v>1265</v>
      </c>
      <c r="F1066" s="26" t="s">
        <v>1597</v>
      </c>
      <c r="G1066" s="29" t="s">
        <v>1127</v>
      </c>
      <c r="H1066" s="29" t="s">
        <v>236</v>
      </c>
      <c r="I1066" s="29"/>
    </row>
    <row r="1067" spans="1:9" x14ac:dyDescent="0.25">
      <c r="A1067" s="29" t="s">
        <v>8</v>
      </c>
      <c r="B1067" s="29" t="s">
        <v>22</v>
      </c>
      <c r="C1067" s="29" t="s">
        <v>23</v>
      </c>
      <c r="D1067" s="29" t="s">
        <v>11</v>
      </c>
      <c r="E1067" s="26" t="s">
        <v>809</v>
      </c>
      <c r="F1067" s="26" t="s">
        <v>810</v>
      </c>
      <c r="G1067" s="29" t="s">
        <v>238</v>
      </c>
      <c r="H1067" s="29" t="s">
        <v>203</v>
      </c>
      <c r="I1067" s="29"/>
    </row>
    <row r="1068" spans="1:9" x14ac:dyDescent="0.25">
      <c r="A1068" s="29" t="s">
        <v>8</v>
      </c>
      <c r="B1068" s="29" t="s">
        <v>67</v>
      </c>
      <c r="C1068" s="29" t="s">
        <v>68</v>
      </c>
      <c r="D1068" s="29" t="s">
        <v>11</v>
      </c>
      <c r="E1068" s="26" t="s">
        <v>842</v>
      </c>
      <c r="F1068" s="26" t="s">
        <v>843</v>
      </c>
      <c r="G1068" s="29" t="s">
        <v>14</v>
      </c>
      <c r="H1068" s="29" t="s">
        <v>289</v>
      </c>
      <c r="I1068" s="29"/>
    </row>
    <row r="1069" spans="1:9" x14ac:dyDescent="0.25">
      <c r="A1069" s="27"/>
      <c r="B1069" s="27"/>
      <c r="C1069" s="27"/>
      <c r="D1069" s="27"/>
      <c r="E1069" s="27"/>
      <c r="F1069" s="27"/>
      <c r="G1069" s="27"/>
      <c r="H1069" s="27"/>
      <c r="I1069" s="27"/>
    </row>
    <row r="1070" spans="1:9" x14ac:dyDescent="0.25">
      <c r="A1070" s="27"/>
      <c r="B1070" s="27"/>
      <c r="C1070" s="27"/>
      <c r="D1070" s="27"/>
      <c r="E1070" s="27"/>
      <c r="F1070" s="27"/>
      <c r="G1070" s="27"/>
      <c r="H1070" s="27"/>
      <c r="I1070" s="27"/>
    </row>
    <row r="1071" spans="1:9" x14ac:dyDescent="0.25">
      <c r="A1071" s="27"/>
      <c r="B1071" s="27"/>
      <c r="C1071" s="27"/>
      <c r="D1071" s="27"/>
      <c r="E1071" s="27"/>
      <c r="F1071" s="27"/>
      <c r="G1071" s="27"/>
      <c r="H1071" s="27"/>
      <c r="I1071" s="27"/>
    </row>
    <row r="1072" spans="1:9" x14ac:dyDescent="0.25">
      <c r="A1072" s="27"/>
      <c r="B1072" s="27"/>
      <c r="C1072" s="27"/>
      <c r="D1072" s="27"/>
      <c r="E1072" s="27"/>
      <c r="F1072" s="27"/>
      <c r="G1072" s="27"/>
      <c r="H1072" s="27"/>
      <c r="I1072" s="27"/>
    </row>
    <row r="1073" spans="1:9" x14ac:dyDescent="0.25">
      <c r="A1073" s="27"/>
      <c r="B1073" s="27"/>
      <c r="C1073" s="27"/>
      <c r="D1073" s="27"/>
      <c r="E1073" s="27"/>
      <c r="F1073" s="27"/>
      <c r="G1073" s="27"/>
      <c r="H1073" s="27"/>
      <c r="I1073" s="27"/>
    </row>
    <row r="1074" spans="1:9" x14ac:dyDescent="0.25">
      <c r="A1074" s="27"/>
      <c r="B1074" s="27"/>
      <c r="C1074" s="27"/>
      <c r="D1074" s="27"/>
      <c r="E1074" s="27"/>
      <c r="F1074" s="27"/>
      <c r="G1074" s="27"/>
      <c r="H1074" s="27"/>
      <c r="I1074" s="27"/>
    </row>
    <row r="1075" spans="1:9" x14ac:dyDescent="0.25">
      <c r="A1075" s="27"/>
      <c r="B1075" s="27"/>
      <c r="C1075" s="27"/>
      <c r="D1075" s="27"/>
      <c r="E1075" s="27"/>
      <c r="F1075" s="27"/>
      <c r="G1075" s="27"/>
      <c r="H1075" s="27"/>
      <c r="I1075" s="27"/>
    </row>
    <row r="1076" spans="1:9" x14ac:dyDescent="0.25">
      <c r="A1076" s="27"/>
      <c r="B1076" s="27"/>
      <c r="C1076" s="27"/>
      <c r="D1076" s="27"/>
      <c r="E1076" s="27"/>
      <c r="F1076" s="27"/>
      <c r="G1076" s="27"/>
      <c r="H1076" s="27"/>
      <c r="I1076" s="27"/>
    </row>
  </sheetData>
  <autoFilter ref="A1:H1068" xr:uid="{00000000-0009-0000-0000-000000000000}"/>
  <customSheetViews>
    <customSheetView guid="{2DC48EF0-C2E2-4B53-A7B4-E5E8C77DA410}" filter="1" showAutoFilter="1">
      <pageMargins left="0.7" right="0.7" top="0.75" bottom="0.75" header="0.3" footer="0.3"/>
      <autoFilter ref="A1:H1178" xr:uid="{44AD42A4-A52F-4BE9-A96E-0013CF05ADE1}">
        <filterColumn colId="0">
          <filters>
            <filter val="Erasmus+ KA131 Extra-EU"/>
            <filter val="Erasmus+ KA131 Extra-EU con rilascio DT"/>
            <filter val="Erasmus+ KA171"/>
            <filter val="SMP Erasmus+ KA131 Extra-EU"/>
            <filter val="SMP Erasmus+ KA171"/>
            <filter val="Titolo Congiunto"/>
          </filters>
        </filterColumn>
        <filterColumn colId="2">
          <filters>
            <filter val="-"/>
            <filter val="ABBATE_Lorenzo"/>
            <filter val="ACCARDI_Giulia"/>
            <filter val="AGLIOLO_GALLITTO_Aurelio"/>
            <filter val="AGNELLO_Luca"/>
            <filter val="AIELLO_ANNA"/>
            <filter val="AIOSA_Sergio"/>
            <filter val="ALBERTI_Manfredi"/>
            <filter val="ALESI_Marianna"/>
            <filter val="ALESSANDRO_Riccardo"/>
            <filter val="ALMERICO_Anna_Maria"/>
            <filter val="AMENTA_Luisa"/>
            <filter val="ANZALONE_Rita"/>
            <filter val="ARDIZZONE_Edoardo"/>
            <filter val="ARMETTA_FRANCESCO"/>
            <filter val="ATTANASIO_Massimo"/>
            <filter val="AUF_DER_HEYDE_Carl_Alexander"/>
            <filter val="BALDARO_Edoardo"/>
            <filter val="BARONE_Stefano"/>
            <filter val="BARRALE_Natascia"/>
            <filter val="BARTHOLINI_Ignazia_Maria"/>
            <filter val="BARTOLOTTA_Annamaria"/>
            <filter val="BASILE_Salvatore"/>
            <filter val="BATTAGLIA_Giuseppe"/>
            <filter val="BATTAGLIA_Onofrio_Rosario"/>
            <filter val="BAZAN_Giuseppe"/>
            <filter val="BELLAFIORE_Marianna"/>
            <filter val="BELLANTONIO_Loredana"/>
            <filter val="BELLAVISTA_Alessandro"/>
            <filter val="BENEDETTI_Ivano"/>
            <filter val="BIANCO_Antonino"/>
            <filter val="BIONDO_Francesco"/>
            <filter val="BIVONA_Enzo"/>
            <filter val="BLANDO_Antonino"/>
            <filter val="BLANDO_Felice"/>
            <filter val="BOLOGNA_Silvio"/>
            <filter val="BONANNO_Adriana"/>
            <filter val="BRIGAGLIA_Marco"/>
            <filter val="BRIGHINA_Filippo"/>
            <filter val="BRUCCOLERI_Manfredi"/>
            <filter val="BRUNO_Maurizio"/>
            <filter val="BUCALO_Maria Esmeralda"/>
            <filter val="BUFFA_Gianluca"/>
            <filter val="BURGIO_Aurelio"/>
            <filter val="BUSACCA_Alessandro"/>
            <filter val="CACI_Barbara"/>
            <filter val="CALDARONE_Rosaria"/>
            <filter val="CAMMARATA_Matteo"/>
            <filter val="CAMPISI_Tiziana"/>
            <filter val="CANCILA_Rosaria"/>
            <filter val="CANNAS_Marco"/>
            <filter val="CAPPELLO_Gianna"/>
            <filter val="CAPUTO_Giuseppe"/>
            <filter val="CARACAUSI_Maria_Rosa"/>
            <filter val="CARAPEZZA_Marco"/>
            <filter val="CARLISI_Daniela"/>
            <filter val="CARRUBBA_Alessandra"/>
            <filter val="CARTA_Ambra"/>
            <filter val="CARTA_Maurizio"/>
            <filter val="CASALICCHIO_Jan"/>
            <filter val="CASAMENTO_Alfredo"/>
            <filter val="CAVALLARO_GENNARA"/>
            <filter val="CELLURA_Maurizio"/>
            <filter val="CERESIA_Francesco"/>
            <filter val="CERNIGLIA_Donatella"/>
            <filter val="CERTA_Antonella"/>
            <filter val="CHIODI_Marcello"/>
            <filter val="CICATELLO_Angelo"/>
            <filter val="CINCIMINO_Salvatore"/>
            <filter val="CIPOLLINA_Andrea"/>
            <filter val="CIPOLLINI_Andrea"/>
            <filter val="CIRAOLO_Giuseppe"/>
            <filter val="CIULLA_Giuseppina"/>
            <filter val="COGLITORE_Roberta"/>
            <filter val="COLAJANNI_Piero"/>
            <filter val="COMPARETTI_Antonio"/>
            <filter val="CONOSCENTI_Christian"/>
            <filter val="CONTE_Pellegrino"/>
            <filter val="COPPA_Daria"/>
            <filter val="CORRADO_Chiara"/>
            <filter val="COSENZ_Federico"/>
            <filter val="CRESCIMANNO_Maria"/>
            <filter val="CRUCIATA_Roberta"/>
            <filter val="CRUPI_Rosaria"/>
            <filter val="CUSUMANO_Nicola"/>
            <filter val="D'ACQUISTO_Leonardo"/>
            <filter val="D'ANGELO_Giacomo"/>
            <filter val="D'AVENIA_Fabrizio"/>
            <filter val="DAZZI_Carmelo"/>
            <filter val="DE PASQUALE_Claudio"/>
            <filter val="DE_CANTIS_Stefano"/>
            <filter val="DE_CESARE_Monica"/>
            <filter val="DE_GIOVANNI_Giuseppe"/>
            <filter val="DE_GRAZIA_Luciana"/>
            <filter val="DE_MARCO_Cinzia"/>
            <filter val="DE_SIMONE_Monica"/>
            <filter val="DI_BARTOLO_Alfonso"/>
            <filter val="DI_BELLA_Arianna"/>
            <filter val="DI_BELLA_Maria_Antonietta"/>
            <filter val="DI_BELLA_Santi"/>
            <filter val="DI_BETTA_Paolo"/>
            <filter val="DI_BLASI_Maria"/>
            <filter val="DI_CHIARA_Giuseppe"/>
            <filter val="DI_FEDE_Maria_Sofia"/>
            <filter val="DI_FEDE_Olga"/>
            <filter val="DI_FELICE_Valentina"/>
            <filter val="DI_GESU'_Matteo"/>
            <filter val="DI_GIOVANNI_Elisabetta"/>
            <filter val="DI_LORENZO_Rosa"/>
            <filter val="DI_MAIO_Pietro_Alessandro"/>
            <filter val="DI_MARTINO_Valeria"/>
            <filter val="DI_MARZO_Claudia"/>
            <filter val="DI_PAOLA_Benedetto"/>
            <filter val="DI_PAOLA_Francesco"/>
            <filter val="DI_PIAZZA_Salvatore"/>
            <filter val="DI_QUARTO_Francesco"/>
            <filter val="DI_RAIMONDO_Domenico"/>
            <filter val="DI_STEFANO_Elisabetta"/>
            <filter val="DI_STEFANO_Giovanni"/>
            <filter val="DI_VITA_Alessandro"/>
            <filter val="DIANA_Patrizia"/>
            <filter val="DINTCHEVA_Nadka_Tzankova"/>
            <filter val="DISPENZA_Clelia"/>
            <filter val="DOMINA_Gianniantonio"/>
            <filter val="DUMAS_Francesca"/>
            <filter val="EMANUELE_Sonia"/>
            <filter val="EPIFANIO_Chiara"/>
            <filter val="FAES_Luca"/>
            <filter val="FAGIOLINI_Adriano"/>
            <filter val="FALCONE_Giovanni"/>
            <filter val="FARINA_Vittorio"/>
            <filter val="FAVARO'_Valentina"/>
            <filter val="FAVUZZA_Salvatore"/>
            <filter val="FAZIO_Gioacchino"/>
            <filter val="FAZIO_Ida"/>
            <filter val="FEO_Salvatore"/>
            <filter val="FERRANTE_Mauro"/>
            <filter val="FERRARA_Cinzia"/>
            <filter val="FERRARO_Laura"/>
            <filter val="FICI_Gabriele"/>
            <filter val="FLORENA_Ada_Maria"/>
            <filter val="FRANCOMANO_Elisa"/>
            <filter val="FRANZITTA_Vincenzo"/>
            <filter val="GALATI_Antonino"/>
            <filter val="GAMBINO_Gaetana"/>
            <filter val="GAMBINO_Giuditta"/>
            <filter val="GARCIA_LOPEZ_Elisa_Isabel"/>
            <filter val="GARRO_Maria"/>
            <filter val="GERBINO_Giulio"/>
            <filter val="GERMANA'_Maria Antonietta"/>
            <filter val="GIAMPINO_Annalisa"/>
            <filter val="GIANNICI_Francesco"/>
            <filter val="GIANNONE_FRANCESCA"/>
            <filter val="GILIBERTO_Concetta"/>
            <filter val="GIORGIANNI_Franco"/>
            <filter val="GIURINTANO_Claudia"/>
            <filter val="GRANA'_Anna"/>
            <filter val="GRIMAUDO_Sabrina"/>
            <filter val="GRUTTADAURIA_Michelangelo"/>
            <filter val="GUARINO_Francesco"/>
            <filter val="GUARINO_Riccardo"/>
            <filter val="Ingegneria Informatica"/>
            <filter val="INGLESE_Paolo"/>
            <filter val="INGOGLIA_Sonia"/>
            <filter val="INGUGLIA_Cristiano"/>
            <filter val="INTORRE_Sergio"/>
            <filter val="LA MELA VECA_Donato Salvatore"/>
            <filter val="LA MONACA_Donatella"/>
            <filter val="LA_CASCIA_Caterina"/>
            <filter val="LA_CASCIA_Marco"/>
            <filter val="LA_GRUTTA_Sabina"/>
            <filter val="LA_MANTIA_Francesco"/>
            <filter val="LA_MARCA_Alessandra"/>
            <filter val="LA_SCALA_Agostino_Ennio"/>
            <filter val="LASCHI_ANDREA"/>
            <filter val="LAUDICINA_Vito_Armando"/>
            <filter val="LAVEZZI_Andrea_Mario"/>
            <filter val="LAVIERI_Antonio"/>
            <filter val="LAZZARA_Giuseppe"/>
            <filter val="LECARDANE_Renzo"/>
            <filter val="LENZITTI_Biagio"/>
            <filter val="LEVANTI_Gabriella"/>
            <filter val="LO_BRANO_Valerio"/>
            <filter val="LO_CELSO_Fabrizio"/>
            <filter val="LO_COCO_Gianluca"/>
            <filter val="LO_PAPA_Giuseppe"/>
            <filter val="LO_PICCOLO_Francesco"/>
            <filter val="LOMBARDO_Alberto"/>
            <filter val="LONGO_Sonia"/>
            <filter val="LOPRESTI_ELIO"/>
            <filter val="LULLO_Giuseppe"/>
            <filter val="LUPO_Rosa_Maria"/>
            <filter val="MACALUSO_Luciana"/>
            <filter val="MADONIA_Francesco_Paolo"/>
            <filter val="MAGGIO_Paola"/>
            <filter val="MAIDA_Carmelo"/>
            <filter val="MAMI'_ANTONELLA"/>
            <filter val="MANALI_Sara"/>
            <filter val="MANCUSO_Antonio"/>
            <filter val="MANDRUZZATO_Antonella"/>
            <filter val="MANGANO_Renato"/>
            <filter val="MANGIAPANE_Francesco"/>
            <filter val="MANGIARACINA_Annalisa"/>
            <filter val="MARCATAJO_Gabriella"/>
            <filter val="MARCENO_Serena/DI_DONATO_Marco"/>
            <filter val="MARCI'_GIUSEPPE"/>
            <filter val="MARGAGLIOTTA_Antonino"/>
            <filter val="MARRALE_Maurizio"/>
            <filter val="MARSALA_Rosanna"/>
            <filter val="MAZZARELLA_Ferdinando"/>
            <filter val="MAZZOLA_Erica"/>
            <filter val="MAZZOLA_Fabio DE_CANTIS_Stefano"/>
            <filter val="MAZZOLA_Fabio_x000a_DE_CANTIS_Stefano"/>
            <filter val="MELAZZO_Lucio"/>
            <filter val="MERCATANTI_Leonardo"/>
            <filter val="MERLO_Andrea"/>
            <filter val="MESSINA_Antonino"/>
            <filter val="MESSINA_Concetta_Maria"/>
            <filter val="MICALE_Giorgio"/>
            <filter val="MICCICHE'_Salvatore"/>
            <filter val="MIGLIORE_Marco"/>
            <filter val="MIGNOSI_Elena"/>
            <filter val="MILAZZO_Alberto"/>
            <filter val="MILAZZO_Marco"/>
            <filter val="MILITELLO_Valeria"/>
            <filter val="MILITELLO_Vincenzo"/>
            <filter val="MINARDI_Giovanna"/>
            <filter val="MINEO_Angelo"/>
            <filter val="MIRANDA_Antonello"/>
            <filter val="MIRISOLA_MARIO_x000a_nuovo coordinatore"/>
            <filter val="MISURACA_Pietro"/>
            <filter val="MODICA_Lara"/>
            <filter val="MONTANA_Giuseppe"/>
            <filter val="MONTES_Stefano"/>
            <filter val="MORALE_Massimo"/>
            <filter val="MORMILE_Lalage"/>
            <filter val="MOTTA_Daniela"/>
            <filter val="MUGGEO_Vito"/>
            <filter val="NASELLO_Carmelo"/>
            <filter val="NOTARBARTOLO_Monica"/>
            <filter val="NOTO_Leonardo"/>
            <filter val="NOVARA_Cinzia"/>
            <filter val="OLEG_Rumyantsev"/>
            <filter val="OLIVERI_Antonino_Mario"/>
            <filter val="PALAZZOTTO_Pierfrancesco"/>
            <filter val="PALERMO_Daniele"/>
            <filter val="PALLA_Franco"/>
            <filter val="PANNO_Domenico"/>
            <filter val="PARISI_Francesco"/>
            <filter val="PARISI_Maria Giovanna"/>
            <filter val="PARLATO_Lucia"/>
            <filter val="PARLATO_Maria Concetta"/>
            <filter val="PARRINELLO_Francesco"/>
            <filter val="PASCIUTA_Beatrice"/>
            <filter val="PASSANTE_Roberto"/>
            <filter val="PATERNOSTRO_Giuseppe"/>
            <filter val="PEDONE_Francesca"/>
            <filter val="PELLERITO_CLAUDIA"/>
            <filter val="PELLITTERI_Giuseppe"/>
            <filter val="PENNISI_Giulia_Adriana"/>
            <filter val="PEPI_Luciana"/>
            <filter val="PERA_Alessandra"/>
            <filter val="PERES_Giovanni"/>
            <filter val="PERI_Daniele"/>
            <filter val="PERRONE_Antonio"/>
            <filter val="PERSANO_ADORNO_Dominique"/>
            <filter val="PIACENTINO_Davide"/>
            <filter val="PIAZZA_Francesca"/>
            <filter val="PIAZZESE_Daniela"/>
            <filter val="PICONE_Marco"/>
            <filter val="PINELLO_Vincenzo (incoming)_x000a_VINCI_Renata (outgoing)"/>
            <filter val="PIRAINO_Fabrizio"/>
            <filter val="PIRROTTA_Antonina"/>
            <filter val="PISCIOTTA_Antonino"/>
            <filter val="PISCIOTTA_TOSINI_Giuseppina"/>
            <filter val="PLAIA_Antonella"/>
            <filter val="PLAIA_Armando"/>
            <filter val="POLIZZI_Assunta"/>
            <filter val="POTENZANO_Rosalba"/>
            <filter val="PRESTIGIACOMO_Claudia"/>
            <filter val="PRIVITERA_Massimo"/>
            <filter val="PROIA_Patrizia"/>
            <filter val="PROVENZANO_Vincenzo"/>
            <filter val="PUDDU_Luca"/>
            <filter val="RAIMONDO_Stefania"/>
            <filter val="RAVERA_Sonia"/>
            <filter val="REALE_Fabio"/>
            <filter val="RIGAZIO_Sara"/>
            <filter val="RINALDI_Cirus"/>
            <filter val="RIVA_SANSEVERINO_Eleonora"/>
            <filter val="RIZZO_Alessandra"/>
            <filter val="RIZZUTO_Francesca"/>
            <filter val="ROMA_Paolo"/>
            <filter val="ROMANA_Nicola"/>
            <filter val="ROMBO_Simona_Ester"/>
            <filter val="ROTIGLIANO_Edoardo"/>
            <filter val="ROTOLO_Silvio"/>
            <filter val="RUDVIN_Mette"/>
            <filter val="RUGGIERI_Giovanni"/>
            <filter val="RUISI_Marcantonio"/>
            <filter val="RUSSO_Dario"/>
            <filter val="RUSSO_Maria_Antonietta"/>
            <filter val="SALADINO_Maria_Luisa"/>
            <filter val="SALERNO_Alessandra"/>
            <filter val="SALERNO_Laura"/>
            <filter val="SALMERI_Cristina_Maria"/>
            <filter val="SAMMARTANO_Roberto"/>
            <filter val="SBACCHI_Michele"/>
            <filter val="SCACCIANOCE_Caterina_x000a_cambio coordinatore"/>
            <filter val="SCAFFARO_Roberto"/>
            <filter val="SCALA_Giovanni"/>
            <filter val="SCALENGHE_Riccardo"/>
            <filter val="SCANNELLA_Enzo"/>
            <filter val="SCARGIALI_Francesca"/>
            <filter val="SCHEMBRI_Gennaro"/>
            <filter val="SCHICCHI_Rosario"/>
            <filter val="SCHILLECI_Filippo"/>
            <filter val="SCHIRINZI_Massimiliano"/>
            <filter val="SCIACCA_Vincenzo"/>
            <filter val="SCIALDONE_Onofrio"/>
            <filter val="SCIARRINO_Chiara"/>
            <filter val="SCIASCIA_Andrea"/>
            <filter val="SCICHILONE_Giorgio"/>
            <filter val="Scienze dell’allimentazione e della nutrizione umana/Dietista"/>
            <filter val="SCIORTINO_Salvatore"/>
            <filter val="SCIRE'_Giovanni"/>
            <filter val="SCONZO_Paola"/>
            <filter val="SETTANNI_Luca"/>
            <filter val="SIMON_Fabrizio"/>
            <filter val="SIRACUSA_Licia"/>
            <filter val="SORTINO_Giuseppe"/>
            <filter val="STASSI_Giorgio"/>
            <filter val="TEDESCO_Anna"/>
            <filter val="TEDESCO_Salvatore"/>
            <filter val="TEGOLO_Domenico"/>
            <filter val="TESORIERE_Zeila"/>
            <filter val="THOMAS_Ewan"/>
            <filter val="TINNIRELLO_Ilenia"/>
            <filter val="TODARO_Aldo"/>
            <filter val="TODARO_Vincenzo"/>
            <filter val="TOMARCHIO_Elio_Angelo"/>
            <filter val="TOMASELLI_Salvatore"/>
            <filter val="TORCIVIA_Sebastiano"/>
            <filter val="TRAVAGLIATO_Giovanni"/>
            <filter val="TSOLAKIS_Haralabos"/>
            <filter val="TUCCI_Francesca"/>
            <filter val="TUFANO_Lucio"/>
            <filter val="TULONE_Francesco"/>
            <filter val="TUMMINELLI_Santa Giuseppina"/>
            <filter val="VALENTI_Cesare_Fabio"/>
            <filter val="VALENTI_Davide"/>
            <filter val="VALENTI_Giusi"/>
            <filter val="VARVARO_Mario"/>
            <filter val="VASSALLO_Erasmo"/>
            <filter val="VENUTI_Maria_Carmela"/>
            <filter val="VETRI_Valeria"/>
            <filter val="VETRO_Calogero"/>
            <filter val="VIOLA_Fabio"/>
            <filter val="VITABILE_Salvatore"/>
            <filter val="VITELLA_Maurizio"/>
            <filter val="ZIZZO_Gaetano"/>
          </filters>
        </filterColumn>
      </autoFilter>
      <extLst>
        <ext uri="GoogleSheetsCustomDataVersion1">
          <go:sheetsCustomData xmlns:go="http://customooxmlschemas.google.com/" filterViewId="991458743"/>
        </ext>
      </extLst>
    </customSheetView>
    <customSheetView guid="{F369FB31-886B-4F1D-85C1-A431CF15886D}" filter="1" showAutoFilter="1">
      <pageMargins left="0.7" right="0.7" top="0.75" bottom="0.75" header="0.3" footer="0.3"/>
      <autoFilter ref="A1:H1195" xr:uid="{FCAF685C-0FB3-42D7-BE69-306E252169B7}">
        <filterColumn colId="2">
          <filters>
            <filter val="-"/>
            <filter val="CIPOLLINA_Andrea"/>
            <filter val="DI BELLA_Arianna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UCCIONE_Cristina"/>
            <filter val="LO PRESTI_Davide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984240365"/>
        </ext>
      </extLst>
    </customSheetView>
    <customSheetView guid="{09F151A0-D59D-404B-B8CB-0CC02F7D1DCA}" filter="1" showAutoFilter="1">
      <pageMargins left="0.7" right="0.7" top="0.75" bottom="0.75" header="0.3" footer="0.3"/>
      <autoFilter ref="A1:H1178" xr:uid="{B2E27A5C-5DF4-45FE-BDD2-64111873B655}">
        <filterColumn colId="1">
          <filters>
            <filter val="Ingegneria"/>
          </filters>
        </filterColumn>
      </autoFilter>
      <extLst>
        <ext uri="GoogleSheetsCustomDataVersion1">
          <go:sheetsCustomData xmlns:go="http://customooxmlschemas.google.com/" filterViewId="980272239"/>
        </ext>
      </extLst>
    </customSheetView>
    <customSheetView guid="{C6798907-0304-4D84-AE7B-B39173521A1A}" filter="1" showAutoFilter="1">
      <pageMargins left="0.7" right="0.7" top="0.75" bottom="0.75" header="0.3" footer="0.3"/>
      <autoFilter ref="A1:H1195" xr:uid="{C674C55F-AF82-4A58-9FF1-CCB306B47FE2}"/>
      <extLst>
        <ext uri="GoogleSheetsCustomDataVersion1">
          <go:sheetsCustomData xmlns:go="http://customooxmlschemas.google.com/" filterViewId="973250526"/>
        </ext>
      </extLst>
    </customSheetView>
    <customSheetView guid="{FF96CB2A-70D2-4763-A329-0915CEFE19C6}" filter="1" showAutoFilter="1">
      <pageMargins left="0.7" right="0.7" top="0.75" bottom="0.75" header="0.3" footer="0.3"/>
      <autoFilter ref="A1:H1195" xr:uid="{46E1C365-927E-48CE-9DD8-5DD49ED257A7}">
        <filterColumn colId="2">
          <filters>
            <filter val="-"/>
            <filter val="BALDARO_Edoardo"/>
            <filter val="CIPOLLINA_Andrea"/>
            <filter val="COLAJANNI_Piero"/>
            <filter val="DI BELLA_Arianna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ERMANA'_Maria Antonietta"/>
            <filter val="GUCCIONE_Cristina"/>
            <filter val="LO PRESTI_Davide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95115294"/>
        </ext>
      </extLst>
    </customSheetView>
    <customSheetView guid="{35ACA575-1B9C-40AD-AF03-B333B5631112}" filter="1" showAutoFilter="1">
      <pageMargins left="0.7" right="0.7" top="0.75" bottom="0.75" header="0.3" footer="0.3"/>
      <autoFilter ref="A1:H1178" xr:uid="{FD8787B5-E09A-4A47-94EC-C493F2DA44E2}">
        <filterColumn colId="7">
          <filters>
            <filter val="NORVEGIA| OLANDA| PORTOGALLO"/>
            <filter val="REGNO UNITO"/>
          </filters>
        </filterColumn>
      </autoFilter>
      <extLst>
        <ext uri="GoogleSheetsCustomDataVersion1">
          <go:sheetsCustomData xmlns:go="http://customooxmlschemas.google.com/" filterViewId="936833558"/>
        </ext>
      </extLst>
    </customSheetView>
    <customSheetView guid="{57C429E3-F71E-4E61-B394-72FB9D7DD190}" filter="1" showAutoFilter="1">
      <pageMargins left="0.7" right="0.7" top="0.75" bottom="0.75" header="0.3" footer="0.3"/>
      <autoFilter ref="A1:H1195" xr:uid="{DB41A222-8D0F-47EB-AAFB-FD602319674D}">
        <filterColumn colId="4">
          <filters>
            <filter val="BG SOFIA03"/>
            <filter val="D LUDWIGB01"/>
            <filter val="DZ SETIF2"/>
            <filter val="F DOUAI12"/>
            <filter val="FIU"/>
            <filter val="FJ SOUTH-PACIFIC"/>
            <filter val="JO YARMOUK"/>
            <filter val="PL SOPOT01"/>
            <filter val="UK ESSEX"/>
          </filters>
        </filterColumn>
      </autoFilter>
      <extLst>
        <ext uri="GoogleSheetsCustomDataVersion1">
          <go:sheetsCustomData xmlns:go="http://customooxmlschemas.google.com/" filterViewId="899796643"/>
        </ext>
      </extLst>
    </customSheetView>
    <customSheetView guid="{1DE922B8-9D39-489B-9577-A25A6C9822F7}" filter="1" showAutoFilter="1">
      <pageMargins left="0.7" right="0.7" top="0.75" bottom="0.75" header="0.3" footer="0.3"/>
      <autoFilter ref="A1:H1195" xr:uid="{07D2A3D9-B61B-4EBD-9190-D8E17D0437E0}">
        <filterColumn colId="2">
          <filters>
            <filter val="CIPOLLINA_Andrea"/>
            <filter val="DI BELLA_Arianna"/>
            <filter val="DIANA_PATRIZIA"/>
            <filter val="LO PRESTI_Davide"/>
            <filter val="PATERNOSTRO_GIUSEPPE"/>
            <filter val="SCHICCHI_Rosario"/>
          </filters>
        </filterColumn>
      </autoFilter>
      <extLst>
        <ext uri="GoogleSheetsCustomDataVersion1">
          <go:sheetsCustomData xmlns:go="http://customooxmlschemas.google.com/" filterViewId="873632791"/>
        </ext>
      </extLst>
    </customSheetView>
    <customSheetView guid="{FDB8A15B-6A1C-4AD4-9199-20E8BB62BB80}" filter="1" showAutoFilter="1">
      <pageMargins left="0.7" right="0.7" top="0.75" bottom="0.75" header="0.3" footer="0.3"/>
      <autoFilter ref="A1:H1195" xr:uid="{CF7B2815-CB62-42F5-981E-E0998450A386}"/>
      <extLst>
        <ext uri="GoogleSheetsCustomDataVersion1">
          <go:sheetsCustomData xmlns:go="http://customooxmlschemas.google.com/" filterViewId="866848297"/>
        </ext>
      </extLst>
    </customSheetView>
    <customSheetView guid="{98AB9A78-EB18-4494-BBF4-315484D42CD2}" filter="1" showAutoFilter="1">
      <pageMargins left="0.7" right="0.7" top="0.75" bottom="0.75" header="0.3" footer="0.3"/>
      <autoFilter ref="A1:I1178" xr:uid="{0B2F6ED0-C17E-43F3-B65C-E34698121C54}">
        <filterColumn colId="2">
          <filters>
            <filter val="-"/>
            <filter val="BALDARO_Edoardo"/>
            <filter val="CIPOLLINA_Andrea"/>
            <filter val="DI_BETTA_Paolo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ERMANA'_Maria Antonietta"/>
            <filter val="LA_CASCIA_Caterina"/>
            <filter val="MANCUSO_Antonio"/>
            <filter val="PATERNOSTRO_GIUSEPPE"/>
            <filter val="PERSANO_ADORNO_Dominique"/>
            <filter val="PINELLO_Vincenzo (incoming)_x000a_VINCI_Renata (outgoing)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85588041"/>
        </ext>
      </extLst>
    </customSheetView>
    <customSheetView guid="{E1C3926F-40E4-47ED-8EE9-990C0A6D737F}" filter="1" showAutoFilter="1">
      <pageMargins left="0.7" right="0.7" top="0.75" bottom="0.75" header="0.3" footer="0.3"/>
      <autoFilter ref="A1:H1195" xr:uid="{3BC5C87F-4072-480E-8357-26688B37E0D3}">
        <filterColumn colId="0">
          <filters>
            <filter val="PIS Extra-EU"/>
          </filters>
        </filterColumn>
        <filterColumn colId="7">
          <filters>
            <filter val="ALBANIA"/>
            <filter val="ALGERIA"/>
            <filter val="AUSTRIA"/>
            <filter val="BELGIO"/>
            <filter val="BULGARIA"/>
            <filter val="CINA"/>
            <filter val="CIPRO"/>
            <filter val="COSTA D'AVORIO"/>
            <filter val="CROAZIA"/>
            <filter val="EGITTO"/>
            <filter val="ESTONIA"/>
            <filter val="ETIOPIA"/>
            <filter val="FIJI"/>
            <filter val="FINLANDIA"/>
            <filter val="FRANCIA"/>
            <filter val="GEORGIA"/>
            <filter val="GERMANIA"/>
            <filter val="GIORDANIA"/>
            <filter val="GRECIA"/>
            <filter val="IRLANDA"/>
            <filter val="ISOLE FIJI"/>
            <filter val="ISRAELE"/>
            <filter val="KENYA"/>
            <filter val="LETTONIA"/>
            <filter val="LITUANIA"/>
            <filter val="LUSSEMBURGO"/>
            <filter val="LUSSEMBURGO;_x000a_GERMANIA;_x000a_PORTOGALLO"/>
            <filter val="MACEDONIA"/>
            <filter val="MADAGASCAR"/>
            <filter val="MALTA"/>
            <filter val="MAURITANIA"/>
            <filter val="MAURITIUS"/>
            <filter val="NORVEGIA"/>
            <filter val="NORVEGIA| OLANDA| PORTOGALLO"/>
            <filter val="OLANDA"/>
            <filter val="POLONIA"/>
            <filter val="PORTOGALLO"/>
            <filter val="REGNO UNITO"/>
            <filter val="REPUBBLICA CECA"/>
            <filter val="ROMANIA"/>
            <filter val="SENEGAL"/>
            <filter val="SERBIA"/>
            <filter val="SLOVACCHIA"/>
            <filter val="SLOVENIA"/>
            <filter val="SOMALIA"/>
            <filter val="SPAGNA"/>
            <filter val="SUD AFRICA"/>
            <filter val="SVEZIA"/>
            <filter val="TANZANIA"/>
            <filter val="TURCHIA"/>
            <filter val="UCRAINA"/>
            <filter val="UNGHERIA"/>
          </filters>
        </filterColumn>
      </autoFilter>
      <extLst>
        <ext uri="GoogleSheetsCustomDataVersion1">
          <go:sheetsCustomData xmlns:go="http://customooxmlschemas.google.com/" filterViewId="840411041"/>
        </ext>
      </extLst>
    </customSheetView>
    <customSheetView guid="{B451CD88-9FBE-484D-8A45-6F8A0D12AA0C}" filter="1" showAutoFilter="1">
      <pageMargins left="0.7" right="0.7" top="0.75" bottom="0.75" header="0.3" footer="0.3"/>
      <autoFilter ref="A1:H1195" xr:uid="{0476548D-68A7-4242-BC1E-A211C57EF9BC}">
        <filterColumn colId="2">
          <filters>
            <filter val="-"/>
            <filter val="BALDARO_Edoardo"/>
            <filter val="CIPOLLINA_Andrea"/>
            <filter val="DI BELLA_Arianna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ALATI_Antonino"/>
            <filter val="GERMANA'_Maria Antonietta"/>
            <filter val="GUCCIONE_Cristina"/>
            <filter val="LO PRESTI_Davide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798958637"/>
        </ext>
      </extLst>
    </customSheetView>
    <customSheetView guid="{D3F3FF6B-A5D4-4A60-AA78-D09F20E9B956}" filter="1" showAutoFilter="1">
      <pageMargins left="0.7" right="0.7" top="0.75" bottom="0.75" header="0.3" footer="0.3"/>
      <autoFilter ref="A1:H1195" xr:uid="{726D521E-5905-4658-A95E-B1E31DA4F06C}"/>
      <extLst>
        <ext uri="GoogleSheetsCustomDataVersion1">
          <go:sheetsCustomData xmlns:go="http://customooxmlschemas.google.com/" filterViewId="791493818"/>
        </ext>
      </extLst>
    </customSheetView>
    <customSheetView guid="{C0BC2071-9680-4E56-9A2D-2AD0DF21D549}" filter="1" showAutoFilter="1">
      <pageMargins left="0.7" right="0.7" top="0.75" bottom="0.75" header="0.3" footer="0.3"/>
      <autoFilter ref="A1:H1178" xr:uid="{A8CD1FE0-5489-481C-9889-352881082293}">
        <filterColumn colId="0">
          <filters>
            <filter val="Doppio Titolo Extra-EU"/>
            <filter val="Erasmus+ KA107"/>
            <filter val="Erasmus+ KA131 Extra-EU"/>
            <filter val="Erasmus+ KA131 Extra-EU con rilascio DT"/>
            <filter val="Erasmus+ KA171"/>
            <filter val="PIS Extra-EU"/>
            <filter val="SMP Erasmus+ KA131 Extra-EU"/>
            <filter val="SMP Erasmus+ KA171"/>
            <filter val="Titolo Congiunto"/>
          </filters>
        </filterColumn>
        <filterColumn colId="2">
          <filters>
            <filter val="-"/>
            <filter val="ABBATE_Lorenzo"/>
            <filter val="ACCARDI_Giulia"/>
            <filter val="AGLIOLO_GALLITTO_Aurelio"/>
            <filter val="AGNELLO_Luca"/>
            <filter val="AIELLO_ANNA"/>
            <filter val="ALBERTI_Manfredi"/>
            <filter val="ALDUINA_Rosa"/>
            <filter val="ALESI_Marianna"/>
            <filter val="ALESSANDRO_Riccardo"/>
            <filter val="ALMERICO_Anna_Maria"/>
            <filter val="AMENTA_Luisa"/>
            <filter val="ANZALONE_Rita"/>
            <filter val="ARDIZZONE_Edoardo"/>
            <filter val="ARMETTA_FRANCESCO"/>
            <filter val="ATTANASIO_Massimo"/>
            <filter val="AUF_DER_HEYDE_Carl_Alexander"/>
            <filter val="BALDARO_Edoardo"/>
            <filter val="BARONE_Stefano"/>
            <filter val="BARRALE_Natascia"/>
            <filter val="BARTHOLINI_Ignazia_Maria"/>
            <filter val="BARTOLOTTA_Annamaria"/>
            <filter val="BASILE_Salvatore"/>
            <filter val="BATTAGLIA_Giuseppe"/>
            <filter val="BATTAGLIA_Onofrio_Rosario"/>
            <filter val="BAZAN_Giuseppe"/>
            <filter val="BELLANTONIO_Loredana"/>
            <filter val="BELLAVISTA_Alessandro"/>
            <filter val="BENEDETTI_Ivano"/>
            <filter val="BIANCO_Antonino"/>
            <filter val="BIONDO_Francesco"/>
            <filter val="BIVONA_Enzo"/>
            <filter val="BLANDO_Antonino"/>
            <filter val="BLANDO_Felice"/>
            <filter val="BOLOGNA_Silvio"/>
            <filter val="BONANNO_Adriana"/>
            <filter val="BONANNO_Daniela"/>
            <filter val="BRIGAGLIA_Marco"/>
            <filter val="BRIGHINA_Filippo"/>
            <filter val="BRUCCOLERI_Manfredi"/>
            <filter val="BRUNO_Maurizio"/>
            <filter val="BUCALO_Maria Esmeralda"/>
            <filter val="BUFFA_Gianluca"/>
            <filter val="BURGIO_Aurelio"/>
            <filter val="BUSACCA_Alessandro"/>
            <filter val="CACI_Barbara"/>
            <filter val="CALDARONE_Rosaria"/>
            <filter val="CAMMARATA_Matteo"/>
            <filter val="CAMPISI_Tiziana"/>
            <filter val="CANCILA_Rosaria"/>
            <filter val="CANNAS_Marco"/>
            <filter val="CAPPELLO_Gianna"/>
            <filter val="CAPUTO_Giuseppe"/>
            <filter val="CARACAUSI_Maria_Rosa"/>
            <filter val="CARAPEZZA_Marco"/>
            <filter val="CARLISI_Daniela"/>
            <filter val="CARRUBBA_Alessandra"/>
            <filter val="CARTA_Ambra"/>
            <filter val="CARTA_Maurizio"/>
            <filter val="CASALICCHIO_Jan"/>
            <filter val="CASAMENTO_Alfredo"/>
            <filter val="CAVALLARO_GENNARA"/>
            <filter val="CELLURA_Maurizio"/>
            <filter val="CERESIA_Francesco"/>
            <filter val="CERNIGLIA_Donatella"/>
            <filter val="CERTA_Antonella"/>
            <filter val="CHIODI_Marcello"/>
            <filter val="CICATELLO_Angelo"/>
            <filter val="CINCIMINO_Salvatore"/>
            <filter val="CIPOLLINA_Andrea"/>
            <filter val="CIPOLLINI_Andrea"/>
            <filter val="CIRAOLO_Giuseppe"/>
            <filter val="CIULLA_Giuseppina"/>
            <filter val="COGLITORE_Roberta"/>
            <filter val="COLAJANNI_Piero"/>
            <filter val="COMPARETTI_Antonio"/>
            <filter val="CONOSCENTI_Christian"/>
            <filter val="CONTE_Pellegrino"/>
            <filter val="COPPA_Daria"/>
            <filter val="CORRADO_Chiara"/>
            <filter val="COSENZ_Federico"/>
            <filter val="CRESCIMANNO_Maria"/>
            <filter val="CRUCIATA_Roberta"/>
            <filter val="CRUPI_Rosaria"/>
            <filter val="CUSUMANO_Nicola"/>
            <filter val="D_ADDELFIO_Giuseppina"/>
            <filter val="D'ACQUISTO_Leonardo"/>
            <filter val="D'ANGELO_Giacomo"/>
            <filter val="D'AVENIA_Fabrizio"/>
            <filter val="DAZZI_Carmelo"/>
            <filter val="DE PASQUALE_Claudio"/>
            <filter val="DE_CESARE_Monica"/>
            <filter val="DE_GIOVANNI_Giuseppe"/>
            <filter val="DE_GRAZIA_Luciana"/>
            <filter val="DE_MARCO_Cinzia"/>
            <filter val="DE_SIMONE_Monica"/>
            <filter val="DI_BARTOLO_Alfonso"/>
            <filter val="DI_BELLA_Arianna"/>
            <filter val="DI_BELLA_Maria_Antonietta"/>
            <filter val="DI_BELLA_Santi"/>
            <filter val="DI_BETTA_Paolo"/>
            <filter val="DI_BLASI_Maria"/>
            <filter val="DI_CHIARA_Giuseppe"/>
            <filter val="DI_FEDE_Maria_Sofia"/>
            <filter val="DI_FEDE_Olga"/>
            <filter val="DI_FELICE_Valentina"/>
            <filter val="DI_GESU'_Floriana"/>
            <filter val="DI_GESU'_Matteo"/>
            <filter val="DI_GIOVANNI_Elisabetta"/>
            <filter val="DI_LORENZO_Rosa"/>
            <filter val="DI_MAIO_Pietro_Alessandro"/>
            <filter val="DI_MARTINO_Valeria"/>
            <filter val="DI_MARZO_Claudia"/>
            <filter val="DI_PAOLA_Benedetto"/>
            <filter val="DI_PAOLA_Francesco"/>
            <filter val="DI_PIAZZA_Salvatore"/>
            <filter val="DI_QUARTO_Francesco"/>
            <filter val="DI_RAIMONDO_Domenico"/>
            <filter val="DI_ROSA_Roberta_Teresa"/>
            <filter val="DI_STEFANO_Elisabetta"/>
            <filter val="DI_STEFANO_Giovanni"/>
            <filter val="DI_VITA_Alessandro"/>
            <filter val="DIANA_Patrizia"/>
            <filter val="DINTCHEVA_Nadka_Tzankova"/>
            <filter val="DISPENZA_Clelia"/>
            <filter val="DOMINA_Gianniantonio"/>
            <filter val="DUMAS_Francesca"/>
            <filter val="EMANUELE_Sonia"/>
            <filter val="EPIFANIO_Chiara"/>
            <filter val="FAES_Luca"/>
            <filter val="FAGIOLINI_Adriano"/>
            <filter val="FARINA_Vittorio"/>
            <filter val="FAVARO'_Valentina"/>
            <filter val="FAVUZZA_Salvatore"/>
            <filter val="FAZIO_Gioacchino"/>
            <filter val="FAZIO_Ida"/>
            <filter val="FEO_Salvatore"/>
            <filter val="FERRARA_Cinzia"/>
            <filter val="FERRARO_Laura"/>
            <filter val="FICI_Gabriele"/>
            <filter val="FLORENA_Ada_Maria"/>
            <filter val="FRANCOMANO_Elisa"/>
            <filter val="FRATINI_Livan"/>
            <filter val="GALLO_Pierluigi"/>
            <filter val="GAMBINO_Gaetana"/>
            <filter val="GAMBINO_Giuditta"/>
            <filter val="GARCIA_LOPEZ_Elisa_Isabel"/>
            <filter val="GARRO_Maria"/>
            <filter val="GERBINO_Giulio"/>
            <filter val="GERMANA'_Maria Antonietta"/>
            <filter val="GIAMPINO_Annalisa"/>
            <filter val="GIANNICI_Francesco"/>
            <filter val="GIANNONE_FRANCESCA"/>
            <filter val="GILIBERTO_Concetta"/>
            <filter val="GIORGIANNI_Franco"/>
            <filter val="GIURINTANO_Claudia"/>
            <filter val="GRANA'_Anna"/>
            <filter val="GRIMAUDO_Sabrina"/>
            <filter val="GRUTTADAURIA_Michelangelo"/>
            <filter val="GUARINO_Francesco"/>
            <filter val="GUARINO_Riccardo"/>
            <filter val="HOFFMANN_Sabine"/>
            <filter val="Ingegneria Informatica"/>
            <filter val="INGLESE_Paolo"/>
            <filter val="INGOGLIA_Sonia"/>
            <filter val="INGUGLIA_Cristiano"/>
            <filter val="INTORRE_Sergio"/>
            <filter val="LA MELA VECA_Donato Salvatore"/>
            <filter val="LA MONACA_Donatella"/>
            <filter val="LA_CASCIA_Caterina"/>
            <filter val="LA_CASCIA_Marco"/>
            <filter val="LA_GRUTTA_Sabina"/>
            <filter val="LA_MANTIA_Francesco"/>
            <filter val="LA_MARCA_Alessandra"/>
            <filter val="LA_SCALA_Agostino_Ennio"/>
            <filter val="LASCHI_ANDREA"/>
            <filter val="LAUDICINA_Vito_Armando"/>
            <filter val="LAVEZZI_Andrea_Mario"/>
            <filter val="LAZZARA_Giuseppe"/>
            <filter val="LECARDANE_Renzo"/>
            <filter val="LENZITTI_Biagio"/>
            <filter val="LEVANTI_Gabriella"/>
            <filter val="LO_BRANO_Valerio"/>
            <filter val="LO_CELSO_Fabrizio"/>
            <filter val="LO_COCO_Gianluca"/>
            <filter val="LO_NIGRO_Giovanna"/>
            <filter val="LO_PAPA_Giuseppe"/>
            <filter val="LO_PICCOLO_Francesco"/>
            <filter val="LOMBARDO_Alberto"/>
            <filter val="LONGO_Sonia"/>
            <filter val="LOPRESTI_ELIO"/>
            <filter val="LULLO_Giuseppe"/>
            <filter val="LUPARELLO_Claudio"/>
            <filter val="LUPO_Rosa_Maria"/>
            <filter val="MACALUSO_Luciana"/>
            <filter val="MADONIA_Francesco_Paolo"/>
            <filter val="MAGGIO_Paola"/>
            <filter val="MAIDA_Carmelo"/>
            <filter val="MAMI'_ANTONELLA"/>
            <filter val="MANALI_Sara"/>
            <filter val="MANCUSO_Antonio"/>
            <filter val="MANDRUZZATO_Antonella"/>
            <filter val="MANGANO_Renato"/>
            <filter val="MANGIAPANE_Francesco"/>
            <filter val="MANGIARACINA_Annalisa"/>
            <filter val="MANIACI_Giorgio"/>
            <filter val="MANTEGNA_Rosario"/>
            <filter val="MARCATAJO_Gabriella"/>
            <filter val="MARCI'_GIUSEPPE"/>
            <filter val="MARGAGLIOTTA_Antonino"/>
            <filter val="MARRALE_Maurizio"/>
            <filter val="MARSALA_Rosanna"/>
            <filter val="MAZZARELLA_Ferdinando"/>
            <filter val="MAZZOLA_Erica"/>
            <filter val="MELAZZO_Lucio"/>
            <filter val="MERCATANTI_Leonardo"/>
            <filter val="MERLO_Andrea"/>
            <filter val="MESSINA_Antonino"/>
            <filter val="MESSINA_Concetta_Maria"/>
            <filter val="MICALE_Giorgio"/>
            <filter val="MICCICHE'_Salvatore"/>
            <filter val="MIGLIORE_Marco"/>
            <filter val="MIGNOSI_Elena"/>
            <filter val="MILAZZO_Alberto"/>
            <filter val="MILAZZO_Marco"/>
            <filter val="MILITELLO_Valeria"/>
            <filter val="MILITELLO_Vincenzo"/>
            <filter val="MINARDI_Giovanna"/>
            <filter val="MINEO_Angelo"/>
            <filter val="MIRANDA_Antonello"/>
            <filter val="MIRISOLA_MARIO_x000a_nuovo coordinatore"/>
            <filter val="MISURACA_Pietro"/>
            <filter val="MODICA_Lara"/>
            <filter val="MONTANA_Giuseppe"/>
            <filter val="MONTES_Stefano"/>
            <filter val="MORALE_Massimo"/>
            <filter val="MORMILE_Lalage"/>
            <filter val="MOTTA_Daniela"/>
            <filter val="MUGGEO_Vito"/>
            <filter val="NASELLO_Carmelo"/>
            <filter val="NOTARBARTOLO_Monica"/>
            <filter val="NOTO_Leonardo"/>
            <filter val="NOVARA_Cinzia"/>
            <filter val="OLIVERI_Antonino_Mario"/>
            <filter val="PACE_Francesco"/>
            <filter val="PALAZZOTTO_Pierfrancesco"/>
            <filter val="PALERMO_Daniele"/>
            <filter val="PALLA_Franco"/>
            <filter val="PANNO_Domenico"/>
            <filter val="PARISI_Francesco"/>
            <filter val="PARISI_Maria Giovanna"/>
            <filter val="PARLATO_Lucia"/>
            <filter val="PARLATO_Maria Concetta"/>
            <filter val="PARRINELLO_Francesco"/>
            <filter val="PASCIUTA_Beatrice"/>
            <filter val="PASSANTE_Roberto"/>
            <filter val="PASTA_Salvatore"/>
            <filter val="PATERNOSTRO_Giuseppe"/>
            <filter val="PEDONE_Francesca"/>
            <filter val="PELLERITO_CLAUDIA"/>
            <filter val="PELLITTERI_Giuseppe"/>
            <filter val="PENNISI_Giulia_Adriana"/>
            <filter val="PEPI_Luciana"/>
            <filter val="PERA_Alessandra"/>
            <filter val="PERES_Giovanni"/>
            <filter val="PERI_Daniele"/>
            <filter val="PERRONE_Antonio"/>
            <filter val="PERSANO_ADORNO_Dominique"/>
            <filter val="PIACENTINO_Davide"/>
            <filter val="PIAZZA_Francesca"/>
            <filter val="PIAZZESE_Daniela"/>
            <filter val="PICONE_Marco"/>
            <filter val="PINELLO_Vincenzo (incoming)_x000a_VINCI_Renata (outgoing)"/>
            <filter val="PIRAINO_Fabrizio"/>
            <filter val="PIRROTTA_Antonina"/>
            <filter val="PISCIOTTA_Antonino"/>
            <filter val="PISCIOTTA_TOSINI_Giuseppina"/>
            <filter val="PLAIA_Antonella"/>
            <filter val="PLAIA_Antonello MUGGEO_Vito"/>
            <filter val="PLAIA_Armando"/>
            <filter val="PORTALE_Elisa_Chiara"/>
            <filter val="POTENZANO_Rosalba"/>
            <filter val="PRESTIGIACOMO_Carla"/>
            <filter val="PRESTIGIACOMO_Claudia"/>
            <filter val="PRIVITERA_Massimo"/>
            <filter val="PROIA_Patrizia"/>
            <filter val="PUDDU_Luca"/>
            <filter val="PUGLIESE_Alice"/>
            <filter val="RAIMONDO_Stefania"/>
            <filter val="RAVERA_Sonia"/>
            <filter val="REALE_Fabio"/>
            <filter val="RIGAZIO_Sara"/>
            <filter val="RINALDI_Cirus"/>
            <filter val="RIVA_SANSEVERINO_Eleonora"/>
            <filter val="RIVA_SANSEVERINO_Eleonora_x000a_MASSARO_Fabio"/>
            <filter val="RIZZO_Alessandra"/>
            <filter val="RIZZUTO_Francesca"/>
            <filter val="ROMA_Paolo"/>
            <filter val="ROMBO_Simona_Ester"/>
            <filter val="ROTIGLIANO_Edoardo"/>
            <filter val="ROTOLO_Silvio"/>
            <filter val="RUDVIN_Mette"/>
            <filter val="RUGGIERI_Giovanni"/>
            <filter val="RUISI_Marcantonio"/>
            <filter val="RUSSO_Dario"/>
            <filter val="RUSSO_Maria_Antonietta"/>
            <filter val="SALADINO_Maria_Luisa"/>
            <filter val="SALERNO_Alessandra"/>
            <filter val="SALERNO_Laura"/>
            <filter val="SALMERI_Cristina_Maria"/>
            <filter val="SAMMARTANO_Roberto"/>
            <filter val="SBACCHI_Michele"/>
            <filter val="SCACCIANOCE_Caterina_x000a_cambio coordinatore"/>
            <filter val="SCAFFARO_Roberto"/>
            <filter val="SCALA_Giovanni"/>
            <filter val="SCALENGHE_Riccardo"/>
            <filter val="SCANNELLA_Enzo"/>
            <filter val="SCARGIALI_Francesca"/>
            <filter val="SCHEMBRI_Gennaro"/>
            <filter val="SCHICCHI_Rosario"/>
            <filter val="SCHILLECI_Filippo"/>
            <filter val="SCHIRINZI_Massimiliano"/>
            <filter val="SCIACCA_Vincenzo"/>
            <filter val="SCIALDONE_Onofrio"/>
            <filter val="SCIARRINO_Chiara"/>
            <filter val="SCIASCIA_Andrea"/>
            <filter val="SCICHILONE_Giorgio"/>
            <filter val="Scienze dell’allimentazione e della nutrizione umana/Dietista"/>
            <filter val="SCIORTINO_Maria_Grazia"/>
            <filter val="SCIORTINO_Marinella"/>
            <filter val="SCIORTINO_Salvatore"/>
            <filter val="SCIRE'_Giovanni"/>
            <filter val="SCONZO_Paola"/>
            <filter val="SETTANNI_Luca"/>
            <filter val="SIMON_Fabrizio"/>
            <filter val="SIRACUSA_Licia"/>
            <filter val="SORTINO_Giuseppe"/>
            <filter val="STASSI_Giorgio"/>
            <filter val="TEDESCO_Anna"/>
            <filter val="TEDESCO_Salvatore"/>
            <filter val="TEGOLO_Domenico"/>
            <filter val="TESORIERE_Zeila"/>
            <filter val="THOMAS_Ewan"/>
            <filter val="TINNIRELLO_Ilenia"/>
            <filter val="TODARO_Aldo"/>
            <filter val="TODARO_Vincenzo"/>
            <filter val="TOMARCHIO_Elio_Angelo"/>
            <filter val="TOMASELLI_Salvatore"/>
            <filter val="TORCIVIA_Sebastiano"/>
            <filter val="TRAVAGLIATO_Giovanni"/>
            <filter val="TSOLAKIS_Haralabos"/>
            <filter val="TUCCI_Francesca"/>
            <filter val="TUFANO_Lucio"/>
            <filter val="TULONE_Francesco"/>
            <filter val="TUMMINELLI_Santa Giuseppina"/>
            <filter val="VALENTI_Cesare_Fabio"/>
            <filter val="VALENTI_Davide"/>
            <filter val="VALENTI_Giusi"/>
            <filter val="VARVARO_Mario"/>
            <filter val="VASSALLO_Erasmo"/>
            <filter val="VELEZ_Antonino"/>
            <filter val="VENUTI_Maria_Carmela"/>
            <filter val="VETRI_Valeria"/>
            <filter val="VETRO_Calogero"/>
            <filter val="VINCI_Ignazio"/>
            <filter val="VIOLA_Fabio"/>
            <filter val="VITABILE_Salvatore"/>
            <filter val="VITELLA_Maurizio"/>
            <filter val="VIZZINI_SALVATRICE"/>
            <filter val="ZIZZO_Gaetano"/>
          </filters>
        </filterColumn>
      </autoFilter>
      <extLst>
        <ext uri="GoogleSheetsCustomDataVersion1">
          <go:sheetsCustomData xmlns:go="http://customooxmlschemas.google.com/" filterViewId="762795590"/>
        </ext>
      </extLst>
    </customSheetView>
    <customSheetView guid="{47004606-7193-4FE7-884C-9E77844ECEBF}" filter="1" showAutoFilter="1">
      <pageMargins left="0.7" right="0.7" top="0.75" bottom="0.75" header="0.3" footer="0.3"/>
      <autoFilter ref="A1:H1195" xr:uid="{F0A713B7-3189-40FE-8298-F6145EE3F874}">
        <filterColumn colId="5">
          <filters>
            <filter val="ANSBB -Akademią Nauk Stosowanych w Bielsku-Białej"/>
            <filter val="Corvinus University of Budapest"/>
            <filter val="Fachhochschule Technikum Wien / _x000a_University of Applied Sciences Technikum Wien"/>
            <filter val="IEP - INSTITUT D'ETUDES POLITIQUES D'AIX-EN-PROVENCE_x000a_(Sciences Po Aix)"/>
            <filter val="INSTITUT RÉGIONAL DE FORMATION SANITAIRE ET SOCIALE CROIX ROUGE FRANCAISE NORD-PAS-DE-CALAIS"/>
            <filter val="Isparta University of Applied Sciences"/>
            <filter val="Jean Lorougnon Guédé University"/>
            <filter val="KAUNAS University of Technology_x000a_Faculty of Chemical Technology"/>
            <filter val="KU Leuven_x000a_Faculty of Science"/>
            <filter val="Ludwigsburg University of Education"/>
            <filter val="Masaryk University"/>
            <filter val="New University"/>
            <filter val="Norway - Bergen;_x000a_Netherlands - Nijmegen; _x000a_Portugal – Lisbon"/>
            <filter val="The American university in Cairo"/>
            <filter val="Universidad Complutense de Madrid"/>
            <filter val="Universidad de Granada"/>
            <filter val="Universidad de Murcia"/>
            <filter val="Universidad de Oviedo"/>
            <filter val="Universidad de Salamanca"/>
            <filter val="Universidad de Sevilla"/>
            <filter val="Universidad Rey Juan Carlos"/>
            <filter val="UNIVERSIDADE DE AVEIRO"/>
            <filter val="UNIVERSIDADE DO PORTO"/>
            <filter val="Universitat de Girona"/>
            <filter val="Universitat de les Illes Balears"/>
            <filter val="Universitat de València"/>
            <filter val="Université du Luxembourg;_x000a_Johannes Gutemberg - Universitat Mainz;_x000a_Universidade do Porto"/>
            <filter val="Université Paris Nanterre"/>
            <filter val="University of Dubrovnik"/>
            <filter val="University of Edinburgh"/>
            <filter val="UNIVERSITY OF MALTA"/>
            <filter val="University of_x000a_Southampton"/>
            <filter val="UNIVERZITA PARDUBICE_x000a_Faculty of Economics and Administration"/>
          </filters>
        </filterColumn>
      </autoFilter>
      <extLst>
        <ext uri="GoogleSheetsCustomDataVersion1">
          <go:sheetsCustomData xmlns:go="http://customooxmlschemas.google.com/" filterViewId="744988702"/>
        </ext>
      </extLst>
    </customSheetView>
    <customSheetView guid="{32CDE938-5A0E-4EF8-8BB4-4D5D00968B02}" filter="1" showAutoFilter="1">
      <pageMargins left="0.7" right="0.7" top="0.75" bottom="0.75" header="0.3" footer="0.3"/>
      <autoFilter ref="A1:H1195" xr:uid="{0F0BDB70-7E55-4303-A5B0-1AA70EE1FEBD}">
        <filterColumn colId="4">
          <filters>
            <filter val="BG SOFIA03"/>
            <filter val="D LUDWIGB01"/>
            <filter val="F DOUAI12"/>
            <filter val="PL RZESZOW02"/>
          </filters>
        </filterColumn>
      </autoFilter>
      <extLst>
        <ext uri="GoogleSheetsCustomDataVersion1">
          <go:sheetsCustomData xmlns:go="http://customooxmlschemas.google.com/" filterViewId="731353299"/>
        </ext>
      </extLst>
    </customSheetView>
    <customSheetView guid="{4FE0B2FF-B7EC-42B0-B6A1-240229F4FA8C}" filter="1" showAutoFilter="1">
      <pageMargins left="0.7" right="0.7" top="0.75" bottom="0.75" header="0.3" footer="0.3"/>
      <autoFilter ref="A1:H1195" xr:uid="{0C53057F-282D-48FC-8966-F98916A76E8B}">
        <filterColumn colId="2">
          <filters>
            <filter val="-"/>
            <filter val="BALDARO_Edoardo"/>
            <filter val="CIPOLLINA_Andrea"/>
            <filter val="COGLITORE_Roberta"/>
            <filter val="DI BELLA_Arianna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UCCIONE_Cristina"/>
            <filter val="LO PRESTI_Davide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719942831"/>
        </ext>
      </extLst>
    </customSheetView>
    <customSheetView guid="{12EDF0FB-039D-4D85-B851-CF569D7710AF}" filter="1" showAutoFilter="1">
      <pageMargins left="0.7" right="0.7" top="0.75" bottom="0.75" header="0.3" footer="0.3"/>
      <autoFilter ref="A1:I1203" xr:uid="{DD372814-3591-43C1-8841-BFEB94FAC022}"/>
      <extLst>
        <ext uri="GoogleSheetsCustomDataVersion1">
          <go:sheetsCustomData xmlns:go="http://customooxmlschemas.google.com/" filterViewId="717638672"/>
        </ext>
      </extLst>
    </customSheetView>
    <customSheetView guid="{580A093A-33AF-4077-AEF1-26705780B064}" filter="1" showAutoFilter="1">
      <pageMargins left="0.7" right="0.7" top="0.75" bottom="0.75" header="0.3" footer="0.3"/>
      <autoFilter ref="A1:H1178" xr:uid="{1CC325B9-5E53-422E-B169-86B9A2EA0F90}">
        <filterColumn colId="0">
          <filters>
            <filter val="Doppio Titolo"/>
            <filter val="Doppio Titolo Extra-EU"/>
            <filter val="Erasmus+ KA131 Extra-EU con rilascio DT"/>
            <filter val="SMP Erasmus+ KA131 Extra-EU"/>
            <filter val="SMP Erasmus+ KA171"/>
            <filter val="Titolo Congiunto"/>
          </filters>
        </filterColumn>
      </autoFilter>
      <extLst>
        <ext uri="GoogleSheetsCustomDataVersion1">
          <go:sheetsCustomData xmlns:go="http://customooxmlschemas.google.com/" filterViewId="708261993"/>
        </ext>
      </extLst>
    </customSheetView>
    <customSheetView guid="{84F52C1E-52A6-453D-9C73-188133B4E054}" filter="1" showAutoFilter="1">
      <pageMargins left="0.7" right="0.7" top="0.75" bottom="0.75" header="0.3" footer="0.3"/>
      <autoFilter ref="A1:H1195" xr:uid="{57D0BA39-674C-4F9D-84AB-513A2BBF50C3}">
        <filterColumn colId="0">
          <filters>
            <filter val="Doppio Titolo"/>
            <filter val="Doppio Titolo Extra-EU"/>
            <filter val="Titolo Congiunto"/>
          </filters>
        </filterColumn>
      </autoFilter>
      <extLst>
        <ext uri="GoogleSheetsCustomDataVersion1">
          <go:sheetsCustomData xmlns:go="http://customooxmlschemas.google.com/" filterViewId="69928697"/>
        </ext>
      </extLst>
    </customSheetView>
    <customSheetView guid="{1A6A37E6-FDA2-49AF-A7F7-5383DD2EFB4A}" filter="1" showAutoFilter="1">
      <pageMargins left="0.7" right="0.7" top="0.75" bottom="0.75" header="0.3" footer="0.3"/>
      <autoFilter ref="A1:H1195" xr:uid="{5995A07A-CE4E-449A-8DFF-BCD2D8B5CC4F}"/>
      <extLst>
        <ext uri="GoogleSheetsCustomDataVersion1">
          <go:sheetsCustomData xmlns:go="http://customooxmlschemas.google.com/" filterViewId="684723233"/>
        </ext>
      </extLst>
    </customSheetView>
    <customSheetView guid="{67F90B1E-E311-4229-8A09-225434DB6096}" filter="1" showAutoFilter="1">
      <pageMargins left="0.7" right="0.7" top="0.75" bottom="0.75" header="0.3" footer="0.3"/>
      <autoFilter ref="A1:H1195" xr:uid="{2B67BC65-0211-4B33-95AD-9ABE730DA83F}">
        <filterColumn colId="2">
          <filters>
            <filter val="CIPOLLINA_Andrea"/>
            <filter val="DI BELLA_Arianna"/>
            <filter val="DI_GESU'_Floriana"/>
            <filter val="DIANA_PATRIZIA"/>
            <filter val="PATERNOSTRO_GIUSEPPE"/>
            <filter val="SCHICCHI_Rosario"/>
          </filters>
        </filterColumn>
      </autoFilter>
      <extLst>
        <ext uri="GoogleSheetsCustomDataVersion1">
          <go:sheetsCustomData xmlns:go="http://customooxmlschemas.google.com/" filterViewId="684136788"/>
        </ext>
      </extLst>
    </customSheetView>
    <customSheetView guid="{B3293A8F-476B-4817-BC23-51B428E86D0A}" filter="1" showAutoFilter="1">
      <pageMargins left="0.7" right="0.7" top="0.75" bottom="0.75" header="0.3" footer="0.3"/>
      <autoFilter ref="A1:H1195" xr:uid="{50C68A6B-30A4-4DE7-8D4A-9A65BD6FB5EF}">
        <filterColumn colId="2">
          <filters>
            <filter val="-"/>
            <filter val="BALDARO_Edoardo"/>
            <filter val="CIPOLLINA_Andrea"/>
            <filter val="DI BELLA_Arianna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UCCIONE_Cristina"/>
            <filter val="INGOGLIA_Sonia"/>
            <filter val="LO PRESTI_Davide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678624272"/>
        </ext>
      </extLst>
    </customSheetView>
    <customSheetView guid="{CFA1D1F9-EC5D-4E31-AB83-09AC3E2B1F3F}" filter="1" showAutoFilter="1">
      <pageMargins left="0.7" right="0.7" top="0.75" bottom="0.75" header="0.3" footer="0.3"/>
      <autoFilter ref="C1202" xr:uid="{93FB9B6A-2190-4DBB-A789-B27E6A73F583}"/>
      <extLst>
        <ext uri="GoogleSheetsCustomDataVersion1">
          <go:sheetsCustomData xmlns:go="http://customooxmlschemas.google.com/" filterViewId="669183523"/>
        </ext>
      </extLst>
    </customSheetView>
    <customSheetView guid="{A00EB9D5-374A-4FD4-934B-B4935F988A35}" filter="1" showAutoFilter="1">
      <pageMargins left="0.7" right="0.7" top="0.75" bottom="0.75" header="0.3" footer="0.3"/>
      <autoFilter ref="A1:H1195" xr:uid="{A087824F-FFD1-4301-BD1F-5F9681A70179}">
        <filterColumn colId="4">
          <filters>
            <filter val="BG SOFIA03"/>
            <filter val="D LUDWIGB01"/>
            <filter val="DZ SETIF2"/>
            <filter val="F DOUAI12"/>
            <filter val="FIU"/>
            <filter val="FJ SOUTH-PACIFIC"/>
            <filter val="JO YARMOUK"/>
            <filter val="PL KATOWIC01"/>
            <filter val="UK ESSEX"/>
          </filters>
        </filterColumn>
      </autoFilter>
      <extLst>
        <ext uri="GoogleSheetsCustomDataVersion1">
          <go:sheetsCustomData xmlns:go="http://customooxmlschemas.google.com/" filterViewId="658343112"/>
        </ext>
      </extLst>
    </customSheetView>
    <customSheetView guid="{D4079D7E-F396-455F-BB8E-70384B7388BC}" filter="1" showAutoFilter="1">
      <pageMargins left="0.7" right="0.7" top="0.75" bottom="0.75" header="0.3" footer="0.3"/>
      <autoFilter ref="A1:H1195" xr:uid="{DFF274E8-DAE4-4F06-8353-EBAF2B9DD18E}">
        <filterColumn colId="2">
          <filters>
            <filter val="CIPOLLINA_Andrea"/>
            <filter val="DI BELLA_Arianna"/>
            <filter val="DI_GESU'_Floriana"/>
            <filter val="DIANA_PATRIZIA"/>
            <filter val="LO PRESTI_Davide"/>
            <filter val="PATERNOSTRO_GIUSEPPE"/>
            <filter val="SCHICCHI_Rosario"/>
          </filters>
        </filterColumn>
      </autoFilter>
      <extLst>
        <ext uri="GoogleSheetsCustomDataVersion1">
          <go:sheetsCustomData xmlns:go="http://customooxmlschemas.google.com/" filterViewId="605240919"/>
        </ext>
      </extLst>
    </customSheetView>
    <customSheetView guid="{0C4D8F76-AD4A-4E12-9927-E9D15E907267}" filter="1" showAutoFilter="1">
      <pageMargins left="0.7" right="0.7" top="0.75" bottom="0.75" header="0.3" footer="0.3"/>
      <autoFilter ref="A1:H1195" xr:uid="{93D6527D-8F7F-47FE-B153-DC7DC172AE46}">
        <filterColumn colId="4">
          <filters>
            <filter val="BG SOFIA03"/>
            <filter val="D LUDWIGB01"/>
            <filter val="DZ SETIF2"/>
            <filter val="E SALAMAN02"/>
            <filter val="E SALAMAN02*"/>
            <filter val="F DOUAI12"/>
            <filter val="FJ SOUTH-PACIFIC"/>
            <filter val="JO YARMOUK"/>
            <filter val="UK ESSEX"/>
          </filters>
        </filterColumn>
      </autoFilter>
      <extLst>
        <ext uri="GoogleSheetsCustomDataVersion1">
          <go:sheetsCustomData xmlns:go="http://customooxmlschemas.google.com/" filterViewId="578531254"/>
        </ext>
      </extLst>
    </customSheetView>
    <customSheetView guid="{63F8593A-BEB4-4703-B58D-566C1AED3684}" filter="1" showAutoFilter="1">
      <pageMargins left="0.7" right="0.7" top="0.75" bottom="0.75" header="0.3" footer="0.3"/>
      <autoFilter ref="A1:H1195" xr:uid="{75C56482-1542-419A-A403-75F378A9EA19}">
        <filterColumn colId="2">
          <filters>
            <filter val="-"/>
            <filter val="BALDARO_Edoardo"/>
            <filter val="CIPOLLINA_Andrea"/>
            <filter val="DI BELLA_Arianna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ERMANA'_Maria Antonietta"/>
            <filter val="GUCCIONE_Cristina"/>
            <filter val="LA_CASCIA_Caterina"/>
            <filter val="LO PRESTI_Davide"/>
            <filter val="MANCUSO_Salvatore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574321682"/>
        </ext>
      </extLst>
    </customSheetView>
    <customSheetView guid="{4A2B5B1F-9296-4107-9DED-713CF7D7BE8E}" filter="1" showAutoFilter="1">
      <pageMargins left="0.7" right="0.7" top="0.75" bottom="0.75" header="0.3" footer="0.3"/>
      <autoFilter ref="A1:H1195" xr:uid="{25B23305-F56E-45E8-B08D-6CEE220FC3EE}">
        <filterColumn colId="4">
          <filters>
            <filter val="BG SOFIA03"/>
            <filter val="E SANTAND01"/>
            <filter val="F DOUAI12"/>
          </filters>
        </filterColumn>
      </autoFilter>
      <extLst>
        <ext uri="GoogleSheetsCustomDataVersion1">
          <go:sheetsCustomData xmlns:go="http://customooxmlschemas.google.com/" filterViewId="549690048"/>
        </ext>
      </extLst>
    </customSheetView>
    <customSheetView guid="{87E935F9-9689-47AE-8AE8-688BD4685A4D}" filter="1" showAutoFilter="1">
      <pageMargins left="0.7" right="0.7" top="0.75" bottom="0.75" header="0.3" footer="0.3"/>
      <autoFilter ref="A1:H1178" xr:uid="{991AF788-D276-4DD7-BAB4-F2E71D433A24}">
        <filterColumn colId="0">
          <filters>
            <filter val="Doppio Titolo Extra-EU"/>
            <filter val="Erasmus+ KA131 Extra-EU"/>
            <filter val="Erasmus+ KA131 Extra-EU con rilascio DT"/>
            <filter val="SMP Erasmus+ KA131 Extra-EU"/>
            <filter val="SMP Erasmus+ KA171"/>
            <filter val="Titolo Congiunto"/>
          </filters>
        </filterColumn>
      </autoFilter>
      <extLst>
        <ext uri="GoogleSheetsCustomDataVersion1">
          <go:sheetsCustomData xmlns:go="http://customooxmlschemas.google.com/" filterViewId="522134118"/>
        </ext>
      </extLst>
    </customSheetView>
    <customSheetView guid="{061C1499-3EBB-41A5-9860-471D9501DBFF}" filter="1" showAutoFilter="1">
      <pageMargins left="0.7" right="0.7" top="0.75" bottom="0.75" header="0.3" footer="0.3"/>
      <autoFilter ref="A1:H1195" xr:uid="{73344386-B8D0-477C-A40B-90F407E8F6BB}"/>
      <extLst>
        <ext uri="GoogleSheetsCustomDataVersion1">
          <go:sheetsCustomData xmlns:go="http://customooxmlschemas.google.com/" filterViewId="514848823"/>
        </ext>
      </extLst>
    </customSheetView>
    <customSheetView guid="{C94D975C-3773-42E7-9AC8-5E9F5E77B1E3}" filter="1" showAutoFilter="1">
      <pageMargins left="0.7" right="0.7" top="0.75" bottom="0.75" header="0.3" footer="0.3"/>
      <autoFilter ref="A1:H1195" xr:uid="{25C1DACD-A3C3-4234-98B1-8007DE398F25}">
        <filterColumn colId="0">
          <filters>
            <filter val="Doppio Titolo"/>
            <filter val="Doppio Titolo Extra-EU"/>
            <filter val="Titolo Congiunto"/>
          </filters>
        </filterColumn>
      </autoFilter>
      <extLst>
        <ext uri="GoogleSheetsCustomDataVersion1">
          <go:sheetsCustomData xmlns:go="http://customooxmlschemas.google.com/" filterViewId="497292982"/>
        </ext>
      </extLst>
    </customSheetView>
    <customSheetView guid="{534FAAE3-C86C-4EB2-81E3-C02D7B15379D}" filter="1" showAutoFilter="1">
      <pageMargins left="0.7" right="0.7" top="0.75" bottom="0.75" header="0.3" footer="0.3"/>
      <autoFilter ref="A1:H1178" xr:uid="{E0141536-2375-46AD-9B76-4063A11CA8F8}">
        <filterColumn colId="2">
          <filters>
            <filter val="-"/>
            <filter val="BALDARO_Edoardo"/>
            <filter val="BELLAFIORE_Marianna"/>
            <filter val="CIPOLLINA_Andrea"/>
            <filter val="DI_BETTA_Paolo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ERMANA'_Maria Antonietta"/>
            <filter val="LA_CASCIA_Caterina"/>
            <filter val="PATERNOSTRO_GIUSEPPE"/>
            <filter val="PINELLO_Vincenzo (incoming)_x000a_VINCI_Renata (outgoing)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492881464"/>
        </ext>
      </extLst>
    </customSheetView>
    <customSheetView guid="{DB3080BA-9F6E-411A-939F-A30074D14439}" filter="1" showAutoFilter="1">
      <pageMargins left="0.7" right="0.7" top="0.75" bottom="0.75" header="0.3" footer="0.3"/>
      <autoFilter ref="A1:H1195" xr:uid="{F2BDE440-7162-49C4-9E35-B19BF9E769C5}"/>
      <extLst>
        <ext uri="GoogleSheetsCustomDataVersion1">
          <go:sheetsCustomData xmlns:go="http://customooxmlschemas.google.com/" filterViewId="47048660"/>
        </ext>
      </extLst>
    </customSheetView>
    <customSheetView guid="{88574562-4970-40E1-8EB6-F208AF82DF99}" filter="1" showAutoFilter="1">
      <pageMargins left="0.7" right="0.7" top="0.75" bottom="0.75" header="0.3" footer="0.3"/>
      <autoFilter ref="A1:H1195" xr:uid="{75237C3B-F350-4315-9F07-B53E32B38DE0}">
        <filterColumn colId="1">
          <filters blank="1">
            <filter val="Architettura"/>
            <filter val="Culture e Società"/>
            <filter val="Fisica e Chimica - Emilio Segrè"/>
            <filter val="Giurisprudenza"/>
            <filter val="Ingegneria"/>
            <filter val="Medicina di Precisione in Area Medica, Chirurgica e Critica"/>
            <filter val="Promozione della Salute, Materno-Infantile, di Medicina Interna e Specialistica di Eccellenza “G. D’Alessandro”"/>
            <filter val="Scienze Agrarie, Alimentari e Forestali"/>
            <filter val="Scienze della Terra e del Mare"/>
            <filter val="Scienze e Tecnologie Biologiche Chimiche e Farmaceutiche"/>
            <filter val="Scienze Economiche, Aziendali e Statistiche"/>
            <filter val="Scienze Politiche e delle relazioni internazionali"/>
            <filter val="Scienze Psicologiche, Pedagogiche, dell’Esercizio Fisico e della Formazione"/>
          </filters>
        </filterColumn>
        <filterColumn colId="4">
          <filters>
            <filter val="BG SOFIA03"/>
            <filter val="CZ PRAHA07"/>
            <filter val="CZ PRAHA07 - Faculty of Medicine in Hradec Kralove"/>
          </filters>
        </filterColumn>
      </autoFilter>
      <extLst>
        <ext uri="GoogleSheetsCustomDataVersion1">
          <go:sheetsCustomData xmlns:go="http://customooxmlschemas.google.com/" filterViewId="463712522"/>
        </ext>
      </extLst>
    </customSheetView>
    <customSheetView guid="{350E6496-3ACC-482F-849B-1D6A1C2EA012}" filter="1" showAutoFilter="1">
      <pageMargins left="0.7" right="0.7" top="0.75" bottom="0.75" header="0.3" footer="0.3"/>
      <autoFilter ref="A1:H1195" xr:uid="{0353F2CC-5A35-42BB-B086-262F2AEA5886}">
        <filterColumn colId="2">
          <filters>
            <filter val="-"/>
            <filter val="CIPOLLINA_Andrea"/>
            <filter val="COMPARETTI_Antonio"/>
            <filter val="DI BELLA_Arianna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UCCIONE_Cristina"/>
            <filter val="LO PRESTI_Davide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42744952"/>
        </ext>
      </extLst>
    </customSheetView>
    <customSheetView guid="{21713097-33CA-414C-8755-54EF8E3027F2}" filter="1" showAutoFilter="1">
      <pageMargins left="0.7" right="0.7" top="0.75" bottom="0.75" header="0.3" footer="0.3"/>
      <autoFilter ref="A1:H1178" xr:uid="{158DE33D-4017-48A2-8558-9431BB44AC14}"/>
      <extLst>
        <ext uri="GoogleSheetsCustomDataVersion1">
          <go:sheetsCustomData xmlns:go="http://customooxmlschemas.google.com/" filterViewId="415654404"/>
        </ext>
      </extLst>
    </customSheetView>
    <customSheetView guid="{2A6F1AF1-9CF1-4936-B785-15AA700A860F}" filter="1" showAutoFilter="1">
      <pageMargins left="0.7" right="0.7" top="0.75" bottom="0.75" header="0.3" footer="0.3"/>
      <autoFilter ref="A1:H1178" xr:uid="{9EB152F9-0855-4EBB-BF24-6300E01D971F}">
        <filterColumn colId="0">
          <filters>
            <filter val="PIS Extra-EU"/>
            <filter val="SMP Erasmus+ KA131 Extra-EU"/>
            <filter val="SMP Erasmus+ KA171"/>
            <filter val="Titolo Congiunto"/>
          </filters>
        </filterColumn>
        <filterColumn colId="7">
          <filters>
            <filter val="ALBANIA"/>
            <filter val="ALGERIA"/>
            <filter val="ARGENTINA"/>
            <filter val="AUSTRIA"/>
            <filter val="BELGIO"/>
            <filter val="BULGARIA"/>
            <filter val="CINA"/>
            <filter val="CIPRO"/>
            <filter val="COLOMBIA"/>
            <filter val="COSTA D'AVORIO"/>
            <filter val="CROAZIA"/>
            <filter val="EGITTO"/>
            <filter val="ESTONIA"/>
            <filter val="ETIOPIA"/>
            <filter val="FIJI"/>
            <filter val="FINLANDIA"/>
            <filter val="FRANCIA"/>
            <filter val="GEORGIA"/>
            <filter val="GERMANIA"/>
            <filter val="GIORDANIA"/>
            <filter val="GRECIA"/>
            <filter val="IRLANDA"/>
            <filter val="ISOLE FIJI"/>
            <filter val="ISRAELE"/>
            <filter val="KENYA"/>
            <filter val="LETTONIA"/>
            <filter val="LIBANO"/>
            <filter val="LITUANIA"/>
            <filter val="LUSSEMBURGO"/>
            <filter val="MACEDONIA"/>
            <filter val="MADAGASCAR"/>
            <filter val="MALTA"/>
            <filter val="MAURITANIA"/>
            <filter val="MAURITIUS"/>
            <filter val="NORVEGIA"/>
            <filter val="NORVEGIA| OLANDA| PORTOGALLO"/>
            <filter val="OLANDA"/>
            <filter val="POLONIA"/>
            <filter val="PORTOGALLO"/>
            <filter val="REGNO UNITO"/>
            <filter val="REPUBBLICA CECA"/>
            <filter val="ROMANIA"/>
            <filter val="SENEGAL"/>
            <filter val="SERBIA"/>
            <filter val="SLOVACCHIA"/>
            <filter val="SLOVENIA"/>
            <filter val="SOMALIA"/>
            <filter val="SPAGNA"/>
            <filter val="SUD AFRICA"/>
            <filter val="SVEZIA"/>
            <filter val="TANZANIA"/>
            <filter val="TUNISIA"/>
            <filter val="TURCHIA"/>
            <filter val="UNGHERIA"/>
            <filter val="USA"/>
            <filter val="VIETNAM"/>
          </filters>
        </filterColumn>
      </autoFilter>
      <extLst>
        <ext uri="GoogleSheetsCustomDataVersion1">
          <go:sheetsCustomData xmlns:go="http://customooxmlschemas.google.com/" filterViewId="398133889"/>
        </ext>
      </extLst>
    </customSheetView>
    <customSheetView guid="{C3C39FD6-0C7D-4DE7-B3AA-31424C4DCFC3}" filter="1" showAutoFilter="1">
      <pageMargins left="0.7" right="0.7" top="0.75" bottom="0.75" header="0.3" footer="0.3"/>
      <autoFilter ref="G1197" xr:uid="{BF9291C3-A453-41C9-8F4D-59B8E55409CD}"/>
      <extLst>
        <ext uri="GoogleSheetsCustomDataVersion1">
          <go:sheetsCustomData xmlns:go="http://customooxmlschemas.google.com/" filterViewId="293016993"/>
        </ext>
      </extLst>
    </customSheetView>
    <customSheetView guid="{3F1E41C2-867D-41A7-8461-138ABA2B7D74}" filter="1" showAutoFilter="1">
      <pageMargins left="0.7" right="0.7" top="0.75" bottom="0.75" header="0.3" footer="0.3"/>
      <autoFilter ref="A1:H1195" xr:uid="{20D789EA-02DF-4C88-812C-857EE5D41473}">
        <filterColumn colId="0">
          <filters>
            <filter val="Doppio Titolo"/>
            <filter val="Doppio Titolo Extra-EU"/>
            <filter val="PIS Extra-EU"/>
            <filter val="Titolo Congiunto"/>
          </filters>
        </filterColumn>
        <filterColumn colId="2">
          <filters>
            <filter val="-"/>
            <filter val="ABBATE_Lorenzo"/>
            <filter val="ACCARDI_Giulia"/>
            <filter val="AGLIOLO_GALLITTO_Aurelio"/>
            <filter val="AGNELLO_Luca"/>
            <filter val="AIELLO_ANNA"/>
            <filter val="AIOSA_Sergio"/>
            <filter val="ALBERTI_Manfredi"/>
            <filter val="ALESI_Marianna"/>
            <filter val="ALESSANDRO_Riccardo"/>
            <filter val="ALMERICO_Anna_Maria"/>
            <filter val="AMENTA_Luisa"/>
            <filter val="AMENTA_Luisa MINARDI_Giovanna"/>
            <filter val="ANZALONE_Rita"/>
            <filter val="ARDIZZONE_Edoardo"/>
            <filter val="ARMETTA_FRANCESCO"/>
            <filter val="ATTANASIO_Massimo"/>
            <filter val="AUF_DER_HEYDE_Carl_Alexander"/>
            <filter val="BALDARO_Edoardo"/>
            <filter val="BARONE_Stefano"/>
            <filter val="BARRALE_Natascia"/>
            <filter val="BARTHOLINI_Ignazia_Maria"/>
            <filter val="BARTOLOTTA_Annamaria"/>
            <filter val="BASILE_Salvatore"/>
            <filter val="BATTAGLIA_Giuseppe"/>
            <filter val="BATTAGLIA_Onofrio_Rosario"/>
            <filter val="BAZAN_Giuseppe"/>
            <filter val="BELLAFIORE_Marianna"/>
            <filter val="BELLANTONIO_Loredana"/>
            <filter val="BELLAVISTA_Alessandro"/>
            <filter val="BENEDETTI_Ivano"/>
            <filter val="BIANCHI_Carmine"/>
            <filter val="BIANCO_Antonino"/>
            <filter val="BIONDO_Francesco"/>
            <filter val="BIVONA_Enzo"/>
            <filter val="BLANDO_Antonino"/>
            <filter val="BLANDO_Felice"/>
            <filter val="BOLOGNA_Silvio"/>
            <filter val="BONANNO_Adriana"/>
            <filter val="BRIGAGLIA_Marco"/>
            <filter val="BRIGHINA_Filippo"/>
            <filter val="BRUCCOLERI_Manfredi"/>
            <filter val="BRUNO_Maurizio"/>
            <filter val="BUCALO_Maria Esmeralda"/>
            <filter val="BUFFA_Gianluca"/>
            <filter val="BURGIO_Aurelio"/>
            <filter val="BUSACCA_Alessandro"/>
            <filter val="CACI_Barbara"/>
            <filter val="CALDARONE_Rosaria"/>
            <filter val="CAMMARATA_Matteo"/>
            <filter val="CAMPISI_Tiziana"/>
            <filter val="CANCILA_Rosaria"/>
            <filter val="CANNAS_Marco"/>
            <filter val="CAPPELLO_Gianna"/>
            <filter val="CAPUTO_Giuseppe"/>
            <filter val="CARACAUSI_Maria_Rosa"/>
            <filter val="CARAPEZZA_Marco"/>
            <filter val="CARLISI_Daniela"/>
            <filter val="CARRUBBA_Alessandra"/>
            <filter val="CARTA_Ambra"/>
            <filter val="CARTA_Maurizio"/>
            <filter val="CASABONA_Salvatore"/>
            <filter val="CASALICCHIO_Jan"/>
            <filter val="CASAMENTO_Alfredo"/>
            <filter val="CAVALLARO_GENNARA"/>
            <filter val="CELLURA_Maurizio"/>
            <filter val="CERESIA_Francesco"/>
            <filter val="CERNIGLIA_Donatella"/>
            <filter val="CERTA_Antonella"/>
            <filter val="CHIODI_Marcello"/>
            <filter val="CICATELLO_Angelo"/>
            <filter val="CINCIMINO_Salvatore"/>
            <filter val="CIPOLLINA_Andrea"/>
            <filter val="CIPOLLINI_Andrea"/>
            <filter val="CIRAOLO_Giuseppe"/>
            <filter val="CIULLA_Giuseppina"/>
            <filter val="COGLITORE_Roberta"/>
            <filter val="COLAJANNI_Piero"/>
            <filter val="COMPARETTI_Antonio"/>
            <filter val="CONOSCENTI_Christian"/>
            <filter val="CONTE_Pellegrino"/>
            <filter val="COPPA_Daria"/>
            <filter val="CORRADO_Chiara"/>
            <filter val="COSENZ_Federico"/>
            <filter val="CRESCIMANNO_Maria"/>
            <filter val="CRUCIATA_Roberta"/>
            <filter val="CRUPI_Rosaria"/>
            <filter val="CUSUMANO_Nicola"/>
            <filter val="D_ADDELFIO_Giuseppina"/>
            <filter val="D'ACQUISTO_Leonardo"/>
            <filter val="D'ANGELO_Giacomo"/>
            <filter val="D'AVENIA_Fabrizio"/>
            <filter val="DAZZI_Carmelo"/>
            <filter val="DE PASQUALE_Claudio"/>
            <filter val="DE_CESARE_Monica"/>
            <filter val="DE_GIOVANNI_Giuseppe"/>
            <filter val="DE_GRAZIA_Luciana"/>
            <filter val="DE_MARCO_Cinzia"/>
            <filter val="DE_SIMONE_Monica"/>
            <filter val="DI BELLA_Arianna"/>
            <filter val="DI_BARTOLO_Alfonso"/>
            <filter val="DI_BELLA_Arianna"/>
            <filter val="DI_BELLA_Maria_Antonietta"/>
            <filter val="DI_BELLA_Santi"/>
            <filter val="DI_BETTA_Paolo"/>
            <filter val="DI_BLASI_Maria"/>
            <filter val="DI_CHIARA_Giuseppe"/>
            <filter val="DI_FEDE_Maria_Sofia"/>
            <filter val="DI_FEDE_Olga"/>
            <filter val="DI_FELICE_Valentina"/>
            <filter val="DI_GESU'_Matteo"/>
            <filter val="DI_GIOVANNI_Elisabetta"/>
            <filter val="DI_LORENZO_Rosa"/>
            <filter val="DI_MAIO_Pietro_Alessandro"/>
            <filter val="DI_MARTINO_Valeria"/>
            <filter val="DI_MARZO_Claudia"/>
            <filter val="DI_PAOLA_Benedetto"/>
            <filter val="DI_PAOLA_Francesco"/>
            <filter val="DI_PIAZZA_Salvatore"/>
            <filter val="DI_QUARTO_Francesco"/>
            <filter val="DI_RAIMONDO_Domenico"/>
            <filter val="DI_ROSA_Roberta_Teresa"/>
            <filter val="DI_STEFANO_Elisabetta"/>
            <filter val="DI_STEFANO_Giovanni"/>
            <filter val="DI_VITA_Alessandro"/>
            <filter val="DIANA_Patrizia"/>
            <filter val="DINTCHEVA_Nadka_Tzankova"/>
            <filter val="DISPENZA_Clelia"/>
            <filter val="DOMINA_Gianniantonio"/>
            <filter val="DUMAS_Francesca"/>
            <filter val="EMANUELE_Sonia"/>
            <filter val="EPIFANIO_Chiara"/>
            <filter val="FAES_Luca"/>
            <filter val="FAGIOLINI_Adriano"/>
            <filter val="FALCONE_Giovanni"/>
            <filter val="FARINA_Vittorio"/>
            <filter val="FAVARO'_Valentina"/>
            <filter val="FAVUZZA_Salvatore"/>
            <filter val="FAZIO_Gioacchino"/>
            <filter val="FAZIO_Ida"/>
            <filter val="FEO_Salvatore"/>
            <filter val="FERRANTE_Mauro"/>
            <filter val="FERRARA_Cinzia"/>
            <filter val="FERRARO_Laura"/>
            <filter val="FICI_Gabriele"/>
            <filter val="FLORENA_Ada_Maria"/>
            <filter val="FRANCOMANO_Elisa"/>
            <filter val="FRANZITTA_Vincenzo"/>
            <filter val="FRATINI_Livan"/>
            <filter val="GALATI_Antonino"/>
            <filter val="GALIA_Alessandro"/>
            <filter val="GALLO_Pierluigi"/>
            <filter val="GAMBINO_Gaetana"/>
            <filter val="GAMBINO_Giuditta"/>
            <filter val="GARCIA_LOPEZ_Elisa_Isabel"/>
            <filter val="GAROFALO_Emanuela"/>
            <filter val="GARRO_Maria"/>
            <filter val="GERBINO_Giulio"/>
            <filter val="GERMANA'_Maria Antonietta"/>
            <filter val="GIAMPINO_Annalisa"/>
            <filter val="GIANNICI_Francesco"/>
            <filter val="GIANNONE_FRANCESCA"/>
            <filter val="GILIBERTO_Concetta"/>
            <filter val="GIORGIANNI_Franco"/>
            <filter val="GIURINTANO_Claudia"/>
            <filter val="GRANA'_Anna"/>
            <filter val="GRIMAUDO_Sabrina"/>
            <filter val="GRUTTADAURIA_Michelangelo"/>
            <filter val="GUARINO_Francesco"/>
            <filter val="GUARINO_Riccardo"/>
            <filter val="GUCCIONE_Cristina"/>
            <filter val="HOFFMANN_Sabine"/>
            <filter val="Ingegneria Informatica"/>
            <filter val="INGLESE_Paolo"/>
            <filter val="INGOGLIA_Sonia"/>
            <filter val="INGUGLIA_Cristiano"/>
            <filter val="INTORRE_Sergio"/>
            <filter val="LA MELA VECA_Donato Salvatore"/>
            <filter val="LA MONACA_Donatella"/>
            <filter val="LA_CASCIA_Caterina"/>
            <filter val="LA_CASCIA_Marco"/>
            <filter val="LA_GRUTTA_Sabina"/>
            <filter val="LA_MANTIA_Francesco"/>
            <filter val="LA_MARCA_Alessandra"/>
            <filter val="LA_SCALA_Agostino_Ennio"/>
            <filter val="LASCHI_ANDREA"/>
            <filter val="LAUDICINA_Vito_Armando"/>
            <filter val="LAVEZZI_Andrea_Mario"/>
            <filter val="LAVIERI_Antonio"/>
            <filter val="LAZZARA_Giuseppe"/>
            <filter val="LECARDANE_Renzo"/>
            <filter val="LENZITTI_Biagio"/>
            <filter val="LEVANTI_Gabriella"/>
            <filter val="LO PRESTI_Davide"/>
            <filter val="LO_BRANO_Valerio"/>
            <filter val="LO_CELSO_Fabrizio"/>
            <filter val="LO_COCO_Gianluca"/>
            <filter val="LO_NIGRO_Giovanna"/>
            <filter val="LO_PAPA_Giuseppe"/>
            <filter val="LO_PICCOLO_Francesco"/>
            <filter val="LOMBARDO_Alberto"/>
            <filter val="LONGO_Sonia"/>
            <filter val="LOPRESTI_ELIO"/>
            <filter val="LULLO_Giuseppe"/>
            <filter val="LUPARELLO_Claudio"/>
            <filter val="LUPO_Rosa_Maria"/>
            <filter val="MACALUSO_Luciana"/>
            <filter val="MADONIA_Francesco_Paolo"/>
            <filter val="MAGGIO_Paola"/>
            <filter val="MAIDA_Carmelo"/>
            <filter val="MAMI'_ANTONELLA"/>
            <filter val="MANALI_Sara"/>
            <filter val="MANCUSO_Alessandro_x000a_D_AGOSTINO_Gabriella"/>
            <filter val="MANCUSO_Antonio"/>
            <filter val="MANCUSO_Salvatore"/>
            <filter val="MANDRUZZATO_Antonella"/>
            <filter val="MANGANO_Renato"/>
            <filter val="MANGIAPANE_Francesco"/>
            <filter val="MANGIARACINA_Annalisa"/>
            <filter val="MANNINA_Giorgio"/>
            <filter val="MANTEGNA_Rosario"/>
            <filter val="MARCATAJO_Gabriella"/>
            <filter val="MARCENO_Serena/DI_DONATO_Marco"/>
            <filter val="MARCI'_GIUSEPPE"/>
            <filter val="MARGAGLIOTTA_Antonino"/>
            <filter val="MARRALE_Maurizio"/>
            <filter val="MARSALA_Rosanna"/>
            <filter val="MAZZARELLA_Ferdinando"/>
            <filter val="MAZZOLA_Erica"/>
            <filter val="MAZZOLA_Fabio DE_CANTIS_Stefano"/>
            <filter val="MAZZOLA_Fabio_x000a_DE_CANTIS_Stefano"/>
            <filter val="MELAZZO_Lucio"/>
            <filter val="MERCATANTI_Leonardo"/>
            <filter val="MERLO_Andrea"/>
            <filter val="MESSINA_Antonino"/>
            <filter val="MESSINA_Concetta_Maria"/>
            <filter val="MICALE_Giorgio"/>
            <filter val="MICCICHE'_Salvatore"/>
            <filter val="MIGLIORE_Marco"/>
            <filter val="MIGNOSI_Elena"/>
            <filter val="MILAZZO_Alberto"/>
            <filter val="MILAZZO_Marco"/>
            <filter val="MILITELLO_Valeria"/>
            <filter val="MILITELLO_Vincenzo"/>
            <filter val="MINARDI_Giovanna"/>
            <filter val="MINEO_Angelo"/>
            <filter val="MIRANDA_Antonello"/>
            <filter val="MIRISOLA_MARIO_x000a_nuovo coordinatore"/>
            <filter val="MISURACA_Pietro"/>
            <filter val="MODICA_Lara"/>
            <filter val="MONTANA_Giuseppe"/>
            <filter val="MONTES_Stefano"/>
            <filter val="MORALE_Massimo"/>
            <filter val="MORMILE_Lalage"/>
            <filter val="MOTTA_Daniela"/>
            <filter val="MUGGEO_Vito"/>
            <filter val="NASELLO_Carmelo"/>
            <filter val="NOTARBARTOLO_Monica"/>
            <filter val="NOTO_Leonardo"/>
            <filter val="NOVARA_Cinzia"/>
            <filter val="OLEG_Rumyantsev"/>
            <filter val="OLIVERI_Antonino_Mario"/>
            <filter val="PALAZZOTTO_Pierfrancesco"/>
            <filter val="PALERMO_Daniele"/>
            <filter val="PALLA_Franco"/>
            <filter val="PANNO_Domenico"/>
            <filter val="PARISI_Francesco"/>
            <filter val="PARISI_Maria Giovanna"/>
            <filter val="PARLATO_Lucia"/>
            <filter val="PARLATO_Maria Concetta"/>
            <filter val="PARRINELLO_Francesco"/>
            <filter val="PASCIUTA_Beatrice"/>
            <filter val="PASSANTE_Roberto"/>
            <filter val="PASTA_Salvatore"/>
            <filter val="PATERNOSTRO_Giuseppe"/>
            <filter val="PEDONE_Francesca"/>
            <filter val="PELLERITO_CLAUDIA"/>
            <filter val="PELLITTERI_Giuseppe"/>
            <filter val="PENNISI_Giulia_Adriana"/>
            <filter val="PEPI_Luciana"/>
            <filter val="PERA_Alessandra"/>
            <filter val="PERES_Giovanni"/>
            <filter val="PERI_Daniele"/>
            <filter val="PERRONE_Antonio"/>
            <filter val="PERRONE_Giovanni"/>
            <filter val="PERSANO_ADORNO_Dominique"/>
            <filter val="PIACENTINO_Davide"/>
            <filter val="PIAZZA_Francesca"/>
            <filter val="PIAZZESE_Daniela"/>
            <filter val="PICONE_Marco"/>
            <filter val="PINELLO_Vincenzo (incoming)_x000a_VINCI_Renata (outgoing)"/>
            <filter val="PIRAINO_Fabrizio"/>
            <filter val="PIRROTTA_Antonina"/>
            <filter val="PISCIOTTA_Antonino"/>
            <filter val="PISCIOTTA_TOSINI_Giuseppina"/>
            <filter val="PLAIA_Antonella"/>
            <filter val="PLAIA_Antonello MUGGEO_Vito"/>
            <filter val="PLAIA_Armando"/>
            <filter val="POLIZZI_Assunta"/>
            <filter val="PORTALE_Elisa_Chiara"/>
            <filter val="POTENZANO_Rosalba"/>
            <filter val="PRESTIGIACOMO_Claudia"/>
            <filter val="PRIVITERA_Massimo"/>
            <filter val="PROIA_Patrizia"/>
            <filter val="PROVENZANO_Vincenzo"/>
            <filter val="PUDDU_Luca"/>
            <filter val="PUGLIESE_Alice"/>
            <filter val="RAIMONDO_Stefania"/>
            <filter val="RAVERA_Sonia"/>
            <filter val="REALE_Fabio"/>
            <filter val="RIGAZIO_Sara"/>
            <filter val="RINALDI_Cirus"/>
            <filter val="RIVA_SANSEVERINO_Eleonora"/>
            <filter val="RIVA_SANSEVERINO_Eleonora_x000a_MASSARO_Fabio"/>
            <filter val="RIZZO_Alessandra"/>
            <filter val="RIZZUTO_Francesca"/>
            <filter val="ROMA_Paolo"/>
            <filter val="ROMANA_Nicola"/>
            <filter val="ROMBO_Simona_Ester"/>
            <filter val="ROTIGLIANO_Edoardo"/>
            <filter val="ROTOLO_Silvio"/>
            <filter val="RUDVIN_Mette"/>
            <filter val="RUGGIERI_Giovanni"/>
            <filter val="RUISI_Marcantonio"/>
            <filter val="RUSSO_Dario"/>
            <filter val="RUSSO_Maria_Antonietta"/>
            <filter val="SALADINO_Maria_Luisa"/>
            <filter val="SALERNO_Alessandra"/>
            <filter val="SALERNO_Laura"/>
            <filter val="SALMERI_Cristina_Maria"/>
            <filter val="SAMMARTANO_Roberto"/>
            <filter val="SBACCHI_Michele"/>
            <filter val="SCACCIANOCE_Caterina_x000a_cambio coordinatore"/>
            <filter val="SCAFFARO_Roberto"/>
            <filter val="SCALA_Giovanni"/>
            <filter val="SCALENGHE_Riccardo"/>
            <filter val="SCANNELLA_Enzo"/>
            <filter val="SCARGIALI_Francesca"/>
            <filter val="SCHEMBRI_Gennaro"/>
            <filter val="SCHICCHI_Rosario"/>
            <filter val="SCHILLECI_Filippo"/>
            <filter val="SCHIRINZI_Massimiliano"/>
            <filter val="SCIACCA_Vincenzo"/>
            <filter val="SCIALDONE_Onofrio"/>
            <filter val="SCIARRINO_Chiara"/>
            <filter val="SCIASCIA_Andrea"/>
            <filter val="SCICHILONE_Giorgio"/>
            <filter val="Scienze dell’allimentazione e della nutrizione umana/Dietista"/>
            <filter val="SCIORTINO_Maria_Grazia"/>
            <filter val="SCIORTINO_Marinella"/>
            <filter val="SCIORTINO_Salvatore"/>
            <filter val="SCIRE'_Giovanni"/>
            <filter val="SCONZO_Paola"/>
            <filter val="SETTANNI_Luca"/>
            <filter val="SIMON_Fabrizio"/>
            <filter val="SIRACUSA_Licia"/>
            <filter val="SORTINO_Giuseppe"/>
            <filter val="STARITA_Massimo"/>
            <filter val="STASSI_Giorgio"/>
            <filter val="TEDESCO_Anna"/>
            <filter val="TEDESCO_Salvatore"/>
            <filter val="TEGOLO_Domenico"/>
            <filter val="TESORIERE_Zeila"/>
            <filter val="THOMAS_Ewan"/>
            <filter val="TINNIRELLO_Ilenia"/>
            <filter val="TODARO_Aldo"/>
            <filter val="TODARO_Vincenzo"/>
            <filter val="TOMARCHIO_Elio_Angelo"/>
            <filter val="TOMASELLI_Salvatore"/>
            <filter val="TORCIVIA_Sebastiano"/>
            <filter val="TRAVAGLIATO_Giovanni"/>
            <filter val="TSOLAKIS_Haralabos"/>
            <filter val="TUCCI_Francesca"/>
            <filter val="TUFANO_Lucio"/>
            <filter val="TULONE_Francesco"/>
            <filter val="TUMMINELLI_Santa Giuseppina"/>
            <filter val="VALENTI_Cesare_Fabio"/>
            <filter val="VALENTI_Davide"/>
            <filter val="VALENTI_Giusi"/>
            <filter val="VARVARO_Mario"/>
            <filter val="VASSALLO_Erasmo"/>
            <filter val="VELEZ_Antonino"/>
            <filter val="VENUTI_Maria_Carmela"/>
            <filter val="VETRI_Valeria"/>
            <filter val="VETRO_Calogero"/>
            <filter val="VIOLA_Fabio"/>
            <filter val="VITABILE_Salvatore"/>
            <filter val="VITELLA_Maurizio"/>
            <filter val="ZIZZO_Gaetano"/>
          </filters>
        </filterColumn>
        <filterColumn colId="7">
          <filters>
            <filter val="ALBANIA"/>
            <filter val="ALGERIA"/>
            <filter val="AUSTRIA"/>
            <filter val="BELGIO"/>
            <filter val="BULGARIA"/>
            <filter val="CIPRO"/>
            <filter val="EGITTO"/>
            <filter val="ESTONIA"/>
            <filter val="ETIOPIA"/>
            <filter val="FIJI"/>
            <filter val="GEORGIA"/>
            <filter val="GIORDANIA"/>
            <filter val="GRECIA"/>
            <filter val="IRLANDA"/>
            <filter val="ISOLE FIJI"/>
            <filter val="ISRAELE"/>
            <filter val="KENYA"/>
            <filter val="LETTONIA"/>
            <filter val="LUSSEMBURGO"/>
            <filter val="LUSSEMBURGO;_x000a_GERMANIA;_x000a_PORTOGALLO"/>
            <filter val="MACEDONIA"/>
            <filter val="MADAGASCAR"/>
            <filter val="MALTA"/>
            <filter val="MAURITANIA"/>
            <filter val="MAURITIUS"/>
            <filter val="NORVEGIA| OLANDA| PORTOGALLO"/>
            <filter val="OLANDA"/>
            <filter val="ROMANIA"/>
            <filter val="SENEGAL"/>
            <filter val="SERBIA"/>
            <filter val="SLOVACCHIA"/>
            <filter val="SLOVENIA"/>
            <filter val="SOMALIA"/>
            <filter val="SPAGNA"/>
            <filter val="SUD AFRICA"/>
            <filter val="SVEZIA"/>
            <filter val="TANZANIA"/>
            <filter val="TUNISIA"/>
            <filter val="TURCHIA"/>
            <filter val="UCRAINA"/>
            <filter val="USA"/>
          </filters>
        </filterColumn>
      </autoFilter>
      <extLst>
        <ext uri="GoogleSheetsCustomDataVersion1">
          <go:sheetsCustomData xmlns:go="http://customooxmlschemas.google.com/" filterViewId="275783024"/>
        </ext>
      </extLst>
    </customSheetView>
    <customSheetView guid="{EA4BE914-43F4-4AA7-9C1C-CD202814349D}" filter="1" showAutoFilter="1">
      <pageMargins left="0.7" right="0.7" top="0.75" bottom="0.75" header="0.3" footer="0.3"/>
      <autoFilter ref="A1:H1195" xr:uid="{97252DED-B8AC-40D6-A14B-F87428D6560D}">
        <filterColumn colId="0">
          <filters>
            <filter val="Erasmus+ KA131 Extra-EU"/>
            <filter val="Erasmus+ KA171"/>
            <filter val="SMP Erasmus+ KA131 Extra-EU"/>
            <filter val="SMP Erasmus+ KA171"/>
            <filter val="Titolo Congiunto"/>
          </filters>
        </filterColumn>
        <filterColumn colId="2">
          <filters>
            <filter val="-"/>
            <filter val="ABBATE_Lorenzo"/>
            <filter val="ACCARDI_Giulia"/>
            <filter val="AGLIOLO_GALLITTO_Aurelio"/>
            <filter val="AGNELLO_Luca"/>
            <filter val="AIELLO_ANNA"/>
            <filter val="ALBERTI_Manfredi"/>
            <filter val="ALDUINA_Rosa"/>
            <filter val="ALESI_Marianna"/>
            <filter val="ALESSANDRO_Riccardo"/>
            <filter val="ALMERICO_Anna_Maria"/>
            <filter val="AMENTA_Luisa"/>
            <filter val="AMENTA_Luisa MINARDI_Giovanna"/>
            <filter val="ANZALONE_Rita"/>
            <filter val="ARDIZZONE_Edoardo"/>
            <filter val="ARMETTA_FRANCESCO"/>
            <filter val="ATTANASIO_Massimo"/>
            <filter val="AUF_DER_HEYDE_Carl_Alexander"/>
            <filter val="BALDARO_Edoardo"/>
            <filter val="BARONE_Stefano"/>
            <filter val="BARRALE_Natascia"/>
            <filter val="BARTHOLINI_Ignazia_Maria"/>
            <filter val="BARTOLOTTA_Annamaria"/>
            <filter val="BASILE_Salvatore"/>
            <filter val="BATTAGLIA_Giuseppe"/>
            <filter val="BATTAGLIA_Onofrio_Rosario"/>
            <filter val="BAZAN_Giuseppe"/>
            <filter val="BELLANTONIO_Loredana"/>
            <filter val="BELLAVISTA_Alessandro"/>
            <filter val="BENEDETTI_Ivano"/>
            <filter val="BIANCO_Antonino"/>
            <filter val="BIONDO_Francesco"/>
            <filter val="BIVONA_Enzo"/>
            <filter val="BLANDO_Antonino"/>
            <filter val="BLANDO_Felice"/>
            <filter val="BOLOGNA_Silvio"/>
            <filter val="BONANNO_Adriana"/>
            <filter val="BONANNO_Daniela"/>
            <filter val="BRIGAGLIA_Marco"/>
            <filter val="BRIGHINA_Filippo"/>
            <filter val="BRUCCOLERI_Manfredi"/>
            <filter val="BRUNO_Maurizio"/>
            <filter val="BUCALO_Maria Esmeralda"/>
            <filter val="BUFFA_Gianluca"/>
            <filter val="BURGIO_Aurelio"/>
            <filter val="BUSACCA_Alessandro"/>
            <filter val="CACI_Barbara"/>
            <filter val="CALDARONE_Rosaria"/>
            <filter val="CAMMARATA_Matteo"/>
            <filter val="CAMPISI_Tiziana"/>
            <filter val="CANCILA_Rosaria"/>
            <filter val="CANNAS_Marco"/>
            <filter val="CAPPELLO_Gianna"/>
            <filter val="CAPUTO_Giuseppe"/>
            <filter val="CARACAUSI_Maria_Rosa"/>
            <filter val="CARAPEZZA_Marco"/>
            <filter val="CARLISI_Daniela"/>
            <filter val="CARRUBBA_Alessandra"/>
            <filter val="CARTA_Ambra"/>
            <filter val="CARTA_Maurizio"/>
            <filter val="CASABONA_Salvatore"/>
            <filter val="CASALICCHIO_Jan"/>
            <filter val="CASAMENTO_Alfredo"/>
            <filter val="CAVALLARO_GENNARA"/>
            <filter val="CELLURA_Maurizio"/>
            <filter val="CERESIA_Francesco"/>
            <filter val="CERNIGLIA_Donatella"/>
            <filter val="CERTA_Antonella"/>
            <filter val="CHIODI_Marcello"/>
            <filter val="CICATELLO_Angelo"/>
            <filter val="CINCIMINO_Salvatore"/>
            <filter val="CIPOLLINA_Andrea"/>
            <filter val="CIPOLLINI_Andrea"/>
            <filter val="CIRAOLO_Giuseppe"/>
            <filter val="CIULLA_Giuseppina"/>
            <filter val="COGLITORE_Roberta"/>
            <filter val="COLAJANNI_Piero"/>
            <filter val="CONOSCENTI_Christian"/>
            <filter val="CONTE_Pellegrino"/>
            <filter val="COPPA_Daria"/>
            <filter val="CORRADO_Chiara"/>
            <filter val="COSENZ_Federico"/>
            <filter val="CRESCIMANNO_Maria"/>
            <filter val="CRUCIATA_Roberta"/>
            <filter val="CRUPI_Rosaria"/>
            <filter val="CUSUMANO_Nicola"/>
            <filter val="D_ADDELFIO_Giuseppina"/>
            <filter val="D'ACQUISTO_Leonardo"/>
            <filter val="D'ANGELO_Giacomo"/>
            <filter val="D'AVENIA_Fabrizio"/>
            <filter val="DAZZI_Carmelo"/>
            <filter val="DE PASQUALE_Claudio"/>
            <filter val="DE_CESARE_Monica"/>
            <filter val="DE_GIOVANNI_Giuseppe"/>
            <filter val="DE_GRAZIA_Luciana"/>
            <filter val="DE_MARCO_Cinzia"/>
            <filter val="DE_SIMONE_Monica"/>
            <filter val="DI BELLA_Arianna"/>
            <filter val="DI_BARTOLO_Alfonso"/>
            <filter val="DI_BELLA_Arianna"/>
            <filter val="DI_BELLA_Maria_Antonietta"/>
            <filter val="DI_BELLA_Santi"/>
            <filter val="DI_BETTA_Paolo"/>
            <filter val="DI_BLASI_Maria"/>
            <filter val="DI_CHIARA_Giuseppe"/>
            <filter val="DI_FEDE_Maria_Sofia"/>
            <filter val="DI_FEDE_Olga"/>
            <filter val="DI_FELICE_Valentina"/>
            <filter val="DI_GESU'_Floriana"/>
            <filter val="DI_GESU'_Matteo"/>
            <filter val="DI_GIOVANNI_Elisabetta"/>
            <filter val="DI_LORENZO_Rosa"/>
            <filter val="DI_MAIO_Pietro_Alessandro"/>
            <filter val="DI_MARTINO_Valeria"/>
            <filter val="DI_MARZO_Claudia"/>
            <filter val="DI_PAOLA_Benedetto"/>
            <filter val="DI_PAOLA_Francesco"/>
            <filter val="DI_PIAZZA_Salvatore"/>
            <filter val="DI_QUARTO_Francesco"/>
            <filter val="DI_RAIMONDO_Domenico"/>
            <filter val="DI_ROSA_Roberta_Teresa"/>
            <filter val="DI_STEFANO_Elisabetta"/>
            <filter val="DI_STEFANO_Giovanni"/>
            <filter val="DI_VITA_Alessandro"/>
            <filter val="DIANA_Patrizia"/>
            <filter val="DINTCHEVA_Nadka_Tzankova"/>
            <filter val="DISPENZA_Clelia"/>
            <filter val="DOMINA_Gianniantonio"/>
            <filter val="DUMAS_Francesca"/>
            <filter val="EMANUELE_Sonia"/>
            <filter val="EPIFANIO_Chiara"/>
            <filter val="FAES_Luca"/>
            <filter val="FAGIOLINI_Adriano"/>
            <filter val="FARINA_Vittorio"/>
            <filter val="FAVARO'_Valentina"/>
            <filter val="FAVUZZA_Salvatore"/>
            <filter val="FAZIO_Gioacchino"/>
            <filter val="FAZIO_Ida"/>
            <filter val="FEO_Salvatore"/>
            <filter val="FERRARA_Cinzia"/>
            <filter val="FERRARO_Laura"/>
            <filter val="FICI_Gabriele"/>
            <filter val="FLORENA_Ada_Maria"/>
            <filter val="FRANCOMANO_Elisa"/>
            <filter val="FRATINI_Livan"/>
            <filter val="GALLO_Pierluigi"/>
            <filter val="GAMBINO_Gaetana"/>
            <filter val="GAMBINO_Giuditta"/>
            <filter val="GARCIA_LOPEZ_Elisa_Isabel"/>
            <filter val="GAROFALO_Emanuela"/>
            <filter val="GARRO_Maria"/>
            <filter val="GERBINO_Giulio"/>
            <filter val="GERMANA'_Maria Antonietta"/>
            <filter val="GIAMPINO_Annalisa"/>
            <filter val="GIANNICI_Francesco"/>
            <filter val="GIANNONE_FRANCESCA"/>
            <filter val="GILIBERTO_Concetta"/>
            <filter val="GIORGIANNI_Franco"/>
            <filter val="GIURINTANO_Claudia"/>
            <filter val="GRANA'_Anna"/>
            <filter val="GRIMAUDO_Sabrina"/>
            <filter val="GRUTTADAURIA_Michelangelo"/>
            <filter val="GUARINO_Francesco"/>
            <filter val="GUARINO_Riccardo"/>
            <filter val="GUCCIONE_Cristina"/>
            <filter val="HOFFMANN_Sabine"/>
            <filter val="Ingegneria Informatica"/>
            <filter val="INGLESE_Paolo"/>
            <filter val="INGOGLIA_Sonia"/>
            <filter val="INGUGLIA_Cristiano"/>
            <filter val="INTORRE_Sergio"/>
            <filter val="LA MELA VECA_Donato Salvatore"/>
            <filter val="LA MONACA_Donatella"/>
            <filter val="LA_CASCIA_Caterina"/>
            <filter val="LA_CASCIA_Marco"/>
            <filter val="LA_GRUTTA_Sabina"/>
            <filter val="LA_MANTIA_Francesco"/>
            <filter val="LA_MARCA_Alessandra"/>
            <filter val="LA_SCALA_Agostino_Ennio"/>
            <filter val="LASCHI_ANDREA"/>
            <filter val="LAUDICINA_Vito_Armando"/>
            <filter val="LAVEZZI_Andrea_Mario"/>
            <filter val="LAZZARA_Giuseppe"/>
            <filter val="LECARDANE_Renzo"/>
            <filter val="LENZITTI_Biagio"/>
            <filter val="LEVANTI_Gabriella"/>
            <filter val="LO PRESTI_Davide"/>
            <filter val="LO_BRANO_Valerio"/>
            <filter val="LO_CELSO_Fabrizio"/>
            <filter val="LO_COCO_Gianluca"/>
            <filter val="LO_NIGRO_Giovanna"/>
            <filter val="LO_PAPA_Giuseppe"/>
            <filter val="LO_PICCOLO_Francesco"/>
            <filter val="LOMBARDO_Alberto"/>
            <filter val="LONGO_Sonia"/>
            <filter val="LOPRESTI_ELIO"/>
            <filter val="LULLO_Giuseppe"/>
            <filter val="LUPARELLO_Claudio"/>
            <filter val="LUPO_Rosa_Maria"/>
            <filter val="MACALUSO_Luciana"/>
            <filter val="MADONIA_Francesco_Paolo"/>
            <filter val="MAGGIO_Paola"/>
            <filter val="MAIDA_Carmelo"/>
            <filter val="MAMI'_ANTONELLA"/>
            <filter val="MANALI_Sara"/>
            <filter val="MANCUSO_Alessandro_x000a_D_AGOSTINO_Gabriella"/>
            <filter val="MANCUSO_Antonio"/>
            <filter val="MANCUSO_Salvatore"/>
            <filter val="MANDRUZZATO_Antonella"/>
            <filter val="MANGANO_Renato"/>
            <filter val="MANGIAPANE_Francesco"/>
            <filter val="MANGIARACINA_Annalisa"/>
            <filter val="MANIACI_Giorgio"/>
            <filter val="MANNINA_Giorgio"/>
            <filter val="MANTEGNA_Rosario"/>
            <filter val="MARCATAJO_Gabriella"/>
            <filter val="MARCENO_Serena"/>
            <filter val="MARCENO_Serena/DI_DONATO_Marco"/>
            <filter val="MARCI'_GIUSEPPE"/>
            <filter val="MARGAGLIOTTA_Antonino"/>
            <filter val="MARRALE_Maurizio"/>
            <filter val="MARSALA_Rosanna"/>
            <filter val="MAZZARELLA_Ferdinando"/>
            <filter val="MAZZOLA_Erica"/>
            <filter val="MAZZOLA_Fabio DE_CANTIS_Stefano"/>
            <filter val="MAZZOLA_Fabio_x000a_DE_CANTIS_Stefano"/>
            <filter val="MELAZZO_Lucio"/>
            <filter val="MERCATANTI_Leonardo"/>
            <filter val="MERLO_Andrea"/>
            <filter val="MESSINA_Antonino"/>
            <filter val="MESSINA_Concetta_Maria"/>
            <filter val="MICALE_Giorgio"/>
            <filter val="MICCICHE'_Salvatore"/>
            <filter val="MIGLIORE_Marco"/>
            <filter val="MIGNOSI_Elena"/>
            <filter val="MILAZZO_Alberto"/>
            <filter val="MILAZZO_Marco"/>
            <filter val="MILITELLO_Valeria"/>
            <filter val="MILITELLO_Vincenzo"/>
            <filter val="MINARDI_Giovanna"/>
            <filter val="MINEO_Angelo"/>
            <filter val="MIRANDA_Antonello"/>
            <filter val="MIRISOLA_MARIO_x000a_nuovo coordinatore"/>
            <filter val="MISURACA_Pietro"/>
            <filter val="MODICA_Lara"/>
            <filter val="MONTANA_Giuseppe"/>
            <filter val="MONTES_Stefano"/>
            <filter val="MORALE_Massimo"/>
            <filter val="MORMILE_Lalage"/>
            <filter val="MOTTA_Daniela"/>
            <filter val="MUGGEO_Vito"/>
            <filter val="NASELLO_Carmelo"/>
            <filter val="NOTARBARTOLO_Monica"/>
            <filter val="NOTO_Leonardo"/>
            <filter val="NOVARA_Cinzia"/>
            <filter val="OLIVERI_Antonino_Mario"/>
            <filter val="PACE_Francesco"/>
            <filter val="PALAZZOTTO_Pierfrancesco"/>
            <filter val="PALERMO_Daniele"/>
            <filter val="PALLA_Franco"/>
            <filter val="PANNO_Domenico"/>
            <filter val="PARISI_Francesco"/>
            <filter val="PARISI_Maria Giovanna"/>
            <filter val="PARLATO_Lucia"/>
            <filter val="PARLATO_Maria Concetta"/>
            <filter val="PARRINELLO_Francesco"/>
            <filter val="PASCIUTA_Beatrice"/>
            <filter val="PASSANTE_Roberto"/>
            <filter val="PASTA_Salvatore"/>
            <filter val="PATERNOSTRO_Giuseppe"/>
            <filter val="PEDONE_Francesca"/>
            <filter val="PELLERITO_CLAUDIA"/>
            <filter val="PELLITTERI_Giuseppe"/>
            <filter val="PENNISI_Giulia_Adriana"/>
            <filter val="PEPI_Luciana"/>
            <filter val="PERA_Alessandra"/>
            <filter val="PERES_Giovanni"/>
            <filter val="PERI_Daniele"/>
            <filter val="PERRONE_Antonio"/>
            <filter val="PIACENTINO_Davide"/>
            <filter val="PIAZZA_Francesca"/>
            <filter val="PIAZZESE_Daniela"/>
            <filter val="PICONE_Marco"/>
            <filter val="PINELLO_Vincenzo (incoming)_x000a_VINCI_Renata (outgoing)"/>
            <filter val="PIRAINO_Fabrizio"/>
            <filter val="PIRROTTA_Antonina"/>
            <filter val="PISCIOTTA_Antonino"/>
            <filter val="PISCIOTTA_TOSINI_Giuseppina"/>
            <filter val="PLAIA_Antonella"/>
            <filter val="PLAIA_Antonello MUGGEO_Vito"/>
            <filter val="PLAIA_Armando"/>
            <filter val="PORTALE_Elisa_Chiara"/>
            <filter val="POTENZANO_Rosalba"/>
            <filter val="PRESTIGIACOMO_Carla"/>
            <filter val="PRESTIGIACOMO_Claudia"/>
            <filter val="PRIVITERA_Massimo"/>
            <filter val="Prof. Lo Verde; Prof. Provenzano Vincenzo; Prof. Simon"/>
            <filter val="PROIA_Patrizia"/>
            <filter val="PUDDU_Luca"/>
            <filter val="PUGLIESE_Alice"/>
            <filter val="RAIMONDO_Stefania"/>
            <filter val="RAVERA_Sonia"/>
            <filter val="REALE_Fabio"/>
            <filter val="RIGAZIO_Sara"/>
            <filter val="RINALDI_Cirus"/>
            <filter val="RIVA_SANSEVERINO_Eleonora"/>
            <filter val="RIVA_SANSEVERINO_Eleonora_x000a_MASSARO_Fabio"/>
            <filter val="RIZZO_Alessandra"/>
            <filter val="RIZZUTO_Francesca"/>
            <filter val="ROMA_Paolo"/>
            <filter val="ROMBO_Simona_Ester"/>
            <filter val="ROTIGLIANO_Edoardo"/>
            <filter val="ROTOLO_Silvio"/>
            <filter val="RUDVIN_Mette"/>
            <filter val="RUGGIERI_Giovanni"/>
            <filter val="RUISI_Marcantonio"/>
            <filter val="RUSSO_Dario"/>
            <filter val="RUSSO_Maria_Antonietta"/>
            <filter val="SALADINO_Maria_Luisa"/>
            <filter val="SALERNO_Alessandra"/>
            <filter val="SALERNO_Laura"/>
            <filter val="SALMERI_Cristina_Maria"/>
            <filter val="SAMMARTANO_Roberto"/>
            <filter val="SBACCHI_Michele"/>
            <filter val="SCACCIANOCE_Caterina_x000a_cambio coordinatore"/>
            <filter val="SCAFFARO_Roberto"/>
            <filter val="SCALA_Giovanni"/>
            <filter val="SCALENGHE_Riccardo"/>
            <filter val="SCANNELLA_Enzo"/>
            <filter val="SCARGIALI_Francesca"/>
            <filter val="SCHEMBRI_Gennaro"/>
            <filter val="SCHICCHI_Rosario"/>
            <filter val="SCHILLECI_Filippo"/>
            <filter val="SCHIRINZI_Massimiliano"/>
            <filter val="SCIACCA_Vincenzo"/>
            <filter val="SCIALDONE_Onofrio"/>
            <filter val="SCIARRINO_Chiara"/>
            <filter val="SCIASCIA_Andrea"/>
            <filter val="SCICHILONE_Giorgio"/>
            <filter val="Scienze dell’allimentazione e della nutrizione umana/Dietista"/>
            <filter val="SCIORTINO_Maria_Grazia"/>
            <filter val="SCIORTINO_Marinella"/>
            <filter val="SCIORTINO_Salvatore"/>
            <filter val="SCIRE'_Giovanni"/>
            <filter val="SCONZO_Paola"/>
            <filter val="SIMON_Fabrizio"/>
            <filter val="SIRACUSA_Licia"/>
            <filter val="SMORTO_Guido"/>
            <filter val="SORTINO_Giuseppe"/>
            <filter val="STASSI_Giorgio"/>
            <filter val="TEDESCO_Anna"/>
            <filter val="TEDESCO_Salvatore"/>
            <filter val="TEGOLO_Domenico"/>
            <filter val="TESORIERE_Zeila"/>
            <filter val="THOMAS_Ewan"/>
            <filter val="TINNIRELLO_Ilenia"/>
            <filter val="TODARO_Aldo"/>
            <filter val="TODARO_Vincenzo"/>
            <filter val="TOMARCHIO_Elio_Angelo"/>
            <filter val="TOMASELLI_Salvatore"/>
            <filter val="TORCIVIA_Sebastiano"/>
            <filter val="TRAVAGLIATO_Giovanni"/>
            <filter val="TSOLAKIS_Haralabos"/>
            <filter val="TUCCI_Francesca"/>
            <filter val="TUFANO_Lucio"/>
            <filter val="TULONE_Francesco"/>
            <filter val="TUMMINELLI_Santa Giuseppina"/>
            <filter val="VALENTI_Cesare_Fabio"/>
            <filter val="VALENTI_Davide"/>
            <filter val="VALENTI_Giusi"/>
            <filter val="VARVARO_Mario"/>
            <filter val="VASSALLO_Erasmo"/>
            <filter val="VELEZ_Antonino"/>
            <filter val="VENUTI_Maria_Carmela"/>
            <filter val="VETRI_Valeria"/>
            <filter val="VETRO_Calogero"/>
            <filter val="VINCI_Ignazio"/>
            <filter val="VIOLA_Fabio"/>
            <filter val="VITABILE_Salvatore"/>
            <filter val="VITELLA_Maurizio"/>
            <filter val="VIZZINI_SALVATRICE"/>
            <filter val="ZIZZO_Gaetano"/>
          </filters>
        </filterColumn>
        <filterColumn colId="4">
          <filters blank="1">
            <filter val="A  WIEN20"/>
            <filter val="A INNSBRU01"/>
            <filter val="A INNSBRU08"/>
            <filter val="A SALZBUR01"/>
            <filter val="A WIEN01"/>
            <filter val="A WIEN64"/>
            <filter val="ANTANANARIVO"/>
            <filter val="B BRUSSEL01"/>
            <filter val="B BRUXEL04"/>
            <filter val="B BRUXEL87"/>
            <filter val="B LEUVEN01"/>
            <filter val="B LIEGE01"/>
            <filter val="B LIEGE43"/>
            <filter val="B LOUVAIN01"/>
            <filter val="B MONS21"/>
            <filter val="BAU"/>
            <filter val="BG BLAGOEV02"/>
            <filter val="BG PLOVDIV02"/>
            <filter val="BG ROUSSE01"/>
            <filter val="BG SOFIA 11"/>
            <filter val="BG SOFIA03"/>
            <filter val="BG SOFIA30"/>
            <filter val="CARDOZO"/>
            <filter val="CHAPLIN"/>
            <filter val="CN TIANJIN"/>
            <filter val="CN TONGJI"/>
            <filter val="CY LARNACA02"/>
            <filter val="CY LIMASSO02"/>
            <filter val="CY NICOSIA01"/>
            <filter val="CY NICOSIA14"/>
            <filter val="CY NICOSIA24"/>
            <filter val="CZ BRNO01"/>
            <filter val="CZ BRNO02"/>
            <filter val="CZ BRNO05"/>
            <filter val="CZ HRADEC01"/>
            <filter val="CZ OLOMOUC01"/>
            <filter val="CZ OPAVA01"/>
            <filter val="CZ OSTRAVA02"/>
            <filter val="CZ PARDUB01"/>
            <filter val="CZ PLZEN01"/>
            <filter val="CZ PRAHA01"/>
            <filter val="CZ PRAHA02"/>
            <filter val="CZ PRAHA07"/>
            <filter val="CZ PRAHA07 - Faculty of Medicine in Hradec Kralove"/>
            <filter val="CZ PRAHA09"/>
            <filter val="D  FREIBUR01"/>
            <filter val="D AACHEN01"/>
            <filter val="D AUGSBUR01"/>
            <filter val="D BERLIN01"/>
            <filter val="D BERLIN02"/>
            <filter val="D BERLIN13"/>
            <filter val="D BOCHUM02"/>
            <filter val="D BONN01"/>
            <filter val="D BRAUNSC01"/>
            <filter val="D BREMEN01"/>
            <filter val="D CHEMNIT01"/>
            <filter val="D CLAUSTH01"/>
            <filter val="D COBURG01"/>
            <filter val="D DORTMUN01"/>
            <filter val="D DRESDEN02"/>
            <filter val="D DUSSELD01"/>
            <filter val="D ERFURT05"/>
            <filter val="D ERLANGE01"/>
            <filter val="D ESSEN04"/>
            <filter val="D FREIBUR01"/>
            <filter val="D FREIBUR02"/>
            <filter val="D GIESSEN02"/>
            <filter val="D GOTTING01"/>
            <filter val="D HALLE01"/>
            <filter val="D HAMBURG01"/>
            <filter val="D HANNOVE01"/>
            <filter val="D HEIDELB01"/>
            <filter val="D ISERLOH01"/>
            <filter val="D JENA02"/>
            <filter val="D KAISERS01"/>
            <filter val="D KARLSRU01"/>
            <filter val="D KARLSRU02"/>
            <filter val="D KARLSRU05"/>
            <filter val="D KASSEL01"/>
            <filter val="D KEMPTEN02"/>
            <filter val="D KIEL01"/>
            <filter val="D KOBLENZ02"/>
            <filter val="D KOLN01"/>
            <filter val="D KOLN04"/>
            <filter val="D LEIPZIG01"/>
            <filter val="D LUDWIGB01"/>
            <filter val="D MAINZ01"/>
            <filter val="D MANNHEI01"/>
            <filter val="D MANNHEI08"/>
            <filter val="D MARBURG01"/>
            <filter val="D MUNCHEN01"/>
            <filter val="D MUNCHEN02"/>
            <filter val="D MUNSTER01"/>
            <filter val="D OSNABRU01"/>
            <filter val="D PASSAU01"/>
            <filter val="D POTSDAM01"/>
            <filter val="D POTSDAM03"/>
            <filter val="D REGENSB01"/>
            <filter val="D REGENSB02"/>
            <filter val="D SAARBRU01"/>
            <filter val="D SIEGEN01"/>
            <filter val="D SIGMARI01"/>
            <filter val="D STAUGU02"/>
            <filter val="D ST-AUGU02"/>
            <filter val="D STUTTGA05"/>
            <filter val="D TUBINGE01"/>
            <filter val="D ULM01"/>
            <filter val="D VECTHA02"/>
            <filter val="D WITTEN02"/>
            <filter val="D WURZBUR01"/>
            <filter val="D WURZBUR03"/>
            <filter val="DALOA"/>
            <filter val="DE BERLIN04"/>
            <filter val="DZ SETIF2"/>
            <filter val="E  SEVILLA01"/>
            <filter val="E ALCAL-H01"/>
            <filter val="E ALICANT01"/>
            <filter val="E ALMERIA01"/>
            <filter val="E BADAJOZ01"/>
            <filter val="E BARCELO01"/>
            <filter val="E BARCELO02"/>
            <filter val="E BARCELO03"/>
            <filter val="E BARCELO03 - EEBE"/>
            <filter val="E BARCELO15"/>
            <filter val="E BILBAO01"/>
            <filter val="E BURGOS01"/>
            <filter val="E BURGOS20"/>
            <filter val="E CADIZ01"/>
            <filter val="E CASTELL01"/>
            <filter val="E CIUDA-R01"/>
            <filter val="E CORDOBA01"/>
            <filter val="E CORDOBA23"/>
            <filter val="E ELCHE01"/>
            <filter val="E GIRONA02"/>
            <filter val="E GRANADA01"/>
            <filter val="E GRANADA01 - CAMPUS MELILLA"/>
            <filter val="E JAEN01"/>
            <filter val="E LA-CORU01"/>
            <filter val="E LAS-PAL01"/>
            <filter val="E LEON01"/>
            <filter val="E LLEIDA01"/>
            <filter val="E LOGRONO16"/>
            <filter val="E MADRID01"/>
            <filter val="E MADRID03"/>
            <filter val="E MADRID03 - CES Cardenal Cisneros"/>
            <filter val="E MADRID04"/>
            <filter val="E MADRID05"/>
            <filter val="E MADRID14"/>
            <filter val="E MADRID18"/>
            <filter val="E MADRID205"/>
            <filter val="E MADRID21"/>
            <filter val="E MADRID26"/>
            <filter val="E MADRID28"/>
            <filter val="E MALAGA01"/>
            <filter val="E MURCIA01"/>
            <filter val="E MURCIA04"/>
            <filter val="E OVIEDO01"/>
            <filter val="E PALMA01"/>
            <filter val="E PAMPLON02"/>
            <filter val="E SALAMAN02"/>
            <filter val="E SALAMAN02*"/>
            <filter val="E SANTAND01"/>
            <filter val="E SANTAND33"/>
            <filter val="E SANTIAG01"/>
            <filter val="E SANTIAG01 - Campus di Lugo"/>
            <filter val="E SEVILLA01"/>
            <filter val="E SEVILLA01 - C.E.U."/>
            <filter val="E SEVILLA03"/>
            <filter val="E SEVILLA10"/>
            <filter val="E TARRAGO01"/>
            <filter val="E TENERIF01"/>
            <filter val="E VALENCI01"/>
            <filter val="E VALENCI02"/>
            <filter val="E VALENCI02_x000a_ETSID Escuela Técnica Superior de Ingeniería del Diseño"/>
            <filter val="E VALENCI02_x000a_ETSIT Escuela Técnica Superior de Ingenieros de Telecomunicación"/>
            <filter val="E VALENCI08"/>
            <filter val="E VALLADO01"/>
            <filter val="E VALLADO03"/>
            <filter val="E VIGO01"/>
            <filter val="E ZARAGOZ01"/>
            <filter val="EE TALLINN05"/>
            <filter val="EE TARTU02"/>
            <filter val="EG CAIRO01"/>
            <filter val="F  TOULOUS02"/>
            <filter val="F ALBI05"/>
            <filter val="F AMIENS01"/>
            <filter val="F ANGERS01"/>
            <filter val="F ARRAS12"/>
            <filter val="F BEAUVAI02"/>
            <filter val="F BELFORT06"/>
            <filter val="F BORDEAU03"/>
            <filter val="F BORDEAU28"/>
            <filter val="F BORDEAU58"/>
            <filter val="F BREST01"/>
            <filter val="F CORTE01"/>
            <filter val="F DIJON01"/>
            <filter val="F DOUAI12"/>
            <filter val="F GRENOBL01"/>
            <filter val="F GRENOBL16"/>
            <filter val="F LILLE103"/>
            <filter val="F LYON01"/>
            <filter val="F LYON02"/>
            <filter val="F LYON03"/>
            <filter val="F LYON103"/>
            <filter val="F MARSEIL17"/>
            <filter val="F MARSEIL55"/>
            <filter val="F MARSEIL56"/>
            <filter val="F MARSEIL84"/>
            <filter val="F MONTPEL03"/>
            <filter val="F MONTPEL52"/>
            <filter val="F MONTPEL54"/>
            <filter val="F NANCY 43"/>
            <filter val="F NANTES01"/>
            <filter val="F NANTES13"/>
            <filter val="F NICE42"/>
            <filter val="F ORLEANS01"/>
            <filter val="F PARIS002"/>
            <filter val="F PARIS008"/>
            <filter val="F PARIS010"/>
            <filter val="F PARIS012"/>
            <filter val="F PARIS105"/>
            <filter val="F PARIS319"/>
            <filter val="F PARIS468"/>
            <filter val="F PARIS482"/>
            <filter val="F PARIS483"/>
            <filter val="F PAU01"/>
            <filter val="F POITIER01"/>
            <filter val="F RENNES02"/>
            <filter val="F RENNES28"/>
            <filter val="F RENNES32"/>
            <filter val="F ROUEN01"/>
            <filter val="F ROUEN06"/>
            <filter val="F ST-ETIE06"/>
            <filter val="F STRASBO48"/>
            <filter val="F TARBES03"/>
            <filter val="F TOULOUS02"/>
            <filter val="F TOULOUS03"/>
            <filter val="F TOULOUS28"/>
            <filter val="F TOULOUS48"/>
            <filter val="F TOURS01"/>
            <filter val="F VALENCI01"/>
            <filter val="F VERSAIL05"/>
            <filter val="F VERSAIL11"/>
            <filter val="FIU"/>
            <filter val="FJ LAUTOKA"/>
            <filter val="FJ SOUTH-PACIFIC"/>
            <filter val="G ATHINE01"/>
            <filter val="G ATHINE02"/>
            <filter val="G ATHINE03"/>
            <filter val="G ATHINE41"/>
            <filter val="G EGALEO02"/>
            <filter val="G IOANNIN01"/>
            <filter val="G KALLITH02"/>
            <filter val="G KOMOTIN01"/>
            <filter val="G KOZANI02"/>
            <filter val="G KRITIS01"/>
            <filter val="G KRITIS04"/>
            <filter val="G PATRA01"/>
            <filter val="G PIREAS01"/>
            <filter val="G THESSAL01"/>
            <filter val="G TRIPOLI03"/>
            <filter val="G VOLOS01"/>
            <filter val="GE TBLISI"/>
            <filter val="HR DUBROVN01"/>
            <filter val="HR OSIJEK01"/>
            <filter val="HR RIJEKA01"/>
            <filter val="HR SPLIT01"/>
            <filter val="HR ZAGREB01"/>
            <filter val="HU BUDAPES01"/>
            <filter val="HU BUDAPES02"/>
            <filter val="HU BUDAPES03"/>
            <filter val="HU BUDAPES08"/>
            <filter val="HU BUDAPES10"/>
            <filter val="HU DEBRECE01"/>
            <filter val="HU EGER02"/>
            <filter val="HU GODOLLO01"/>
            <filter val="HU GYOR01"/>
            <filter val="HU PECS01"/>
            <filter val="HU VESZPRE01"/>
            <filter val="IRL CORK01"/>
            <filter val="IRL DUBLIN01"/>
            <filter val="IRL LIMERIC01"/>
            <filter val="JO YARMOUK"/>
            <filter val="Kharkiv"/>
            <filter val="KYIV"/>
            <filter val="LT  KAUNAS01 - VMU"/>
            <filter val="LT KAUNAS01"/>
            <filter val="LT KAUNAS02"/>
            <filter val="LT KAUNAS04"/>
            <filter val="LT VILNIUS01"/>
            <filter val="LT VILNIUS02"/>
            <filter val="LT VILNIUS06"/>
            <filter val="LUXDIFFERD01"/>
            <filter val="LUXLUX-VIL01"/>
            <filter val="LV RIGA01"/>
            <filter val="LV RIGA04"/>
            <filter val="Lviv"/>
            <filter val="MANCHESTER"/>
            <filter val="MK SKOPJE01"/>
            <filter val="MLDSE3"/>
            <filter val="MT MALTA01"/>
            <filter val="MUR REDUIT"/>
            <filter val="Mykolaiv"/>
            <filter val="N BERGEN01"/>
            <filter val="N OSLO01"/>
            <filter val="N OSLO60"/>
            <filter val="NA"/>
            <filter val="NAIROBI"/>
            <filter val="NL DELFT01"/>
            <filter val="NL EDE01"/>
            <filter val="NL ENSCHED01"/>
            <filter val="NL NIJMEGE01"/>
            <filter val="NL WAGENIN01"/>
            <filter val="NL ZWOLLE05"/>
            <filter val="NOUAKCHOTT"/>
            <filter val="P  PORTO02"/>
            <filter val="P ACORES01"/>
            <filter val="P AVEIRO01"/>
            <filter val="P BRAGA01"/>
            <filter val="P BRAGANC01"/>
            <filter val="P COIMBRA01"/>
            <filter val="P COVILHA01"/>
            <filter val="P EVORA01"/>
            <filter val="P FARO02"/>
            <filter val="P LEIRIA01"/>
            <filter val="P LISBOA 109"/>
            <filter val="P LISBOA03"/>
            <filter val="P LISBOA05"/>
            <filter val="P LISBOA07"/>
            <filter val="P LISBOA08"/>
            <filter val="P LISBOA109"/>
            <filter val="P LISBOA12"/>
            <filter val="P LISBOA17"/>
            <filter val="P MONTE-D02"/>
            <filter val="P PORTO02"/>
            <filter val="P PORTO02 - ICBAS"/>
            <filter val="P VIANA-D01"/>
            <filter val="PL BIALYST01"/>
            <filter val="PL BIALYST02"/>
            <filter val="PL BIALYST04"/>
            <filter val="PL BIELSKO04"/>
            <filter val="PL CZESTOC01"/>
            <filter val="PL GDANSK02"/>
            <filter val="PL GDANSK03"/>
            <filter val="PL GDANSK06"/>
            <filter val="PL GLIWICE01"/>
            <filter val="PL KATOWIC01"/>
            <filter val="PL KATOWIC02"/>
            <filter val="PL KOSZALI01"/>
            <filter val="PL KRAKOW02"/>
            <filter val="PL KRAKOW06"/>
            <filter val="PL KRAKOW17"/>
            <filter val="PL KRAKOW26"/>
            <filter val="PL LEGNICA01"/>
            <filter val="PL LODZ01"/>
            <filter val="PL LODZ02"/>
            <filter val="PL LODZ09"/>
            <filter val="PL LUBLIN02"/>
            <filter val="PL LUBLIN03"/>
            <filter val="PL LUBLIN05"/>
            <filter val="PL LUBLIN10"/>
            <filter val="PL POZNAN01"/>
            <filter val="PL POZNAN02"/>
            <filter val="PL RADOM01"/>
            <filter val="PL RZESZOW02"/>
            <filter val="PL SOPOT01"/>
            <filter val="PL SUCHA-B01"/>
            <filter val="PL SZCZECI01"/>
            <filter val="PL SZCZECI02"/>
            <filter val="PL TORUN01"/>
            <filter val="PL WARSZAW01"/>
            <filter val="PL WARSZAW02"/>
            <filter val="PL WARSZAW04"/>
            <filter val="PL WARSZAW05"/>
            <filter val="PL WARSZAW06"/>
            <filter val="PL WARSZAW12"/>
            <filter val="PL WARSZAW21"/>
            <filter val="PL WARSZAW28"/>
            <filter val="PL WARSZAW37"/>
            <filter val="PL WARSZAW62"/>
            <filter val="PL WARSZAW63"/>
            <filter val="PL WARSZAW80"/>
            <filter val="PL WROCLAW01"/>
            <filter val="PL WROCLAW02"/>
            <filter val="PL WROCLAW03"/>
            <filter val="PL WROCLAW05"/>
            <filter val="PL WROCLAW08"/>
            <filter val="RO BRASOV01"/>
            <filter val="RO BUCURES07"/>
            <filter val="RO BUCURES09"/>
            <filter val="RO BUCURES10"/>
            <filter val="RO BUCURES12"/>
            <filter val="RO CLUJNAP01"/>
            <filter val="RO CLUJNAP05"/>
            <filter val="RO CONSTAN02"/>
            <filter val="RO CRAIOVA01"/>
            <filter val="RO GALATI01"/>
            <filter val="RO IASI02"/>
            <filter val="RO IASI04"/>
            <filter val="RO IASI05"/>
            <filter val="RO ORADEA01"/>
            <filter val="RO SIBIU01"/>
            <filter val="RO TARGU02"/>
            <filter val="RO TIMISOA01"/>
            <filter val="RO TIMISOA02"/>
            <filter val="RO TIMISOA03"/>
            <filter val="RO TIMISOA04"/>
            <filter val="ROSARIO"/>
            <filter val="RS NOVISAD02"/>
            <filter val="RUCU"/>
            <filter val="S BORAS01"/>
            <filter val="S FALUN01"/>
            <filter val="S GOTEBOR01"/>
            <filter val="S GOTEBOR02"/>
            <filter val="S HUDDING01"/>
            <filter val="S MIDSWE01"/>
            <filter val="SA RHODES"/>
            <filter val="SF HELSINK01"/>
            <filter val="SF LAPPEEN01"/>
            <filter val="SF PORI08"/>
            <filter val="SF TURKU01"/>
            <filter val="SI LJUBLJA01"/>
            <filter val="SI MARIBOR01"/>
            <filter val="SI NOVA-GO07"/>
            <filter val="SK BRATISL02"/>
            <filter val="SK BRATISL08"/>
            <filter val="SK NITRA02"/>
            <filter val="SK PRESOV01"/>
            <filter val="SK ZILINA01"/>
            <filter val="SMP-BAU"/>
            <filter val="SMP-GE Tbilisi"/>
            <filter val="SMP-LOROUGNON"/>
            <filter val="SMP-MLDSE3"/>
            <filter val="SMP-USJ"/>
            <filter val="SMS-FJ SOUTH-PACIFIC"/>
            <filter val="TN EL_MANAR"/>
            <filter val="TR ADANA01"/>
            <filter val="TR ADANA02"/>
            <filter val="TR ANKARA01"/>
            <filter val="TR ANKARA02"/>
            <filter val="TR ANKARA04"/>
            <filter val="TR ANKARA06"/>
            <filter val="TR BALIKES01"/>
            <filter val="TR CANAKKA01"/>
            <filter val="TR DENIZLI01"/>
            <filter val="TR DIYARBA01"/>
            <filter val="TR ESKISEH01"/>
            <filter val="TR ESKISEH03"/>
            <filter val="TR GAZIANT01"/>
            <filter val="TR HATAY01"/>
            <filter val="TR ISPARTA02"/>
            <filter val="TR ISTANBU03"/>
            <filter val="TR ISTANBU04"/>
            <filter val="TR ISTANBU05"/>
            <filter val="TR ISTANBU06"/>
            <filter val="TR ISTANBU07"/>
            <filter val="TR ISTANBU31"/>
            <filter val="TR ISTANBU61"/>
            <filter val="TR IZMIR03"/>
            <filter val="TR IZMIR04"/>
            <filter val="TR IZMIR05"/>
            <filter val="TR KAYSERI01"/>
            <filter val="TR KOCAELI02"/>
            <filter val="TR KONYA01"/>
            <filter val="TR MALATYA01"/>
            <filter val="TR MUGLA01"/>
            <filter val="TR NIDGE01"/>
            <filter val="TR RIZE01"/>
            <filter val="TR SAMSUN 03"/>
            <filter val="TR SAMSUN03"/>
            <filter val="TR SIVAS01"/>
            <filter val="TR TOKAT01"/>
            <filter val="TR VAN01"/>
            <filter val="UCAD"/>
            <filter val="UK BRISTOL01"/>
            <filter val="UK DURHAM01"/>
            <filter val="UK EDINBUR01"/>
            <filter val="UK ESSEX"/>
            <filter val="UK KINGSTO01"/>
            <filter val="UK LIVEPO01"/>
            <filter val="UK LONDON005"/>
            <filter val="UK LONDON097"/>
            <filter val="UK LOUGHBO01"/>
            <filter val="UK NOTTING01"/>
            <filter val="UK SOUTHAM01"/>
            <filter val="UNIKO"/>
            <filter val="USJ"/>
          </filters>
        </filterColumn>
      </autoFilter>
      <extLst>
        <ext uri="GoogleSheetsCustomDataVersion1">
          <go:sheetsCustomData xmlns:go="http://customooxmlschemas.google.com/" filterViewId="268514760"/>
        </ext>
      </extLst>
    </customSheetView>
    <customSheetView guid="{CB9426A1-10BB-4CB5-97FA-260C62FCBE22}" filter="1" showAutoFilter="1">
      <pageMargins left="0.7" right="0.7" top="0.75" bottom="0.75" header="0.3" footer="0.3"/>
      <autoFilter ref="A1:H1195" xr:uid="{F692A672-E309-42A2-BFB0-86A30802F27D}">
        <filterColumn colId="2">
          <filters>
            <filter val="-"/>
            <filter val="CIPOLLINA_Andrea"/>
            <filter val="COMPARETTI_Antonio"/>
            <filter val="DI BELLA_Arianna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UCCIONE_Cristina"/>
            <filter val="LO PRESTI_Davide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260762110"/>
        </ext>
      </extLst>
    </customSheetView>
    <customSheetView guid="{B6A42A58-9F25-4830-9370-0E06F51BF988}" filter="1" showAutoFilter="1">
      <pageMargins left="0.7" right="0.7" top="0.75" bottom="0.75" header="0.3" footer="0.3"/>
      <autoFilter ref="A1:H1195" xr:uid="{AE4907FA-1776-409A-A726-611A8565EAEC}">
        <filterColumn colId="2">
          <filters>
            <filter val="CIPOLLINA_Andrea"/>
            <filter val="DI BELLA_Arianna"/>
            <filter val="DIANA_PATRIZIA"/>
            <filter val="FRANZITTA_Vincenzo"/>
            <filter val="GUCCIONE_Cristina"/>
            <filter val="LO PRESTI_Davide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259946513"/>
        </ext>
      </extLst>
    </customSheetView>
    <customSheetView guid="{8810DAFC-8AF5-44AA-A736-232555E3945B}" filter="1" showAutoFilter="1">
      <pageMargins left="0.7" right="0.7" top="0.75" bottom="0.75" header="0.3" footer="0.3"/>
      <autoFilter ref="A1:H1195" xr:uid="{B7F266DA-D1BF-4D97-9D0E-2B544DBE5141}"/>
      <extLst>
        <ext uri="GoogleSheetsCustomDataVersion1">
          <go:sheetsCustomData xmlns:go="http://customooxmlschemas.google.com/" filterViewId="233669679"/>
        </ext>
      </extLst>
    </customSheetView>
    <customSheetView guid="{8A1DD31A-D035-4651-AA6D-C83AC76BCF49}" filter="1" showAutoFilter="1">
      <pageMargins left="0.7" right="0.7" top="0.75" bottom="0.75" header="0.3" footer="0.3"/>
      <autoFilter ref="A1:H1195" xr:uid="{EBD1103F-CC96-41F6-87AE-E8B840ACEF30}">
        <filterColumn colId="4">
          <filters>
            <filter val="BG SOFIA03"/>
            <filter val="D LUDWIGB01"/>
            <filter val="DZ SETIF2"/>
            <filter val="E TARRAGO01"/>
            <filter val="F DOUAI12"/>
            <filter val="FJ SOUTH-PACIFIC"/>
            <filter val="JO YARMOUK"/>
            <filter val="UK ESSEX"/>
          </filters>
        </filterColumn>
      </autoFilter>
      <extLst>
        <ext uri="GoogleSheetsCustomDataVersion1">
          <go:sheetsCustomData xmlns:go="http://customooxmlschemas.google.com/" filterViewId="226895400"/>
        </ext>
      </extLst>
    </customSheetView>
    <customSheetView guid="{BEBED1BF-9565-4FAA-AF79-F02D454683E0}" filter="1" showAutoFilter="1">
      <pageMargins left="0.7" right="0.7" top="0.75" bottom="0.75" header="0.3" footer="0.3"/>
      <autoFilter ref="A1:H1195" xr:uid="{5719CA89-DA87-45DA-B84A-24ACDE2188E1}">
        <filterColumn colId="2">
          <filters>
            <filter val="CIPOLLINA_Andrea"/>
            <filter val="DI BELLA_Arianna"/>
            <filter val="DIANA_PATRIZIA"/>
            <filter val="GUCCIONE_Cristina"/>
            <filter val="LO PRESTI_Davide"/>
            <filter val="LOPRESTI_ELIO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2062667751"/>
        </ext>
      </extLst>
    </customSheetView>
    <customSheetView guid="{29C53C26-0A8B-41A1-854F-8E25ED5A5FB7}" filter="1" showAutoFilter="1">
      <pageMargins left="0.7" right="0.7" top="0.75" bottom="0.75" header="0.3" footer="0.3"/>
      <autoFilter ref="A1:H1195" xr:uid="{2A179A5D-9C10-4795-88EF-A3A9444E25DC}">
        <filterColumn colId="7">
          <filters>
            <filter val="LUSSEMBURGO;_x000a_GERMANIA;_x000a_PORTOGALLO"/>
            <filter val="NORVEGIA| OLANDA| PORTOGALLO"/>
            <filter val="TANZANIA"/>
          </filters>
        </filterColumn>
      </autoFilter>
      <extLst>
        <ext uri="GoogleSheetsCustomDataVersion1">
          <go:sheetsCustomData xmlns:go="http://customooxmlschemas.google.com/" filterViewId="2054839417"/>
        </ext>
      </extLst>
    </customSheetView>
    <customSheetView guid="{71DD994F-4038-442D-A565-6BB70EEE1FC8}" filter="1" showAutoFilter="1">
      <pageMargins left="0.7" right="0.7" top="0.75" bottom="0.75" header="0.3" footer="0.3"/>
      <autoFilter ref="A1:H1195" xr:uid="{F2E5E640-5CEE-4AAB-8700-25036717DFC7}">
        <filterColumn colId="4">
          <filters>
            <filter val="BG SOFIA03"/>
            <filter val="D LUDWIGB01"/>
            <filter val="D MAINZ01"/>
            <filter val="F DOUAI12"/>
            <filter val="FJ SOUTH-PACIFIC"/>
            <filter val="HU BUDAPES10"/>
            <filter val="UK ESSEX"/>
          </filters>
        </filterColumn>
      </autoFilter>
      <extLst>
        <ext uri="GoogleSheetsCustomDataVersion1">
          <go:sheetsCustomData xmlns:go="http://customooxmlschemas.google.com/" filterViewId="2048265097"/>
        </ext>
      </extLst>
    </customSheetView>
    <customSheetView guid="{51CEEDC6-F7DE-4897-8C5E-5C5C6F818347}" filter="1" showAutoFilter="1">
      <pageMargins left="0.7" right="0.7" top="0.75" bottom="0.75" header="0.3" footer="0.3"/>
      <autoFilter ref="A1:H1178" xr:uid="{B7DD5857-9236-4B14-8CD9-0A2DC4519304}">
        <filterColumn colId="2">
          <filters>
            <filter val="-"/>
            <filter val="BALDARO_Edoardo"/>
            <filter val="CIPOLLINA_Andrea"/>
            <filter val="DI_BETTA_Paolo"/>
            <filter val="DI_BLASI_Maria"/>
            <filter val="DI_GESU'_Florian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ERMANA'_Maria Antonietta"/>
            <filter val="GILIBERTO_Concetta"/>
            <filter val="GUARINO_Francesco"/>
            <filter val="LA_CASCIA_Caterina"/>
            <filter val="PATERNOSTRO_GIUSEPPE"/>
            <filter val="PERSANO_ADORNO_Dominique"/>
            <filter val="PINELLO_Vincenzo (incoming)_x000a_VINCI_Renata (outgoing)"/>
            <filter val="RUDVIN_Mette"/>
            <filter val="SCHICCHI_Rosario"/>
            <filter val="SORTINO_Giuseppe"/>
          </filters>
        </filterColumn>
      </autoFilter>
      <extLst>
        <ext uri="GoogleSheetsCustomDataVersion1">
          <go:sheetsCustomData xmlns:go="http://customooxmlschemas.google.com/" filterViewId="2035336467"/>
        </ext>
      </extLst>
    </customSheetView>
    <customSheetView guid="{C86A08EE-8452-4DE9-B03F-9F76290745E5}" filter="1" showAutoFilter="1">
      <pageMargins left="0.7" right="0.7" top="0.75" bottom="0.75" header="0.3" footer="0.3"/>
      <autoFilter ref="A1:H1178" xr:uid="{1E246153-DD11-4C10-81A7-439A7A0AA7E8}">
        <filterColumn colId="7">
          <filters>
            <filter val="NORVEGIA| OLANDA| PORTOGALLO"/>
            <filter val="TURCHIA"/>
          </filters>
        </filterColumn>
      </autoFilter>
      <extLst>
        <ext uri="GoogleSheetsCustomDataVersion1">
          <go:sheetsCustomData xmlns:go="http://customooxmlschemas.google.com/" filterViewId="2002372621"/>
        </ext>
      </extLst>
    </customSheetView>
    <customSheetView guid="{E8A44994-E240-470C-9445-7C7DD1A9475D}" filter="1" showAutoFilter="1">
      <pageMargins left="0.7" right="0.7" top="0.75" bottom="0.75" header="0.3" footer="0.3"/>
      <autoFilter ref="A1:H1195" xr:uid="{EA128FEB-8826-4DBB-B9AA-C126AFB58D10}">
        <filterColumn colId="4">
          <filters>
            <filter val="BG SOFIA03"/>
            <filter val="CN TIANJIN"/>
            <filter val="CN TONGJI"/>
            <filter val="D LUDWIGB01"/>
            <filter val="DZ SETIF2"/>
            <filter val="E BURGOS01"/>
            <filter val="E SALAMAN02*"/>
            <filter val="F DOUAI12"/>
            <filter val="FIU"/>
            <filter val="FJ SOUTH-PACIFIC"/>
            <filter val="JO YARMOUK"/>
            <filter val="SA RHODES"/>
            <filter val="UK ESSEX"/>
          </filters>
        </filterColumn>
      </autoFilter>
      <extLst>
        <ext uri="GoogleSheetsCustomDataVersion1">
          <go:sheetsCustomData xmlns:go="http://customooxmlschemas.google.com/" filterViewId="1992619042"/>
        </ext>
      </extLst>
    </customSheetView>
    <customSheetView guid="{446E4F7E-396D-4C11-9C0B-FCC902D28BE7}" filter="1" showAutoFilter="1">
      <pageMargins left="0.7" right="0.7" top="0.75" bottom="0.75" header="0.3" footer="0.3"/>
      <autoFilter ref="A1:H1178" xr:uid="{513F62DE-BC6D-450A-897F-B8C1D97EEA78}">
        <filterColumn colId="2">
          <filters>
            <filter val="-"/>
            <filter val="BALDARO_Edoardo"/>
            <filter val="BLANDO_Antonino"/>
            <filter val="CIPOLLINA_Andrea"/>
            <filter val="DI_BETTA_Paolo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ERMANA'_Maria Antonietta"/>
            <filter val="GILIBERTO_Concetta"/>
            <filter val="GUARINO_Francesco"/>
            <filter val="LA_CASCIA_Caterina"/>
            <filter val="PATERNOSTRO_GIUSEPPE"/>
            <filter val="PERSANO_ADORNO_Dominique"/>
            <filter val="PINELLO_Vincenzo (incoming)_x000a_VINCI_Renata (outgoing)"/>
            <filter val="PUDDU_Luca"/>
            <filter val="ROMANA_Nicola"/>
            <filter val="RUDVIN_Mette"/>
            <filter val="SALADINO_Maria_Luisa"/>
            <filter val="SCHICCHI_Rosario"/>
            <filter val="SORTINO_Giuseppe"/>
          </filters>
        </filterColumn>
      </autoFilter>
      <extLst>
        <ext uri="GoogleSheetsCustomDataVersion1">
          <go:sheetsCustomData xmlns:go="http://customooxmlschemas.google.com/" filterViewId="1969245644"/>
        </ext>
      </extLst>
    </customSheetView>
    <customSheetView guid="{ECA2A8A8-B3BC-412D-A699-85953FB2F603}" filter="1" showAutoFilter="1">
      <pageMargins left="0.7" right="0.7" top="0.75" bottom="0.75" header="0.3" footer="0.3"/>
      <autoFilter ref="A1:H1195" xr:uid="{3C37341E-4F20-47F5-93A0-FBB10EA08A66}">
        <filterColumn colId="2">
          <filters>
            <filter val="CIPOLLINA_Andrea"/>
            <filter val="DI BELLA_Arianna"/>
            <filter val="DIANA_PATRIZIA"/>
            <filter val="FRANZITTA_Vincenzo"/>
            <filter val="PATERNOSTRO_GIUSEPPE"/>
            <filter val="SCHICCHI_Rosario"/>
          </filters>
        </filterColumn>
      </autoFilter>
      <extLst>
        <ext uri="GoogleSheetsCustomDataVersion1">
          <go:sheetsCustomData xmlns:go="http://customooxmlschemas.google.com/" filterViewId="1932944628"/>
        </ext>
      </extLst>
    </customSheetView>
    <customSheetView guid="{E8E46175-0DB4-48FC-ADFC-169698E624D1}" filter="1" showAutoFilter="1">
      <pageMargins left="0.7" right="0.7" top="0.75" bottom="0.75" header="0.3" footer="0.3"/>
      <autoFilter ref="A1:H1195" xr:uid="{F6BAE740-DDD5-44F9-8C28-272A8416D6EB}">
        <filterColumn colId="2">
          <filters>
            <filter val="-"/>
            <filter val="BALDARO_Edoardo"/>
            <filter val="CIPOLLINA_Andrea"/>
            <filter val="DI BELLA_Arianna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UCCIONE_Cristina"/>
            <filter val="LO PRESTI_Davide"/>
            <filter val="PATERNOSTRO_GIUSEPPE"/>
            <filter val="RUDVIN_Mette"/>
            <filter val="SCHICCHI_Rosario"/>
            <filter val="SCIORTINO_Maria_Grazia"/>
          </filters>
        </filterColumn>
      </autoFilter>
      <extLst>
        <ext uri="GoogleSheetsCustomDataVersion1">
          <go:sheetsCustomData xmlns:go="http://customooxmlschemas.google.com/" filterViewId="1931273257"/>
        </ext>
      </extLst>
    </customSheetView>
    <customSheetView guid="{F736E2FA-1C6E-4842-8B71-1C8C2780B36E}" filter="1" showAutoFilter="1">
      <pageMargins left="0.7" right="0.7" top="0.75" bottom="0.75" header="0.3" footer="0.3"/>
      <autoFilter ref="A1:H1195" xr:uid="{6AA7CD47-5A4A-4653-A305-DF0C8358C771}">
        <filterColumn colId="7">
          <filters>
            <filter val="LUSSEMBURGO;_x000a_GERMANIA;_x000a_PORTOGALLO"/>
            <filter val="NORVEGIA| OLANDA| PORTOGALLO"/>
            <filter val="SERBIA"/>
          </filters>
        </filterColumn>
      </autoFilter>
      <extLst>
        <ext uri="GoogleSheetsCustomDataVersion1">
          <go:sheetsCustomData xmlns:go="http://customooxmlschemas.google.com/" filterViewId="1927153408"/>
        </ext>
      </extLst>
    </customSheetView>
    <customSheetView guid="{F637FEA3-398C-48B9-AC6C-083962828942}" filter="1" showAutoFilter="1">
      <pageMargins left="0.7" right="0.7" top="0.75" bottom="0.75" header="0.3" footer="0.3"/>
      <autoFilter ref="A1:H1195" xr:uid="{F317B4B5-6597-4DA5-BCAC-64084470DDBF}"/>
      <extLst>
        <ext uri="GoogleSheetsCustomDataVersion1">
          <go:sheetsCustomData xmlns:go="http://customooxmlschemas.google.com/" filterViewId="1884146145"/>
        </ext>
      </extLst>
    </customSheetView>
    <customSheetView guid="{8EBDCEE3-CD1E-4CE5-87EC-218B368BFA12}" filter="1" showAutoFilter="1">
      <pageMargins left="0.7" right="0.7" top="0.75" bottom="0.75" header="0.3" footer="0.3"/>
      <autoFilter ref="A1:H1195" xr:uid="{C245820F-033D-45C4-B50E-DDAB573FA11F}">
        <filterColumn colId="2">
          <filters>
            <filter val="CIPOLLINA_Andrea"/>
            <filter val="DIANA_PATRIZIA"/>
            <filter val="GIURINTANO_Claudia"/>
            <filter val="PATERNOSTRO_GIUSEPPE"/>
            <filter val="SCHICCHI_Rosario"/>
          </filters>
        </filterColumn>
      </autoFilter>
      <extLst>
        <ext uri="GoogleSheetsCustomDataVersion1">
          <go:sheetsCustomData xmlns:go="http://customooxmlschemas.google.com/" filterViewId="1851161288"/>
        </ext>
      </extLst>
    </customSheetView>
    <customSheetView guid="{C6970DFC-5F47-42BB-A965-F57237B1ACB1}" filter="1" showAutoFilter="1">
      <pageMargins left="0.7" right="0.7" top="0.75" bottom="0.75" header="0.3" footer="0.3"/>
      <autoFilter ref="A1:H1195" xr:uid="{E1694A08-1D24-4404-AF5B-492D503C5ABF}"/>
      <extLst>
        <ext uri="GoogleSheetsCustomDataVersion1">
          <go:sheetsCustomData xmlns:go="http://customooxmlschemas.google.com/" filterViewId="1834824809"/>
        </ext>
      </extLst>
    </customSheetView>
    <customSheetView guid="{C9E5113C-0D80-4FD3-8536-716A5D5E5AD5}" filter="1" showAutoFilter="1">
      <pageMargins left="0.7" right="0.7" top="0.75" bottom="0.75" header="0.3" footer="0.3"/>
      <autoFilter ref="A1:H1178" xr:uid="{CDEE006C-4BC3-45F6-AEFE-C6634D5751BF}">
        <filterColumn colId="0">
          <filters>
            <filter val="Doppio Titolo"/>
            <filter val="Doppio Titolo Extra-EU"/>
            <filter val="Erasmus+ KA131 Extra-EU con rilascio DT"/>
            <filter val="PIS Extra-EU"/>
            <filter val="SMP Erasmus+ KA131 Extra-EU"/>
            <filter val="SMP Erasmus+ KA171"/>
            <filter val="Titolo Congiunto"/>
          </filters>
        </filterColumn>
      </autoFilter>
      <extLst>
        <ext uri="GoogleSheetsCustomDataVersion1">
          <go:sheetsCustomData xmlns:go="http://customooxmlschemas.google.com/" filterViewId="1834235299"/>
        </ext>
      </extLst>
    </customSheetView>
    <customSheetView guid="{EF8A63C3-C378-4096-8900-A66723448123}" filter="1" showAutoFilter="1">
      <pageMargins left="0.7" right="0.7" top="0.75" bottom="0.75" header="0.3" footer="0.3"/>
      <autoFilter ref="A1:H1195" xr:uid="{8AABAE98-5EB6-40A0-A886-18CA0BC18C46}">
        <filterColumn colId="2">
          <filters>
            <filter val="CIPOLLINA_Andrea"/>
            <filter val="DI BELLA_Arianna"/>
            <filter val="DIANA_PATRIZIA"/>
            <filter val="FERRARA_Cinzia"/>
            <filter val="GUCCIONE_Cristina"/>
            <filter val="LO PRESTI_Davide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1827663980"/>
        </ext>
      </extLst>
    </customSheetView>
    <customSheetView guid="{FF4FA243-FA1A-4ECA-87EC-FBB442B48347}" filter="1" showAutoFilter="1">
      <pageMargins left="0.7" right="0.7" top="0.75" bottom="0.75" header="0.3" footer="0.3"/>
      <autoFilter ref="A1:H1195" xr:uid="{0FAC7C6F-6373-4BA9-9660-708885A20DDC}">
        <filterColumn colId="2">
          <filters>
            <filter val="CIPOLLINA_Andrea"/>
            <filter val="DI BELLA_Arianna"/>
            <filter val="DI_GESU'_Matteo"/>
            <filter val="DIANA_PATRIZIA"/>
            <filter val="GUCCIONE_Cristina"/>
            <filter val="LO PRESTI_Davide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1800861718"/>
        </ext>
      </extLst>
    </customSheetView>
    <customSheetView guid="{CB9B67AF-9D99-4AF5-ABC7-4910411E3807}" filter="1" showAutoFilter="1">
      <pageMargins left="0.7" right="0.7" top="0.75" bottom="0.75" header="0.3" footer="0.3"/>
      <autoFilter ref="A1:H1195" xr:uid="{100260B3-1940-4B6C-9DA2-00A0B088E7CE}">
        <filterColumn colId="2">
          <filters>
            <filter val="-"/>
            <filter val="AMENTA_Luisa MINARDI_Giovanna"/>
            <filter val="BALDARO_Edoardo"/>
            <filter val="CIPOLLINA_Andrea"/>
            <filter val="DI BELLA_Arianna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UCCIONE_Cristina"/>
            <filter val="LO PRESTI_Davide"/>
            <filter val="MINARDI_Giovanna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1747240253"/>
        </ext>
      </extLst>
    </customSheetView>
    <customSheetView guid="{C9E5113C-0D80-4FD3-8536-716A5D5E5AD5}" filter="1" showAutoFilter="1">
      <pageMargins left="0.7" right="0.7" top="0.75" bottom="0.75" header="0.3" footer="0.3"/>
      <autoFilter ref="A1:H1178" xr:uid="{DB82B8F2-B1FE-4297-BFA8-8C2972BBCBFE}">
        <filterColumn colId="1">
          <filters>
            <filter val="Fisica e Chimica - Emilio Segrè"/>
            <filter val="Medicina di Precisione in Area Medica, Chirurgica e Critica"/>
          </filters>
        </filterColumn>
      </autoFilter>
      <extLst>
        <ext uri="GoogleSheetsCustomDataVersion1">
          <go:sheetsCustomData xmlns:go="http://customooxmlschemas.google.com/" filterViewId="1729130613"/>
        </ext>
      </extLst>
    </customSheetView>
    <customSheetView guid="{580841E9-8CD1-474E-9583-7C161FFB51F9}" filter="1" showAutoFilter="1">
      <pageMargins left="0.7" right="0.7" top="0.75" bottom="0.75" header="0.3" footer="0.3"/>
      <autoFilter ref="A1:H1195" xr:uid="{724A310B-0EBF-4B02-A94B-8CB245728E13}">
        <filterColumn colId="0">
          <filters>
            <filter val="Doppio Titolo Extra-EU"/>
            <filter val="Erasmus+ KA107"/>
            <filter val="Titolo Congiunto"/>
          </filters>
        </filterColumn>
      </autoFilter>
      <extLst>
        <ext uri="GoogleSheetsCustomDataVersion1">
          <go:sheetsCustomData xmlns:go="http://customooxmlschemas.google.com/" filterViewId="1726909859"/>
        </ext>
      </extLst>
    </customSheetView>
    <customSheetView guid="{DB7CDA7A-A1FA-4353-A265-5B604799093D}" filter="1" showAutoFilter="1">
      <pageMargins left="0.7" right="0.7" top="0.75" bottom="0.75" header="0.3" footer="0.3"/>
      <autoFilter ref="A1:H1195" xr:uid="{188BA93A-11FA-463B-AEFA-D44244DF8950}"/>
      <extLst>
        <ext uri="GoogleSheetsCustomDataVersion1">
          <go:sheetsCustomData xmlns:go="http://customooxmlschemas.google.com/" filterViewId="1693077286"/>
        </ext>
      </extLst>
    </customSheetView>
    <customSheetView guid="{2FC93E75-719B-4977-92F2-CA2688F3C0D3}" filter="1" showAutoFilter="1">
      <pageMargins left="0.7" right="0.7" top="0.75" bottom="0.75" header="0.3" footer="0.3"/>
      <autoFilter ref="A1:H1195" xr:uid="{37B7F22C-E908-47E5-8F9E-AA3F0B89802E}">
        <filterColumn colId="0">
          <filters>
            <filter val="Doppio Titolo Extra-EU"/>
            <filter val="Erasmus+ KA107"/>
            <filter val="Erasmus+ KA131"/>
            <filter val="Erasmus+ KA131 Extra-EU"/>
            <filter val="Erasmus+ KA131 Extra-EU con rilascio DT"/>
            <filter val="Erasmus+ KA171"/>
            <filter val="PIS Extra-EU"/>
            <filter val="SMP Erasmus+ KA131 Extra-EU"/>
            <filter val="SMP Erasmus+ KA171"/>
            <filter val="Titolo Congiunto"/>
          </filters>
        </filterColumn>
        <filterColumn colId="4">
          <filters>
            <filter val="BG SOFIA03"/>
            <filter val="D  FREIBUR01"/>
            <filter val="D STAUGU02"/>
            <filter val="E SALAMAN02*"/>
            <filter val="F  TOULOUS02"/>
            <filter val="F PARIS468"/>
            <filter val="HU BUDAPES03"/>
            <filter val="UK ESSEX"/>
            <filter val="UK NOTTING01"/>
          </filters>
        </filterColumn>
      </autoFilter>
      <extLst>
        <ext uri="GoogleSheetsCustomDataVersion1">
          <go:sheetsCustomData xmlns:go="http://customooxmlschemas.google.com/" filterViewId="1678261140"/>
        </ext>
      </extLst>
    </customSheetView>
    <customSheetView guid="{0B964065-EAB8-4AD1-9CFF-E8BA589BB1DF}" filter="1" showAutoFilter="1">
      <pageMargins left="0.7" right="0.7" top="0.75" bottom="0.75" header="0.3" footer="0.3"/>
      <autoFilter ref="A1:H1178" xr:uid="{C883E935-116E-4581-ABDA-5B5B6A09F90D}">
        <filterColumn colId="4">
          <filters>
            <filter val="ANTANANARIVO"/>
            <filter val="BG SOFIA03"/>
            <filter val="CN TIANJIN"/>
            <filter val="CN TONGJI"/>
            <filter val="D MUNSTER01"/>
            <filter val="DZ SETIF2"/>
            <filter val="E SALAMAN02*"/>
            <filter val="E SANTAND33"/>
            <filter val="EG CAIRO01"/>
            <filter val="ETIOPIA"/>
            <filter val="FIU"/>
            <filter val="FJ LAUTOKA"/>
            <filter val="FJ SOUTH-PACIFIC"/>
            <filter val="G KOZANI02"/>
            <filter val="HARGEISA"/>
            <filter val="JO YARMOUK"/>
            <filter val="MUR REDUIT"/>
            <filter val="NAIROBI"/>
            <filter val="NOUAKCHOTT"/>
            <filter val="PL POZNAN02"/>
            <filter val="RUCU"/>
            <filter val="S FALUN01"/>
            <filter val="SA RHODES"/>
            <filter val="SI NOVA-GO07"/>
            <filter val="TR IZMIR04"/>
            <filter val="UCAD"/>
            <filter val="UK SOUTHAM01"/>
          </filters>
        </filterColumn>
      </autoFilter>
      <extLst>
        <ext uri="GoogleSheetsCustomDataVersion1">
          <go:sheetsCustomData xmlns:go="http://customooxmlschemas.google.com/" filterViewId="1661262822"/>
        </ext>
      </extLst>
    </customSheetView>
    <customSheetView guid="{7959DE99-1DA0-4800-A241-8E13D122D79F}" filter="1" showAutoFilter="1">
      <pageMargins left="0.7" right="0.7" top="0.75" bottom="0.75" header="0.3" footer="0.3"/>
      <autoFilter ref="A1:H1195" xr:uid="{E310CAE0-D802-4ADB-9516-22D9ADE2264C}">
        <filterColumn colId="4">
          <filters>
            <filter val="BG SOFIA03"/>
            <filter val="F DOUAI12"/>
            <filter val="PL KATOWIC01"/>
            <filter val="PL KATOWIC02"/>
          </filters>
        </filterColumn>
      </autoFilter>
      <extLst>
        <ext uri="GoogleSheetsCustomDataVersion1">
          <go:sheetsCustomData xmlns:go="http://customooxmlschemas.google.com/" filterViewId="1653256154"/>
        </ext>
      </extLst>
    </customSheetView>
    <customSheetView guid="{2E0C9C45-4AF8-4896-B6FB-6BD67F7F711B}" filter="1" showAutoFilter="1">
      <pageMargins left="0.7" right="0.7" top="0.75" bottom="0.75" header="0.3" footer="0.3"/>
      <autoFilter ref="A1:H1178" xr:uid="{2E405193-E61B-4F38-BD9C-A26DEC46EFCF}">
        <filterColumn colId="2">
          <filters>
            <filter val="-"/>
            <filter val="ALBERTI_Manfredi"/>
            <filter val="BALDARO_Edoardo"/>
            <filter val="BLANDO_Antonino"/>
            <filter val="CARACAUSI_Maria_Rosa"/>
            <filter val="CIPOLLINA_Andrea"/>
            <filter val="DI_BETTA_Paolo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ERMANA'_Maria Antonietta"/>
            <filter val="GILIBERTO_Concetta"/>
            <filter val="GUARINO_Francesco"/>
            <filter val="LA_CASCIA_Caterina"/>
            <filter val="MERLO_Andrea"/>
            <filter val="PATERNOSTRO_GIUSEPPE"/>
            <filter val="PERSANO_ADORNO_Dominique"/>
            <filter val="PINELLO_Vincenzo (incoming)_x000a_VINCI_Renata (outgoing)"/>
            <filter val="PUDDU_Luca"/>
            <filter val="RIGAZIO_Sara"/>
            <filter val="RUDVIN_Mette"/>
            <filter val="SALADINO_Maria_Luisa"/>
            <filter val="SCHICCHI_Rosario"/>
            <filter val="SCIRE'_Giovanni"/>
            <filter val="SORTINO_Giuseppe"/>
          </filters>
        </filterColumn>
      </autoFilter>
      <extLst>
        <ext uri="GoogleSheetsCustomDataVersion1">
          <go:sheetsCustomData xmlns:go="http://customooxmlschemas.google.com/" filterViewId="1620340447"/>
        </ext>
      </extLst>
    </customSheetView>
    <customSheetView guid="{E8AA9DDE-FFAF-4D1A-BBA9-9020A0AEB4C4}" filter="1" showAutoFilter="1">
      <pageMargins left="0.7" right="0.7" top="0.75" bottom="0.75" header="0.3" footer="0.3"/>
      <autoFilter ref="A1:H1195" xr:uid="{45BA0E30-267C-4703-BEFF-6843D2361466}">
        <filterColumn colId="4">
          <filters>
            <filter val="BG SOFIA03"/>
            <filter val="F DOUAI12"/>
            <filter val="PL GDANSK02"/>
          </filters>
        </filterColumn>
      </autoFilter>
      <extLst>
        <ext uri="GoogleSheetsCustomDataVersion1">
          <go:sheetsCustomData xmlns:go="http://customooxmlschemas.google.com/" filterViewId="159400905"/>
        </ext>
      </extLst>
    </customSheetView>
    <customSheetView guid="{C683D5A6-286D-48AC-8317-017C4F3F7948}" filter="1" showAutoFilter="1">
      <pageMargins left="0.7" right="0.7" top="0.75" bottom="0.75" header="0.3" footer="0.3"/>
      <autoFilter ref="A1:H1178" xr:uid="{105CD833-C192-462E-AC32-F2C04BAB75C5}">
        <filterColumn colId="5">
          <filters>
            <filter val="Addis Ababa University - Institute of Ethiopian studies"/>
            <filter val="ANSBB -Akademią Nauk Stosowanych w Bielsku-Białej"/>
            <filter val="Chaplin School of Hospitality and Tourism Management - Florida International University (Miami, Florida)_x000a_CSHTM"/>
            <filter val="Chaplin School of Hospitality and Tourism Management at Florida International University (Miami, Florida)_x000a_CSHTM"/>
            <filter val="Cheikh Anta Diop"/>
            <filter val="Corvinus University of Budapest"/>
            <filter val="Fachhochschule Technikum Wien / _x000a_University of Applied Sciences Technikum Wien"/>
            <filter val="IEP - INSTITUT D'ETUDES POLITIQUES D'AIX-EN-PROVENCE_x000a_(Sciences Po Aix)"/>
            <filter val="Isparta University of Applied Sciences"/>
            <filter val="Jean Lorougnon Guédé University"/>
            <filter val="KAUNAS University of Technology_x000a_Faculty of Chemical Technology"/>
            <filter val="KU Leuven_x000a_Faculty of Science"/>
            <filter val="Masaryk University"/>
            <filter val="New University"/>
            <filter val="Norway - Bergen;_x000a_Netherlands - Nijmegen; _x000a_Portugal – Lisbon"/>
            <filter val="POLITECHNIKA WROCLAWSKA"/>
            <filter val="Poznan University of Technology"/>
            <filter val="Ruaha Catholic University"/>
            <filter val="Sopocka Akademia Nauk Stosowanych"/>
            <filter val="Strathmore University"/>
            <filter val="The American university in Cairo"/>
            <filter val="The university of the south pacific"/>
            <filter val="Univeristy of Fiji"/>
            <filter val="Universidad Complutense de Madrid"/>
            <filter val="Universidad de Granada"/>
            <filter val="Universidad de Murcia"/>
            <filter val="Universidad de Oviedo"/>
            <filter val="Universidad de Salamanca"/>
            <filter val="Universidad de Sevilla"/>
            <filter val="UNIVERSIDAD REY JUAN CARLOS"/>
            <filter val="UNIVERSIDADE DE AVEIRO"/>
            <filter val="UNIVERSIDADE DO PORTO"/>
            <filter val="Universitat de Girona"/>
            <filter val="Universitat de les Illes Balears"/>
            <filter val="Universitat de València"/>
            <filter val="Université d'Antananarivo"/>
            <filter val="University of Dubrovnik"/>
            <filter val="University of Edinburgh"/>
            <filter val="University of Hargeisa"/>
            <filter val="UNIVERSITY OF MALTA"/>
            <filter val="University of Mauritius"/>
            <filter val="University of Nouakchott"/>
            <filter val="University of_x000a_Southampton"/>
            <filter val="UNIVERZITA PARDUBICE_x000a_Faculty of Economics and Administration"/>
          </filters>
        </filterColumn>
      </autoFilter>
      <extLst>
        <ext uri="GoogleSheetsCustomDataVersion1">
          <go:sheetsCustomData xmlns:go="http://customooxmlschemas.google.com/" filterViewId="1590744568"/>
        </ext>
      </extLst>
    </customSheetView>
    <customSheetView guid="{A315171E-6E9B-4F33-9622-9C7AB91F66A0}" filter="1" showAutoFilter="1">
      <pageMargins left="0.7" right="0.7" top="0.75" bottom="0.75" header="0.3" footer="0.3"/>
      <autoFilter ref="A1:H1195" xr:uid="{D914FBF8-925A-40D1-A011-45374F90A702}">
        <filterColumn colId="7">
          <filters>
            <filter val="LUSSEMBURGO;_x000a_GERMANIA;_x000a_PORTOGALLO"/>
            <filter val="NORVEGIA| OLANDA| PORTOGALLO"/>
            <filter val="USA"/>
          </filters>
        </filterColumn>
      </autoFilter>
      <extLst>
        <ext uri="GoogleSheetsCustomDataVersion1">
          <go:sheetsCustomData xmlns:go="http://customooxmlschemas.google.com/" filterViewId="1576525942"/>
        </ext>
      </extLst>
    </customSheetView>
    <customSheetView guid="{632C5013-E428-4917-8130-B2A64E7472D6}" filter="1" showAutoFilter="1">
      <pageMargins left="0.7" right="0.7" top="0.75" bottom="0.75" header="0.3" footer="0.3"/>
      <autoFilter ref="A1:H1195" xr:uid="{AD7EB826-69D7-42C0-9181-C133754617D4}">
        <filterColumn colId="2">
          <filters>
            <filter val="-"/>
            <filter val="BARONE_Stefano"/>
            <filter val="CIPOLLINA_Andrea"/>
            <filter val="DI BELLA_Arianna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UCCIONE_Cristina"/>
            <filter val="LO PRESTI_Davide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156547466"/>
        </ext>
      </extLst>
    </customSheetView>
    <customSheetView guid="{8C4FFED1-BF7A-4374-8991-88DAC5857BDA}" filter="1" showAutoFilter="1">
      <pageMargins left="0.7" right="0.7" top="0.75" bottom="0.75" header="0.3" footer="0.3"/>
      <autoFilter ref="A1:H1178" xr:uid="{02B4B76B-DAFD-41D7-81B6-60C648539911}"/>
      <extLst>
        <ext uri="GoogleSheetsCustomDataVersion1">
          <go:sheetsCustomData xmlns:go="http://customooxmlschemas.google.com/" filterViewId="1559137134"/>
        </ext>
      </extLst>
    </customSheetView>
    <customSheetView guid="{3618C1EC-949A-4543-9F23-FDFCFA496289}" filter="1" showAutoFilter="1">
      <pageMargins left="0.7" right="0.7" top="0.75" bottom="0.75" header="0.3" footer="0.3"/>
      <autoFilter ref="A1:H1195" xr:uid="{9E1935CB-D3B8-4F2C-837D-03273BB152F7}"/>
      <extLst>
        <ext uri="GoogleSheetsCustomDataVersion1">
          <go:sheetsCustomData xmlns:go="http://customooxmlschemas.google.com/" filterViewId="1546959442"/>
        </ext>
      </extLst>
    </customSheetView>
    <customSheetView guid="{F6DF1D91-2378-43F4-B799-7DCCC8B3DDF6}" filter="1" showAutoFilter="1">
      <pageMargins left="0.7" right="0.7" top="0.75" bottom="0.75" header="0.3" footer="0.3"/>
      <autoFilter ref="A1:H1195" xr:uid="{EFB97E2D-17D8-48E1-BD16-A4631F9F870A}">
        <filterColumn colId="0">
          <filters>
            <filter val="Doppio Titolo"/>
            <filter val="Doppio Titolo Extra-EU"/>
            <filter val="Erasmus+ KA107"/>
            <filter val="Erasmus+ KA131 Extra-EU"/>
            <filter val="Erasmus+ KA131 Extra-EU con rilascio DT"/>
            <filter val="Erasmus+ KA171"/>
            <filter val="PIS Extra-EU"/>
            <filter val="SMP Erasmus+ KA131 Extra-EU"/>
            <filter val="SMP Erasmus+ KA171"/>
            <filter val="Titolo Congiunto"/>
          </filters>
        </filterColumn>
        <filterColumn colId="2">
          <filters>
            <filter val="-"/>
            <filter val="BALDARO_Edoardo"/>
            <filter val="CIPOLLINA_Andrea"/>
            <filter val="DI BELLA_Arianna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UCCIONE_Cristina"/>
            <filter val="LO PRESTI_Davide"/>
            <filter val="MAZZOLA_Fabio DE_CANTIS_Stefano"/>
            <filter val="MAZZOLA_Fabio_x000a_DE_CANTIS_Stefano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1544172483"/>
        </ext>
      </extLst>
    </customSheetView>
    <customSheetView guid="{D5682183-81DD-41C6-9D53-F5097B2B4FE2}" filter="1" showAutoFilter="1">
      <pageMargins left="0.7" right="0.7" top="0.75" bottom="0.75" header="0.3" footer="0.3"/>
      <autoFilter ref="A1:H1195" xr:uid="{D1584543-EBC8-4E0A-ADD4-448878839756}">
        <filterColumn colId="0">
          <filters>
            <filter val="SMP Erasmus+ KA131 Extra-EU"/>
            <filter val="SMP Erasmus+ KA171"/>
            <filter val="Titolo Congiunto"/>
          </filters>
        </filterColumn>
      </autoFilter>
      <extLst>
        <ext uri="GoogleSheetsCustomDataVersion1">
          <go:sheetsCustomData xmlns:go="http://customooxmlschemas.google.com/" filterViewId="153809820"/>
        </ext>
      </extLst>
    </customSheetView>
    <customSheetView guid="{A6730318-7B6F-486B-BF5E-A4B8D94E8A4D}" filter="1" showAutoFilter="1">
      <pageMargins left="0.7" right="0.7" top="0.75" bottom="0.75" header="0.3" footer="0.3"/>
      <autoFilter ref="A1:H1195" xr:uid="{ADFF5095-FD36-4FF6-80CF-5188EB8AAFD3}">
        <filterColumn colId="2">
          <filters>
            <filter val="-"/>
            <filter val="BALDARO_Edoardo"/>
            <filter val="CIPOLLINA_Andrea"/>
            <filter val="DI BELLA_Arianna"/>
            <filter val="DI_BETTA_Paolo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ERMANA'_Maria Antonietta"/>
            <filter val="GUCCIONE_Cristina"/>
            <filter val="LA_CASCIA_Caterina"/>
            <filter val="LO PRESTI_Davide"/>
            <filter val="MIGLIORE_Marco"/>
            <filter val="PATERNOSTRO_GIUSEPPE"/>
            <filter val="PINELLO_Vincenzo (incoming)_x000a_VINCI_Renata (outgoing)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150461760"/>
        </ext>
      </extLst>
    </customSheetView>
    <customSheetView guid="{C75DFEE9-5DFE-4924-8438-ABCFB1C6604F}" filter="1" showAutoFilter="1">
      <pageMargins left="0.7" right="0.7" top="0.75" bottom="0.75" header="0.3" footer="0.3"/>
      <autoFilter ref="A1:H1195" xr:uid="{9159C8D1-7572-4F8C-96E3-DEAADD63AA92}">
        <filterColumn colId="2">
          <filters>
            <filter val="CIPOLLINA_Andrea"/>
            <filter val="DI BELLA_Arianna"/>
            <filter val="DIANA_PATRIZIA"/>
            <filter val="FERRARA_Cinzia"/>
            <filter val="GUCCIONE_Cristina"/>
            <filter val="LO PRESTI_Davide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1497302957"/>
        </ext>
      </extLst>
    </customSheetView>
    <customSheetView guid="{DFFED403-0091-478B-821C-E4DA4CCA17C8}" filter="1" showAutoFilter="1">
      <pageMargins left="0.7" right="0.7" top="0.75" bottom="0.75" header="0.3" footer="0.3"/>
      <autoFilter ref="A1:H1195" xr:uid="{5E018B60-5B28-485D-A425-497F2379EABD}">
        <filterColumn colId="0">
          <filters>
            <filter val="Titolo Congiunto"/>
            <filter val="Doppio Titolo"/>
          </filters>
        </filterColumn>
        <filterColumn colId="5">
          <filters>
            <filter val="ADAM MICKIEWICZ UNIVERISTY OF POZNAN"/>
            <filter val="Adana Alparslan Türkeş University of Science and Technology"/>
            <filter val="Addis Ababa University - Institute of Ethiopian studies"/>
            <filter val="Afeka Tel-Aviv Academic College of Engineering"/>
            <filter val="AGH University of Science and Technology"/>
            <filter val="AGRICULTURAL UNIVERSITY OF ATHENS"/>
            <filter val="AKADEMIA MEDYCZNA W GDANSKU"/>
            <filter val="AKADEMIA MEDYCZNA W WARSZAWIE"/>
            <filter val="AKADEMIA WYCHOWANIA FIZYCZNEGO I SPORTU IM. JEDRZEJA SNIADECKIEGO W GDAÑSKU"/>
            <filter val="AKADEMIA WYCHOWANIA FIZYCZNEGO JOZEFA PILSUDSKIEGO W WARSZAWIE"/>
            <filter val="Akademia Wychowania_x000a_Fizycznego we Wrocławiu"/>
            <filter val="AL-BALQA APPLIED UNIVERSITY"/>
            <filter val="ALBERT-LUDWIGS UNIVERSITAT FREIBURG"/>
            <filter val="ALBERT-LUDWIGS-UNIVERSITÄT FREIBURG IM BREISGAU"/>
            <filter val="Alexandru Ioan Cuza University of Iasi"/>
            <filter val="ANADOLU UNIVERSITESI"/>
            <filter val="ANGEL KANCHEV UNIVERSITY OF RUSE"/>
            <filter val="ANKARA UNIVERSITESI"/>
            <filter val="ANSBB -Akademią Nauk Stosowanych w Bielsku-Białej"/>
            <filter val="ARISTOTELEIO PANEPISTIMIO THESSALONIKIS"/>
            <filter val="ARISTOTLE UNIVERSITY OF THESSALONIKI"/>
            <filter val="Art Academy of Latvia"/>
            <filter val="BALGARSKA AKADEMIA NA NAUKITE"/>
            <filter val="BALIKESIR UNIVERSITY"/>
            <filter val="BANAT UNIVERSITY OF AGRICULTURAL SCIENCES AND VETERINARY MEDICINE"/>
            <filter val="BASKENT UNIVERSITESI"/>
            <filter val="Benjamin N. Cardozo School of Law, Yeshiva University"/>
            <filter val="Berliner Hochschule für Technik (BHT)"/>
            <filter val="BIALYSTOCK UNIVERISITY OF TECHNOLOGY"/>
            <filter val="Birkbeck - _x000a_University of London"/>
            <filter val="Borys Grinchenko Kyiv University"/>
            <filter val="BRATISLAVSKA VYSOKA SKOLA PRAVA"/>
            <filter val="Budapest University of Technology and Economics"/>
            <filter val="BUDAPEST UNIVERSITY OF_x000a_TECHNOLOGY AND ECONOMICS"/>
            <filter val="Çanakkale Onsekiz Mart University"/>
            <filter val="CHALMERS TEKNISKA HÖGSKOLA"/>
            <filter val="Chaplin School of Hospitality and Tourism Management - Florida International University (Miami, Florida)_x000a_CSHTM"/>
            <filter val="Chaplin School of Hospitality and Tourism Management at Florida International University (Miami, Florida)_x000a_CSHTM"/>
            <filter val="Chaplin School of Hospitality and Tourism Management at Florida International University-(Miami, Florida)"/>
            <filter val="Cheikh Anta Diop"/>
            <filter val="CHEMNITZ UNIVESRITY OF TECHNOLOGY"/>
            <filter val="CHRISTELIJKE HOGESCHOOL WINDESHEIM"/>
            <filter val="CHRISTIAN-ALBRECHTS-UNIVERSITÄT ZU KIEL"/>
            <filter val="COMENIUS UNIVERSITY IN BRATISLAVA"/>
            <filter val="Corvinus University of Budapest"/>
            <filter val="CUKUROVA UNIVERSITESI"/>
            <filter val="CUMHURIYET UNIVERISTY"/>
            <filter val="CYPRUS UNIVERSITY OF TECHNOLOGY"/>
            <filter val="Czech University of Life Sciences Prague"/>
            <filter val="CZESTOCHOWA UNIVERSITY OD TECHNOLOGY"/>
            <filter val="Dalarna University"/>
            <filter val="DICLE UNIVERISTY"/>
            <filter val="DIMOKRITIO PANEPISTIMIO THRAKIS"/>
            <filter val="Duale Hochschule Baden Wuerttemberg Mannheim"/>
            <filter val="Durham University"/>
            <filter val="EBERHARD KARLS UNIVERSITAET TUEBINGEN"/>
            <filter val="ECOLE D’URBANISME DE PARIS"/>
            <filter val="ECOLE DES METIERS DE L'ENVIRONNEMENT"/>
            <filter val="École des Mines de Saint-Étienne"/>
            <filter val="ECOLE NATIONALE DE LA STATISTIQUE ET DE L'ANALYSE DE L'INFORMATION"/>
            <filter val="ECOLE NATIONALE D'INGENIEURS DE TARBES"/>
            <filter val="ECOLE NATIONALE SUPERIEURE D'ARCHITECTURE DE GRENOBLE"/>
            <filter val="ECOLE NATIONALE SUPERIEURE D'ARCHITECTURE DE MARSEILLE"/>
            <filter val="ECOLE NATIONALE SUPERIEURE D'ARCHITECTURE DE NANTES"/>
            <filter val="ECOLE NATIONALE SUPÉRIEURE D'ARCHITECTURE DE VERSAILLES"/>
            <filter val="ECOLE NATIONALE SUPERIEURE D'ARCHITECTURE PARIS MALAQUAIS"/>
            <filter val="ECOLE NATIONALE SUPERIEURE DES MINES D'ALBI-CARMAUX"/>
            <filter val="ECOLE NATIONALE SUPERIEURE DES SCIENCES AGRONOMIQUES DE BORDEAUX AQUITAINE"/>
            <filter val="ECOLE NORMALE SUPERIEURE DE LYON"/>
            <filter val="Ede Christian University of Applied Sciences (CHE)"/>
            <filter val="Egas Moniz-CRL"/>
            <filter val="EÖTVÖS LORÁND UNIVERSITY"/>
            <filter val="ERCIYES UNIVERSITESI"/>
            <filter val="Escuela de Arte de_x000a_Sevilla"/>
            <filter val="Eskisehir Technical University"/>
            <filter val="ESTIMIE MURGU UNIVERSITY OF RESITA"/>
            <filter val="European University Cyprus"/>
            <filter val="Fachakademie fur Sprachen und_x000a_internationale Kommunikation - IFB_x000a_Kempten"/>
            <filter val="FACHHOCHSCHULE BOCHUM - HOCHSCHULE FüR TECHNIK UND WIRTSCHAFT"/>
            <filter val="FACHHOCHSCHULE BONN-RHEIN-SIEG"/>
            <filter val="FACHHOCHSCHULE POTSDAM"/>
            <filter val="FACHHOCHSCHULE POTSDAM- UNIVERSITY OF APPLIED SCIENCE"/>
            <filter val="FACHHOCHSCHULE REGENSBURG"/>
            <filter val="FACHHOCHSCHULE SUEDWESTFALEN"/>
            <filter val="Fachhochschule Technikum Wien / _x000a_University of Applied Sciences Technikum Wien"/>
            <filter val="Fan S. Noli University"/>
            <filter val="FOREIGN TRADE UNIVERSITY"/>
            <filter val="FREIE UNIVERSITAET BERLIN"/>
            <filter val="FRIEDRICH-ALEXANDER-UNIVERSITAET ERLANGEN-NUERNBERG"/>
            <filter val="Fundación Universidad Europea del Atlántico"/>
            <filter val="Fundacion Universitaria San Pablo-CEU"/>
            <filter val="GAZI UNIVERSITESI"/>
            <filter val="GAZIANTEP UNIVERSITESI"/>
            <filter val="GAZIOSMANPASA UNIVERSITESI"/>
            <filter val="GDANSK UNIVERSITY OF TECHNOLOGY"/>
            <filter val="Gdańsk University of Technology - Politechnika Gdańska"/>
            <filter val="GEORG-AUGUST-UNIVERSITAET GOETTINGEN"/>
            <filter val="Georgian Technical University - Tbilisi"/>
            <filter val="Georgian Technical_x000a_University"/>
            <filter val="GÖTEBORGS UNIVERSITET"/>
            <filter val="GOTTFRIED WILHELM LEIBNIZ UNIVERSITAET HANNOVER"/>
            <filter val="HAUTE ECOLE CHARLEMAGNE"/>
            <filter val="HAUTE ECOLE LEONARD DE VINCI"/>
            <filter val="HEINRICH-HEINE-UNIVERSITAET DUESSELDORF"/>
            <filter val="HELSINGIN YLIOPISTO"/>
            <filter val="HOCHSCHULE ALBSTADT-SIGMARINGEN"/>
            <filter val="Hochschule Coburg_x000a_Coburg University of Applied _x000a_Sciences and Arts"/>
            <filter val="HOCHSCHULE FUER TECHNIK STUTTGART"/>
            <filter val="HOCHSCHULE FUR ANGEWANDTE WISSENSCHAFEN WURZBURG-SCHWEINFURT"/>
            <filter val="HOCHSCHULE KARLSRUHE-TECHNIK UND WIRTSCHAFT"/>
            <filter val="HUMBOLDT-UNIVERSITAET ZU BERLIN"/>
            <filter val="HUMBOLDT-UNIVERSITÄT ZU_x000a_BERLIN"/>
            <filter val="Hungarian University of Agriculture and Life Sciences (MATE)"/>
            <filter val="IADE - INSTITUTO DE ARTES VISUAIS, DESIGN E MARKETING"/>
            <filter val="IEP - INSTITUT D'ETUDES POLITIQUES D'AIX-EN-PROVENCE"/>
            <filter val="IEP - INSTITUT D'ETUDES POLITIQUES D'AIX-EN-PROVENCE_x000a_(Sciences Po Aix)"/>
            <filter val="IFIS PAN GRADUATE SCHOOL FOR SOCIAL RESEARCH"/>
            <filter val="Inönü Üniversitesi"/>
            <filter val="INSTITUT DE PREPARATION A L'ADMINISTRATION ET A LA GESTION"/>
            <filter val="INSTITUT D'ETUDES POLITIQUES DE RENNES"/>
            <filter val="INSTITUT D'ETUDES POLITIQUES DE TOULOUSE"/>
            <filter val="Institut National des Sciences Appliquées de Rouen Normandie (INSA ROUEN NORMANDIE)"/>
            <filter val="Institut National des_x000a_Sciences Appliquées de_x000a_Rouen Normandie_x000a_(INSA ROUEN_x000a_NORMANDIE)"/>
            <filter val="INSTITUT NATIONAL POLYTECHNIQUE DE TOULOUSE"/>
            <filter val="INSTITUT RÉGIONAL DE FORMATION SANITAIRE ET SOCIALE CROIX ROUGE FRANCAISE NORD-PAS-DE-CALAIS"/>
            <filter val="INSTITUTO de ESTUDIOS DE POSTGRADO Universidad de Córdoba"/>
            <filter val="Instituto Politécnico de Leiria/ Polytechnic of Leiria"/>
            <filter val="INSTITUTO POLITECNICO DE LISBOA"/>
            <filter val="INSTITUTO POLITECNICO DE VIANA DO CASTELO"/>
            <filter val="INSTITUTO SUPERIOR DE CIENCIAS DA SAUDE EGAS MONIZ"/>
            <filter val="INSTITUTO UNIVERSITARIO DE LISBOA"/>
            <filter val="INSTYTUT ARCHEOLOGII I ETNOLOGII POLSKIEJ AKADEMII NAUK"/>
            <filter val="IRTS PACA ET CORSE"/>
            <filter val="ISEG - Lisbon School of Economics &amp; Management, Universidade de Lisboa"/>
            <filter val="ISPA"/>
            <filter val="ISPARTA UNIVERSITY OF APPLIED SCIENCES"/>
            <filter val="ISTANBUL TEKNIK UNIVERSITESI"/>
            <filter val="ISTANBUL UNIVERSITY"/>
            <filter val="ISTINYE UNIVERSITY"/>
            <filter val="IZMIR INSTITUTE OF TECHNOLOGY"/>
            <filter val="Izmir University of Economics"/>
            <filter val="Jean Lorougnon Guédé di Daloa"/>
            <filter val="Jean Lorougnon Guédé University"/>
            <filter val="Johannes Gutenberg Universität Mainz (JGU)"/>
            <filter val="JOHANNES GUTENBERG-UNIVERSITAET MAINZ"/>
            <filter val="JOSIPHURAJ STROSSMAYER UNIVERSITY OF OSIJEK"/>
            <filter val="JULIUS-MAXIMILIANS-UNIVERSITAET WUERZBURG"/>
            <filter val="KARLSRUE UNIVERSITY OF EDUCATION"/>
            <filter val="KARLSRUHER INSTITUT FUER TECHNOLOGIE"/>
            <filter val="KAROLI GASPAR REFORMATUS EGYETEM"/>
            <filter val="Károli Gáspár University of the Reformed Church in Hungary"/>
            <filter val="KÁROLY RÓBERT FOISKOLA"/>
            <filter val="KATHOLIEKE UNIVERSITEIT LEUVEN"/>
            <filter val="KATOLICKI UNIWESYTET LUBELSKI JANA PAWLA II"/>
            <filter val="KAUNAS UNIVERSITY OF TECHNOLOGY"/>
            <filter val="KAUNAS University of Technology_x000a_Faculty of Chemical Technology"/>
            <filter val="KAZIMIERZ PULASKI UNIVERSITY OF TECHNOLOGY AND HUMANITIES IN RADOM"/>
            <filter val="Kingston University_x000a_London"/>
            <filter val="KOCAELI UNIVERSITESI"/>
            <filter val="Kocaeli University"/>
            <filter val="KRAKOWSKA AKADEMIA IM. ANDRZEJA FRYCZA MODRZEWSKIEGO"/>
            <filter val="KU Leuven – Faculty of Social Sciences"/>
            <filter val="KU Leuven_x000a_Faculty of Science"/>
            <filter val="LAPPEENRANTA UNIVERSITY OF TECHNOLOGY"/>
            <filter val="LIETUVOS SPORTO UNIVERSITETAS"/>
            <filter val="LOUGHBOROUGH UNIVERSITY"/>
            <filter val="LUDWIG-MAXIMILIANS-UNIVERSITAET MUECHEN"/>
            <filter val="Ludwigsburg University of Education"/>
            <filter val="LUNEX INTERNATIONAL UNIVERSITY"/>
            <filter val="LYCEE POLYVALENT_x000a_GEORGES FRECHE_x000a_BTS_x000a_MONTPELLIER"/>
            <filter val="MADRID"/>
            <filter val="MARMARA ÜNIVERSITESI"/>
            <filter val="MARTIN-LUTHER-UNIVERSITAET HALLE-WITTENBERG"/>
            <filter val="MASARYK UNIVERSITY"/>
            <filter val="MASARYK UNIVERSITY_x000a_Department of Aesthetics"/>
            <filter val="MCI Management Center Innsbruck"/>
            <filter val="Medical University of Bialystock"/>
            <filter val="Medical University of Gdansk"/>
            <filter val="MEDICAL UNIVERSITY OF LUBLIN"/>
            <filter val="MEDICAL UNIVERSITY OF SOFIA"/>
            <filter val="Medical University of Vienna"/>
            <filter val="MEDICAL UNIVERSITY PLOVDIV"/>
            <filter val="MENDELOVA ZEMEDELSKÁ A LESNICKÁ UNIVERZITA V BRNE"/>
            <filter val="MID SWEDEN UNIVERSITY"/>
            <filter val="MIDDLE EAST TECHNICAL UNIVERSITY"/>
            <filter val="MIMAR SINAN FINE ARTS UNIVERSITY"/>
            <filter val="MUGLA SITKI KOÇMAN UNIVERSITY"/>
            <filter val="MUSTAFA KEMAL UNIVERSITESI"/>
            <filter val="MYKOLAS ROMERIS UNIVERSITY"/>
            <filter val="NATIONAL AND KAPODISTRIAN UNIVERSITY OF ATHENS"/>
            <filter val="NATIONAL TECHNICAL UNIVERSITY OF ATHENS"/>
            <filter val="New University"/>
            <filter val="NIGDE OMER HALISDEMIR UNIVERSITY"/>
            <filter val="Norway - Bergen;_x000a_Netherlands - Nijmegen; _x000a_Portugal – Lisbon"/>
            <filter val="OSLOMET - STORBYUNIVERSITETET"/>
            <filter val="OZYEGIN UNIVERSITY"/>
            <filter val="PÄDAGOGISCHE HOCHSCHULE FREIBURG IM BREISGAU"/>
            <filter val="PALACKÝ UNIVERSITY OLOMOUC"/>
            <filter val="PAMUKKALE UNIVERSITESI"/>
            <filter val="PANEPISTIMIO KRITIS"/>
            <filter val="PANEPISTIMIO PATRON"/>
            <filter val="PANEPISTIMIO PIREOS"/>
            <filter val="PANSTWOWA WYZSZA SZKOLA ZAWODOWA WE WLOCLAWKU"/>
            <filter val="Panteion University_x000a_Social and Political Sciences"/>
            <filter val="Petro Mohyla Black_x000a_Sea National_x000a_University"/>
            <filter val="Philipps-Universität Marburg"/>
            <filter val="POLISH ACADEMY OF SCIENCE"/>
            <filter val="POLITECHNIKA KOSZALINSKA"/>
            <filter val="POLITECHNIKA LODZKA"/>
            <filter val="POLITECHNIKA LUBELSKA"/>
            <filter val="POLITECHNIKA WROCLAWSKA"/>
            <filter val="Polsko-Japońska_x000a_Akademia Technik_x000a_Komputerowych_x000a__x000a_Polish-Japanese_x000a_Academy of Information_x000a_Technology"/>
            <filter val="Polytechnic Institute of Bragança (IPB)"/>
            <filter val="Poznan University of Technology"/>
            <filter val="Prague University of Economics and Business (VSE)"/>
            <filter val="RADBOUD UNIVERSITEIT NIJMEGEN"/>
            <filter val="RHEINISCHE FRIEDRICH-WILHELMS-UNIVERSITAET BONN"/>
            <filter val="RHEINISCH-WESTFAELISCHE TECHNISCHE HOCHSCHULE AACHEN"/>
            <filter val="Rhodes University, Makhanda/Grahamstown_x000a_E10208516"/>
            <filter val="RIZE UNIVERSITESI"/>
            <filter val="Royal Holloway and_x000a_Bedford New College,_x000a_University of London_x000a_(RHUL)"/>
            <filter val="Ruaha Catholic University"/>
            <filter val="RUPRECHT-KARLS-UNIVERSITAET HEIDELBERG"/>
            <filter val="Saint-Joseph University of Beirut (USJ)"/>
            <filter val="Samsun University"/>
            <filter val="SATAKUNTA UNIVERSITY OF APPLIED SCIENCES"/>
            <filter val="SELCUK UNIVERSITY"/>
            <filter val="SEMMELWEIS EGYETEM"/>
            <filter val="Sichuan International Studies University - SISU (Chongqing)"/>
            <filter val="SILESIAN UNIVERISTY OF TECHNOLOGY"/>
            <filter val="Silesian University in Opava"/>
            <filter val="SLOVENSKÁ POLNOHOSPODÁRSKA UNIVERZITA V NITRE"/>
            <filter val="SÖDERTÖRNS HÖGSKOLA"/>
            <filter val="Sopocka Akademia Nauk Stosowanych"/>
            <filter val="SPOLECZNA AKADEMIA NAUK"/>
            <filter val="SS, CYRIL AND METHODIUS UNIVERSITY IN SKOPJE"/>
            <filter val="Strathmore University"/>
            <filter val="SVEU?ILIŠTE U ZAGREBU"/>
            <filter val="TALLINN UNIVERSITY"/>
            <filter val="TARTU ÜLIKOOL"/>
            <filter val="Technical University of Applied Sciences Würzburg-Schweinfurt"/>
            <filter val="TECHNISCHE UNIVERSITAET CAROLO-WILHELMINA ZU BRAUNSCHWEIG"/>
            <filter val="TECHNISCHE UNIVERSITAET CLAUSTHAL"/>
            <filter val="TECHNISCHE UNIVERSITAET DRESDEN"/>
            <filter val="TECHNISCHE UNIVERSITAET MUENCHEN"/>
            <filter val="TECHNISCHE UNIVERSITAT BERLIN"/>
            <filter val="TECHNISCHE UNIVERSITÄT KAISERSLAUTERN"/>
            <filter val="TECHNISCHE UNIVERSITEIT DELFT"/>
            <filter val="TECHNOLOGICAL EDUCATIONAL INSTITUTE OF CRETE"/>
            <filter val="TH KOELN"/>
            <filter val="The American university in Cairo"/>
            <filter val="THE MARIA GRZEGORZEWSKA UNIVERSITY"/>
            <filter val="THE UNIVERSITY COLLEGE OF TOURISM AND ECOLOGY"/>
            <filter val="The university of the south pacific"/>
            <filter val="THE WITELON UNIVERSITY OF APPLIED SCIENCES IN LEGNICA"/>
            <filter val="THM"/>
            <filter val="Tianjin Chengjian University"/>
            <filter val="Tongji University"/>
            <filter val="TRANSILVANIA UNIVERSITY OF BRASOV"/>
            <filter val="Trinity College Dublin"/>
            <filter val="Trinity University - San Antonio, Texax"/>
            <filter val="Trường Đại học Hà Nội. Hanoi University"/>
            <filter val="TU DORTMUND UNIVERSITY"/>
            <filter val="TURUN YLIOPISTO"/>
            <filter val="UCLAN CYPRUS"/>
            <filter val="UGOZAPADEN UNIVERSITET &quot;NEOPHIT RILSKI&quot;"/>
            <filter val="Ukrainian Catholic University, Lviv"/>
            <filter val="UNIVERIDAD DE SEVILLA C.E.U. FRANCISCO MALDONADO DE OSUNA"/>
            <filter val="UNIVERISDAD PUNLICA DE NAVARRA"/>
            <filter val="UNIVERISITY OF AGRICULTURE IN KRAKOW"/>
            <filter val="UNIVERISTAT INNSBRUCK"/>
            <filter val="UNIVERISTY OF CYPRUS"/>
            <filter val="Univeristy of Fiji"/>
            <filter val="UNIVERISTY OF WEST BOHEMIA"/>
            <filter val="UNIVERSIDA DE CASTILLA"/>
            <filter val="UNIVERSIDAD AUTONOMA DE MADRID"/>
            <filter val="UNIVERSIDAD CAMILO JOSE CELA"/>
            <filter val="UNIVERSIDAD CARDENAL HERRERA-CEU"/>
            <filter val="UNIVERSIDAD CARLOS III DE MADRID"/>
            <filter val="UNIVERSIDAD CEU SAN PABLO"/>
            <filter val="UNIVERSIDAD COMPLUTENSE DE MADRID"/>
            <filter val="UNIVERSIDAD COMPLUTENSE DE MADRID - CES Cardenal Cisneros"/>
            <filter val="UNIVERSIDAD DE _x000a_CANTABRIA"/>
            <filter val="UNIVERSIDAD DE A CORUNA"/>
            <filter val="UNIVERSIDAD DE ALCALA"/>
            <filter val="UNIVERSIDAD DE ALICANTE"/>
            <filter val="UNIVERSIDAD DE ALMERIA"/>
            <filter val="UNIVERSIDAD DE BURGOS"/>
            <filter val="UNIVERSIDAD DE CÁDIZ"/>
            <filter val="Universidad de Castilla -La Mancha"/>
            <filter val="UNIVERSIDAD DE CASTILLA- LA_x000a_MANCHA"/>
            <filter val="UNIVERSIDAD DE CASTILLA-LA MANCHA"/>
            <filter val="UNIVERSIDAD DE CORDOBA"/>
            <filter val="Universidad de Cordoba_x000a_“Sagrado Corazón”_x000a_Teacher Training College"/>
            <filter val="Universidad de Córdoba-Facultad de Medicina y Enfermería"/>
            <filter val="UNIVERSIDAD DE EXTREMADURA"/>
            <filter val="Universidad de Granada"/>
            <filter val="UNIVERSIDAD DE GRANADA - Faculty of Work Sciences"/>
            <filter val="UNIVERSIDAD DE GRANADA- FACULTY OF SCIENCE EDUCATION AND SPORT"/>
            <filter val="UNIVERSIDAD DE GRANADA_x000a_Faculty of Social and_x000a_Legal Science of Melilla_x000a_Melilla. 52005"/>
            <filter val="UNIVERSIDAD DE JAEN"/>
            <filter val="UNIVERSIDAD DE JAÉN"/>
            <filter val="UNIVERSIDAD DE LA LAGUNA"/>
            <filter val="UNIVERSIDAD DE LAS PALMAS DE GRAN CANARIA"/>
            <filter val="UNIVERSIDAD DE LEÓN"/>
            <filter val="UNIVERSIDAD DE MALAGA"/>
            <filter val="Universidad de Málaga"/>
            <filter val="Universidad de Málaga_x000a_FACULTAD DE TURISMO"/>
            <filter val="UNIVERSIDAD DE MURCIA"/>
            <filter val="Universidad de Oviedo"/>
            <filter val="UNIVERSIDAD DE SALAMANCA"/>
            <filter val="UNIVERSIDAD DE SANTIAGO DE COMPOSTELA"/>
            <filter val="Universidad de Sevilla"/>
            <filter val="UNIVERSIDAD DE VALLADOLID"/>
            <filter val="UNIVERSIDAD DE ZARAGOZA"/>
            <filter val="Universidad de_x000a_Valladolid"/>
            <filter val="UNIVERSIDAD DEL PAIS VASCO"/>
            <filter val="UNIVERSIDAD DEL PAÍS VASCO/_x000a_EUSKAL HERRIKO_x000a_UNIBERTSITATEA (UPV/EHU)"/>
            <filter val="UNIVERSIDAD EUROPEA DE MADRID"/>
            <filter val="UNIVERSIDAD EUROPEA MIGUEL DE CERVANTES"/>
            <filter val="UNIVERSIDAD FRANCISCO DE VITORIA"/>
            <filter val="UNIVERSIDAD INTERNACIONAL DE LA RIOJA"/>
            <filter val="Universidad Isabel I"/>
            <filter val="UNIVERSIDAD LOYOLA ANDALUCIA"/>
            <filter val="Universidad Loyola Andalucía"/>
            <filter val="UNIVERSIDAD MIGUEL HERNANDEZ DE ELCHE"/>
            <filter val="Universidad Miguel Hernández de Elche"/>
            <filter val="UNIVERSIDAD NACIONAL DE EDUCACION A DISTANCIA"/>
            <filter val="Universidad Nacional de Rosario"/>
            <filter val="UNIVERSIDAD PABLO DE OLAVIDE"/>
            <filter val="UNIVERSIDAD POLITECNICA DE CARTAGENA"/>
            <filter val="UNIVERSIDAD POLITECNICA DE MADRID (UPM)"/>
            <filter val="UNIVERSIDAD POLITÉCNICA DE VALENCIA"/>
            <filter val="Universidad Pública de Navarra"/>
            <filter val="UNIVERSIDAD REY JUAN CARLOS"/>
            <filter val="Universidad Tecnológica de Bolívar"/>
            <filter val="UNIVERSIDAD_x000a_PONTIFICIA_x000a_BOLIVARINA"/>
            <filter val="UNIVERSIDADE DA BEIRA INTERIOR"/>
            <filter val="Universidade de Aveiro"/>
            <filter val="UNIVERSIDADE DE COIMBRA"/>
            <filter val="UNIVERSIDADE DE COIMBRA (ARCHITETTURA)"/>
            <filter val="UNIVERSIDADE DE COIMBRA (INGEGNERIA)"/>
            <filter val="UNIVERSIDADE DE EVORA"/>
            <filter val="UNIVERSIDADE DE LISBOA"/>
            <filter val="UNIVERSIDADE DE VIGO"/>
            <filter val="UNIVERSIDADE DO ALGARVE"/>
            <filter val="Universidade do Minho - Portugal"/>
            <filter val="UNIVERSIDADE DO PORTO"/>
            <filter val="UNIVERSIDADE DO PORTO (ARCHITETTURA)"/>
            <filter val="UNIVERSIDADE DO PORTO (INGEGNERIA)"/>
            <filter val="UNIVERSIDADE LUSÍADA"/>
            <filter val="UNIVERSIDADE NOVA DE LISBOA"/>
            <filter val="Universidade_x000a_de Aveiro"/>
            <filter val="UNIVERSITAET"/>
            <filter val="UNIVERSITAET AUGSBURG"/>
            <filter val="UNIVERSITAET BREMEN"/>
            <filter val="UNIVERSITAET HAMBURG"/>
            <filter val="UNIVERSITAET KASSEL"/>
            <filter val="UNIVERSITAET KOBLENZ-LANDAU"/>
            <filter val="UNIVERSITAET LEIPZIG"/>
            <filter val="UNIVERSITAET MANNHEIM"/>
            <filter val="UNIVERSITAET OSNABRUECK"/>
            <filter val="UNIVERSITAET POTSDAM"/>
            <filter val="UNIVERSITAET SALZBURG"/>
            <filter val="UNIVERSITAET ULM"/>
            <filter val="UNIVERSITAET ZU KOELN"/>
            <filter val="UNIVERSITAT AUTONOMA DE BARCELONA"/>
            <filter val="UNIVERSITAT DE BARCELONA"/>
            <filter val="Universitat de Barcelona-Facultat de Física"/>
            <filter val="UNIVERSITAT DE GIRONA"/>
            <filter val="UNIVERSITAT DE LES ILLES BALEARS"/>
            <filter val="UNIVERSITAT DE LLEIDA"/>
            <filter val="UNIVERSITAT DE VALENCIA"/>
            <filter val="Universitat de València"/>
            <filter val="UNIVERSITAT DES SAARLANDES"/>
            <filter val="Universität Duisburg – Essen"/>
            <filter val="UNIVERSITAT JAUME I"/>
            <filter val="Universität Passau"/>
            <filter val="UNIVERSITAT POLITÈCNICA DE CATALUÑA"/>
            <filter val="UNIVERSITAT POLITÈCNICA DE CATALUÑA ETSAB"/>
            <filter val="UNIVERSITAT POMPEU FABRA"/>
            <filter val="UNIVERSITAT REGENSBURG"/>
            <filter val="UNIVERSITAT ROVIRA I VIRGILI"/>
            <filter val="UNIVERSITAT WIEN"/>
            <filter val="UNIVERSITAT WITTEN"/>
            <filter val="UNIVERSITATEA &quot;LUCIAN BLAGA&quot; DIN SIBIU"/>
            <filter val="UNIVERSITATEA &quot;OVIDIUS&quot; CONSTANTA"/>
            <filter val="UNIVERSITATEA &quot;POLITEHNICA&quot; DIN TIMISOARA"/>
            <filter val="UNIVERSITATEA BABES-BOLYAI"/>
            <filter val="UNIVERSITATEA DE ARCHITECTURA SI URBANISM &quot;ION MINCU&quot; BUCURESTI"/>
            <filter val="UNIVERSITATEA DE MEDICINA SI FARMACIE &quot;CAROL DAVILA&quot; BUCURESTI"/>
            <filter val="UNIVERSITATEA DE MEDICINA SI FARMACIE &quot;GRIGORE T. POPA&quot; DIN IASI"/>
            <filter val="UNIVERSITATEA DE MEDICINA SI FARMACIE &quot;VICTOR BABES&quot; DIN TIMISOARA"/>
            <filter val="UNIVERSITATEA DE MEDICINA SI FARMACIE TARGU MURES"/>
            <filter val="UNIVERSITATEA DE STIINTE AGRONOMICE SI MEDICINA VETERINARA BUCURESTI"/>
            <filter val="UNIVERSITATEA DE VEST DIN TIMISOARA"/>
            <filter val="UNIVERSITATEA DIN CRAIOVA"/>
            <filter val="UNIVERSITATEA TEHNICA &quot;GHEORGHE ASACHI&quot; DIN IASI"/>
            <filter val="UNIVERSITATEA TEHNICA DIN CLUJ-NAPOCA"/>
            <filter val="UNIVERSITE' BORDEAUX MONTAIGNE"/>
            <filter val="UNIVERSITE CATHOLIQUE DE LOUVAIN"/>
            <filter val="UNIVERSITE' CATHOLIQUE DE LOUVAIN (UCLouvain)"/>
            <filter val="UNIVERSITE CHARLES DE GAULLE - LILLE 3"/>
            <filter val="UNIVERSITE CLAUDE BERNARD - LYON 1"/>
            <filter val="UNIVERSITE COTE D'AZUR"/>
            <filter val="UNIVERSITE D'ANGERS"/>
            <filter val="Université d'Antananarivo"/>
            <filter val="UNIVERSITE D'ARTOIS"/>
            <filter val="Université d'Artois"/>
            <filter val="Universitè d'Artois"/>
            <filter val="UNIVERSITE' DE BORDEAUX"/>
            <filter val="UNIVERSITE' DE BRETAGNE OCCIDENTALE"/>
            <filter val="UNIVERSITE DE CORSE PASCAL PAOLI"/>
            <filter val="UNIVERSITE DE LIEGE"/>
            <filter val="UNIVERSITE' DE LILLE"/>
            <filter val="UNIVERSITÉ DE LORRAINE"/>
            <filter val="UNIVERSITE DE MONS"/>
            <filter val="UNIVERSITE de MONTPELLIER _x000a_Faculté des Sciences"/>
            <filter val="UNIVERSITE DE NANTES"/>
            <filter val="Université de Paris Cité"/>
            <filter val="UNIVERSITE DE PARIS X-NANTERRE (PARIS X)"/>
            <filter val="UNIVERSITE DE PARIS-SORBONNE (PARIS IV)"/>
            <filter val="UNIVERSITE DE PAU ET DES PAYS DE L'ADOUR"/>
            <filter val="UNIVERSITE DE PICARDIE JULES VERNE"/>
            <filter val="UNIVERSITE DE POITIERS"/>
            <filter val="UNIVERSITE DE PROVENCE - AIX-MARSEILLE I"/>
            <filter val="UNIVERSITÉ DE ROUEN"/>
            <filter val="UNIVERSITE DE STRASBOURG"/>
            <filter val="UNIVERSITE DE TECHNOLOGIE DE BELFORT-MONTBELIARD"/>
            <filter val="UNIVERSITE DE TOULOUSE LE MIRAIL (TOULOUSE II)"/>
            <filter val="Universitè de Tunis"/>
            <filter val="Université de Tunis el Manar"/>
            <filter val="UNIVERSITE DE VALENCIENNES ET DU HAINAUT-CAMBRESIS"/>
            <filter val="UNIVERSITE DE VERSAILLES SAINT-QUENTIN-EN-YVELINES"/>
            <filter val="UNIVERSITE DES SCIENCES ET TECHNOLOGIES DE LILLE"/>
            <filter val="UNIVERSITE DIJON BOURGOGNE"/>
            <filter val="UNIVERSITE D'ORLEANS"/>
            <filter val="UNIVERSITE DU LUXEMBOURG"/>
            <filter val="Université du Luxembourg;_x000a_Johannes Gutemberg - Universitat Mainz;_x000a_Universidade do Porto"/>
            <filter val="UNIVERSITE FRANÇOIS RABELAIS (TOURS)"/>
            <filter val="Université Gustave Eiffel"/>
            <filter val="UNIVERSITE JEAN-MOULIN LYON3"/>
            <filter val="UNIVERSITE JOSEPH FOURIER GRENOBLE 1"/>
            <filter val="UNIVERSITE LIBRE DE BRUXELLES"/>
            <filter val="UNIVERSITE LUMIERE LYON 2"/>
            <filter val="UNIVERSITE MONTPELLIER 2"/>
            <filter val="Université Nice Sophia Antipolis_x000a_Université Côte d'Azur"/>
            <filter val="UNIVERSITÉ PANTHÉON-ASSAS PARIS II"/>
            <filter val="Université Paris 8-_x000a_Vincennes Saint Denis"/>
            <filter val="Université Paris Nanterre"/>
            <filter val="Université Paris-Est Créteil Val de Marne_x000a_Department of Law"/>
            <filter val="UNIVERSITE PAUL SABATIER - TOULOUSE III"/>
            <filter val="UNIVERSITE PAUL VALERY"/>
            <filter val="Université Rennes 2"/>
            <filter val="UNIVERSITE SETIF 2"/>
            <filter val="Université Toulouse - Jean Jaurès"/>
            <filter val="UNIVERSITETET I BERGEN"/>
            <filter val="UNIVERSITY COLLEGE CORK"/>
            <filter val="University Jean Lorougnon Guédé of Daloa"/>
            <filter val="University of _x000a_Manchester"/>
            <filter val="UNIVERSITY OF APPLIED SCIENCES JENA"/>
            <filter val="UNIVERSITY OF BIALYSTOK"/>
            <filter val="University of Borås, Faculty of Textiles, Engineering and Business"/>
            <filter val="University of Bristol"/>
            <filter val="UNIVERSITY OF BUCHAREST"/>
            <filter val="University of Burgundy"/>
            <filter val="UNIVERSITY OF CYPRUS_x000a_Department of Law"/>
            <filter val="UNIVERSITY OF DEBRECEN"/>
            <filter val="University of Dubrovnik"/>
            <filter val="UNIVERSITY OF ECONOMICS AND HUMAN SCIENCES IN WARSAW"/>
            <filter val="UNIVERSITY OF EDINBURGH"/>
            <filter val="University of Erfurt"/>
            <filter val="University of Essex"/>
            <filter val="University of Granada, Faculty of Psychology"/>
            <filter val="UNIVERSITY OF GYOR"/>
            <filter val="University of Hargeisa"/>
            <filter val="University of Hradec Králové"/>
            <filter val="University of Ioannina_x000a_Department of Hystory - Archaeology"/>
            <filter val="University of Latvia"/>
            <filter val="UNIVERSITY OF LIMERICK"/>
            <filter val="University of Liverpool"/>
            <filter val="UNIVERSITY OF LJUBLJANA- FACULTY OF HEALTH SCIENCE"/>
            <filter val="UNIVERSITY OF LODZ"/>
            <filter val="University of Macau"/>
            <filter val="UNIVERSITY OF MÁLAGA_x000a_FACULTY OF HUMANITIES AND LANGUAGES"/>
            <filter val="UNIVERSITY OF MALTA"/>
            <filter val="UNIVERSITY OF MARIBOR"/>
            <filter val="University of Mauritius"/>
            <filter val="UNIVERSITY OF MINHO"/>
            <filter val="UNIVERSITY OF MINHO_x000a_School of Economics and Management_x000a_Department of Economics"/>
            <filter val="UNIVERSITY OF MINHO_x000a_School of Economics and Management_x000a_Department of Management"/>
            <filter val="University of Mohamed LamineDebaghine S2TIF2 University"/>
            <filter val="University of National and World Economy"/>
            <filter val="UNIVERSITY OF NICOSIA"/>
            <filter val="University of Nottingham"/>
            <filter val="University of Nouakchott"/>
            <filter val="UNIVERSITY OF NOVI SAD"/>
            <filter val="UNIVERSITY OF ORADEA"/>
            <filter val="UNIVERSITY OF OSLO"/>
            <filter val="UNIVERSITY OF OSTRAVA"/>
            <filter val="UNIVERSITY OF PANNONIA"/>
            <filter val="University of Pardubice"/>
            <filter val="UNIVERSITY OF PECS"/>
            <filter val="UNIVERSITY OF PORTO - ICBAS"/>
            <filter val="University of Porto -_x000a_Faculty of Engineering_x000a_(FEUP)"/>
            <filter val="University of Presov"/>
            <filter val="UNIVERSITY OF RIJEKA"/>
            <filter val="University of Rouen Normandy"/>
            <filter val="University of Salamanca_x000a_Faculty of Biology"/>
            <filter val="UNIVERSITY OF SIEGEN"/>
            <filter val="UNIVERSITY OF SOCIAL SCIENCES AND HUMANITIES SWPS"/>
            <filter val="UNIVERSITY OF SPLIT"/>
            <filter val="University of Szczecin"/>
            <filter val="UNIVERSITY OF THE AEGEAN"/>
            <filter val="UNIVERSITY OF THE AZORES"/>
            <filter val="University of the Balearic Island"/>
            <filter val="UNIVERSITY OF THE SOUTH PACIFIC"/>
            <filter val="UNIVERSITY OF THE_x000a_PELOPONNESE"/>
            <filter val="UNIVERSITY OF THESSALY"/>
            <filter val="University of Turku"/>
            <filter val="University of Twente_x000a_(UT)"/>
            <filter val="UNIVERSITY OF VECHTA"/>
            <filter val="University of West Attica"/>
            <filter val="University of Western Macedonia"/>
            <filter val="University of Zagreb Faculty of Law"/>
            <filter val="University of_x000a_Southampton"/>
            <filter val="UNIVERSYTET MEDYCZNY IM. PIASTOW SLASKICH WE WROCLAWIU"/>
            <filter val="UNIVERZA V LJUBLJANI"/>
            <filter val="UNIVERZITA HRADEC KRÁLOVÉ"/>
            <filter val="UNIVERZITA KARLOVA V PRAZE"/>
            <filter val="UNIVERZITA PARDUBICE"/>
            <filter val="UNIVERZITA PARDUBICE_x000a_Faculty of Economics and Administration"/>
            <filter val="UNIVERZITET U NOVOM SADU"/>
            <filter val="UNIWERSYTET EKONOMICZNY W KATOWICACH"/>
            <filter val="UNIWERSYTET EKONOMICZNY WE WROCLAWIU"/>
            <filter val="UNIWERSYTET MIKOLAJA KOPERNIKA W TORUNIU"/>
            <filter val="UNIWERSYTET RZESZOWSK"/>
            <filter val="UNIWERSYTET SLASKI"/>
            <filter val="UNIWERSYTET SLASKI W KATOWICACH"/>
            <filter val="UNIWERSYTET SZCZECINSKI"/>
            <filter val="UNIWERSYTET WARSZAWSKI"/>
            <filter val="UNIWERSYTET WARSZAWSKI_x000a__x000a_Institute of Specialized and Intercultural Communication_x000a_Faculty of Applied Linguistics"/>
            <filter val="UNIWESYTET WROCLAWSKI"/>
            <filter val="V. N. Karazin Kharkiv_x000a_National University"/>
            <filter val="VAN YUZUNCU YIL UNVERSITY"/>
            <filter val="VGTU: Vilniaus Gedimino technikos universitetas"/>
            <filter val="VGTU: Vilnius Gediminas Technical University"/>
            <filter val="VILNIAUS GEDIMINO TECHNIKOS UNIVERSITETAS (VGTU)"/>
            <filter val="VILNIAUS UNIVERSITETAS"/>
            <filter val="Vilnius Gediminas Technical University"/>
            <filter val="Vrije Universiteit Brussel"/>
            <filter val="VYSOKÁ ŠKOLA CHEMICKO-TECHNOLOGICKÁ V PRAZE"/>
            <filter val="VYSOKE UCENI TECHNICKE V BRNE"/>
            <filter val="VYTAUTAS MAGNUS UNIVERSITY"/>
            <filter val="WAGENINGEN UNIVERSITEIT"/>
            <filter val="WARSAW UNIVERSITY OF LIFE SCIENCES - SGGW"/>
            <filter val="WARSAW UNIVERSITY OF TECHNOLOGY POLITECHNIKA WARSZAWSKA FACULTY OF POWER AND AERONAUTICAL ENGINEERING WYDZIA? MECHANICZNY ENERGETYKI I LOTNICTWA"/>
            <filter val="WEST POMERANIAN UNIVERSITY OF TECHNOLOGY"/>
            <filter val="WROCLAW UNIVERSITY OF SCIENCE AND TECHNOLOGY"/>
            <filter val="Wrocław University of Science and Tecnology"/>
            <filter val="Wyzsza Szkola Nauk Spolecznych z siedziba w Lublinie"/>
            <filter val="WYZSZA SZKOLA PRZEDSIEBIORCZOSCI I ZARZADZANIA IM. LEONA KOZMINSKIEGO"/>
            <filter val="YARMOUK UNIVERSITY"/>
            <filter val="Yaşar University"/>
            <filter val="YILDIZ TECHNICAL UNIVERSITY"/>
            <filter val="ZILINSKA UNIVERZITA V ZILINE"/>
          </filters>
        </filterColumn>
        <filterColumn colId="7">
          <filters>
            <filter val="ALBANIA"/>
            <filter val="ALGERIA"/>
            <filter val="ARGENTINA"/>
            <filter val="AUSTRIA"/>
            <filter val="BELGIO"/>
            <filter val="BULGARIA"/>
            <filter val="CINA"/>
            <filter val="CIPRO"/>
            <filter val="COLOMBIA"/>
            <filter val="COSTA D'AVORIO"/>
            <filter val="EGITTO"/>
            <filter val="ESTONIA"/>
            <filter val="ETIOPIA"/>
            <filter val="FIJI"/>
            <filter val="GEORGIA"/>
            <filter val="GIORDANIA"/>
            <filter val="GRECIA"/>
            <filter val="IRLANDA"/>
            <filter val="ISOLE FIJI"/>
            <filter val="ISRAELE"/>
            <filter val="KENYA"/>
            <filter val="LETTONIA"/>
            <filter val="LIBANO"/>
            <filter val="LUSSEMBURGO"/>
            <filter val="LUSSEMBURGO;_x000a_GERMANIA;_x000a_PORTOGALLO"/>
            <filter val="MACEDONIA"/>
            <filter val="MADAGASCAR"/>
            <filter val="MALTA"/>
            <filter val="MAURITANIA"/>
            <filter val="MAURITIUS"/>
            <filter val="NORVEGIA| OLANDA| PORTOGALLO"/>
            <filter val="OLANDA"/>
            <filter val="ROMANIA"/>
            <filter val="SENEGAL"/>
            <filter val="SERBIA"/>
            <filter val="SLOVACCHIA"/>
            <filter val="SLOVENIA"/>
            <filter val="SOMALIA"/>
            <filter val="SUD AFRICA"/>
            <filter val="SVEZIA"/>
            <filter val="TANZANIA"/>
            <filter val="TURCHIA"/>
            <filter val="UCRAINA"/>
            <filter val="UNGHERIA"/>
            <filter val="USA"/>
            <filter val="VIETNAM"/>
          </filters>
        </filterColumn>
      </autoFilter>
      <extLst>
        <ext uri="GoogleSheetsCustomDataVersion1">
          <go:sheetsCustomData xmlns:go="http://customooxmlschemas.google.com/" filterViewId="1494748615"/>
        </ext>
      </extLst>
    </customSheetView>
    <customSheetView guid="{032CD461-6598-4D48-9449-2461204D3956}" filter="1" showAutoFilter="1">
      <pageMargins left="0.7" right="0.7" top="0.75" bottom="0.75" header="0.3" footer="0.3"/>
      <autoFilter ref="A1:H1195" xr:uid="{3BDBDB14-C208-4B88-99CA-48D950BF0048}">
        <filterColumn colId="0">
          <filters>
            <filter val="Doppio Titolo"/>
            <filter val="Doppio Titolo Extra-EU"/>
            <filter val="PIS Extra-EU"/>
            <filter val="Titolo Congiunto"/>
          </filters>
        </filterColumn>
      </autoFilter>
      <extLst>
        <ext uri="GoogleSheetsCustomDataVersion1">
          <go:sheetsCustomData xmlns:go="http://customooxmlschemas.google.com/" filterViewId="1490396231"/>
        </ext>
      </extLst>
    </customSheetView>
    <customSheetView guid="{942B811C-3FA8-4523-8820-11AD9C0AC1E8}" filter="1" showAutoFilter="1">
      <pageMargins left="0.7" right="0.7" top="0.75" bottom="0.75" header="0.3" footer="0.3"/>
      <autoFilter ref="A1:H1195" xr:uid="{1F9E2304-B7E3-4857-9AC6-61A99D610DAE}">
        <filterColumn colId="0">
          <filters>
            <filter val="PIS Extra-EU"/>
          </filters>
        </filterColumn>
        <filterColumn colId="7">
          <filters>
            <filter val="ALBANIA"/>
            <filter val="ALGERIA"/>
            <filter val="AUSTRIA"/>
            <filter val="BELGIO"/>
            <filter val="BULGARIA"/>
            <filter val="CINA"/>
            <filter val="CIPRO"/>
            <filter val="COSTA D'AVORIO"/>
            <filter val="CROAZIA"/>
            <filter val="EGITTO"/>
            <filter val="ESTONIA"/>
            <filter val="ETIOPIA"/>
            <filter val="FIJI"/>
            <filter val="FINLANDIA"/>
            <filter val="FRANCIA"/>
            <filter val="GEORGIA"/>
            <filter val="GERMANIA"/>
            <filter val="GIORDANIA"/>
            <filter val="GRECIA"/>
            <filter val="IRLANDA"/>
            <filter val="ISOLE FIJI"/>
            <filter val="ISRAELE"/>
            <filter val="KENYA"/>
            <filter val="LETTONIA"/>
            <filter val="LITUANIA"/>
            <filter val="LUSSEMBURGO"/>
            <filter val="LUSSEMBURGO;_x000a_GERMANIA;_x000a_PORTOGALLO"/>
            <filter val="MACEDONIA"/>
            <filter val="MADAGASCAR"/>
            <filter val="MALTA"/>
            <filter val="MAURITANIA"/>
            <filter val="MAURITIUS"/>
            <filter val="NORVEGIA"/>
            <filter val="NORVEGIA| OLANDA| PORTOGALLO"/>
            <filter val="OLANDA"/>
            <filter val="POLONIA"/>
            <filter val="PORTOGALLO"/>
            <filter val="REGNO UNITO"/>
            <filter val="REPUBBLICA CECA"/>
            <filter val="ROMANIA"/>
            <filter val="SENEGAL"/>
            <filter val="SERBIA"/>
            <filter val="SLOVACCHIA"/>
            <filter val="SLOVENIA"/>
            <filter val="SOMALIA"/>
            <filter val="SPAGNA"/>
            <filter val="SUD AFRICA"/>
            <filter val="SVEZIA"/>
            <filter val="TANZANIA"/>
            <filter val="TURCHIA"/>
            <filter val="UCRAINA"/>
            <filter val="UNGHERIA"/>
          </filters>
        </filterColumn>
      </autoFilter>
      <extLst>
        <ext uri="GoogleSheetsCustomDataVersion1">
          <go:sheetsCustomData xmlns:go="http://customooxmlschemas.google.com/" filterViewId="1459521705"/>
        </ext>
      </extLst>
    </customSheetView>
    <customSheetView guid="{F4EF552F-C1E7-408C-BD66-45EE4CCEFD12}" filter="1" showAutoFilter="1">
      <pageMargins left="0.7" right="0.7" top="0.75" bottom="0.75" header="0.3" footer="0.3"/>
      <autoFilter ref="A1:H1195" xr:uid="{3B88BD37-51A3-49B3-99E3-51CE375294FF}">
        <filterColumn colId="0">
          <filters>
            <filter val="Doppio Titolo"/>
            <filter val="Doppio Titolo Extra-EU"/>
            <filter val="Titolo Congiunto"/>
          </filters>
        </filterColumn>
        <filterColumn colId="1">
          <filters blank="1">
            <filter val="Biomedicina, Neuroscienze e Diagnostica avanzata"/>
            <filter val="Matematica e Informatica"/>
            <filter val="Medicina di Precisione in Area Medica, Chirurgica e Critica"/>
            <filter val="Promozione della Salute, Materno-Infantile, di Medicina Interna e Specialistica di Eccellenza “G. D’Alessandro”"/>
            <filter val="Scienze Agrarie, Alimentari e Forestali"/>
          </filters>
        </filterColumn>
      </autoFilter>
      <extLst>
        <ext uri="GoogleSheetsCustomDataVersion1">
          <go:sheetsCustomData xmlns:go="http://customooxmlschemas.google.com/" filterViewId="1453113520"/>
        </ext>
      </extLst>
    </customSheetView>
    <customSheetView guid="{1DFB7757-D590-4378-ABD7-660413D73FEB}" filter="1" showAutoFilter="1">
      <pageMargins left="0.7" right="0.7" top="0.75" bottom="0.75" header="0.3" footer="0.3"/>
      <autoFilter ref="A1:H1195" xr:uid="{6D4E9562-64EA-46AF-BF6F-8655856BE937}"/>
      <extLst>
        <ext uri="GoogleSheetsCustomDataVersion1">
          <go:sheetsCustomData xmlns:go="http://customooxmlschemas.google.com/" filterViewId="1448600047"/>
        </ext>
      </extLst>
    </customSheetView>
    <customSheetView guid="{27CD7291-9EA8-4E09-8B56-B124ECBA44B1}" filter="1" showAutoFilter="1">
      <pageMargins left="0.7" right="0.7" top="0.75" bottom="0.75" header="0.3" footer="0.3"/>
      <autoFilter ref="A1:H1195" xr:uid="{A9CD0F70-B326-4DE3-9A15-84CD507742E6}">
        <filterColumn colId="2">
          <filters>
            <filter val="ALDUINA_Rosa"/>
            <filter val="CIPOLLINA_Andrea"/>
            <filter val="DI BELLA_Arianna"/>
            <filter val="DIANA_PATRIZIA"/>
            <filter val="PATERNOSTRO_GIUSEPPE"/>
            <filter val="SCHICCHI_Rosario"/>
          </filters>
        </filterColumn>
      </autoFilter>
      <extLst>
        <ext uri="GoogleSheetsCustomDataVersion1">
          <go:sheetsCustomData xmlns:go="http://customooxmlschemas.google.com/" filterViewId="1431737095"/>
        </ext>
      </extLst>
    </customSheetView>
    <customSheetView guid="{545E3253-C788-432C-8364-19F4FC057D29}" filter="1" showAutoFilter="1">
      <pageMargins left="0.7" right="0.7" top="0.75" bottom="0.75" header="0.3" footer="0.3"/>
      <autoFilter ref="A1:H1195" xr:uid="{A28F096B-45F9-4660-9431-05D962770E20}">
        <filterColumn colId="0">
          <filters>
            <filter val="Doppio Titolo"/>
            <filter val="Erasmus+ KA131 Extra-EU con rilascio DT"/>
            <filter val="Titolo Congiunto"/>
          </filters>
        </filterColumn>
        <filterColumn colId="4">
          <filters blank="1">
            <filter val="A  WIEN20"/>
            <filter val="A INNSBRU01"/>
            <filter val="A INNSBRU08"/>
            <filter val="A SALZBUR01"/>
            <filter val="A WIEN01"/>
            <filter val="A WIEN64"/>
            <filter val="ANTANANARIVO"/>
            <filter val="B BRUSSEL01"/>
            <filter val="B BRUXEL04"/>
            <filter val="B BRUXEL87"/>
            <filter val="B LEUVEN01"/>
            <filter val="B LIEGE01"/>
            <filter val="B LIEGE43"/>
            <filter val="B LOUVAIN01"/>
            <filter val="B MONS21"/>
            <filter val="BAU"/>
            <filter val="BG BLAGOEV02"/>
            <filter val="BG PLOVDIV02"/>
            <filter val="BG ROUSSE01"/>
            <filter val="BG SOFIA 11"/>
            <filter val="BG SOFIA03"/>
            <filter val="BG SOFIA30"/>
            <filter val="CARDOZO"/>
            <filter val="CHAPLIN"/>
            <filter val="CN TIANJIN"/>
            <filter val="CN TONGJI"/>
            <filter val="CY LARNACA02"/>
            <filter val="CY LIMASSO02"/>
            <filter val="CY NICOSIA01"/>
            <filter val="CY NICOSIA14"/>
            <filter val="CY NICOSIA24"/>
            <filter val="CZ BRNO01"/>
            <filter val="CZ BRNO02"/>
            <filter val="CZ BRNO05"/>
            <filter val="CZ HRADEC01"/>
            <filter val="CZ OLOMOUC01"/>
            <filter val="CZ OSTRAVA02"/>
            <filter val="CZ PLZEN01"/>
            <filter val="CZ PRAHA01"/>
            <filter val="CZ PRAHA02"/>
            <filter val="CZ PRAHA07"/>
            <filter val="CZ PRAHA07 - Faculty of Medicine in Hradec Kralove"/>
            <filter val="CZ PRAHA09"/>
            <filter val="D AACHEN01"/>
            <filter val="D AUGSBUR01"/>
            <filter val="D BERLIN01"/>
            <filter val="D BERLIN02"/>
            <filter val="D BERLIN13"/>
            <filter val="D BOCHUM02"/>
            <filter val="D BONN01"/>
            <filter val="D BRAUNSC01"/>
            <filter val="D BREMEN01"/>
            <filter val="D CHEMNIT01"/>
            <filter val="D CLAUSTH01"/>
            <filter val="D COBURG01"/>
            <filter val="D DORTMUN01"/>
            <filter val="D DRESDEN02"/>
            <filter val="D DUSSELD01"/>
            <filter val="D ERFURT05"/>
            <filter val="D ESSEN04"/>
            <filter val="D FREIBUR01"/>
            <filter val="D GIESSEN02"/>
            <filter val="D HALLE01"/>
            <filter val="D HANNOVE01"/>
            <filter val="D HEIDELB01"/>
            <filter val="D ISERLOH01"/>
            <filter val="D JENA02"/>
            <filter val="D KAISERS01"/>
            <filter val="D KARLSRU01"/>
            <filter val="D KARLSRU05"/>
            <filter val="D KASSEL01"/>
            <filter val="D KEMPTEN02"/>
            <filter val="D KIEL01"/>
            <filter val="D KOBLENZ02"/>
            <filter val="D KOLN01"/>
            <filter val="D KOLN04"/>
            <filter val="D LEIPZIG01"/>
            <filter val="D LUDWIGB01"/>
            <filter val="D MAINZ01"/>
            <filter val="D MANNHEI01"/>
            <filter val="D MANNHEI08"/>
            <filter val="D MARBURG01"/>
            <filter val="D MUNCHEN01"/>
            <filter val="D MUNCHEN02"/>
            <filter val="D OSNABRU01"/>
            <filter val="D PASSAU01"/>
            <filter val="D POTSDAM01"/>
            <filter val="D POTSDAM03"/>
            <filter val="D REGENSB01"/>
            <filter val="D REGENSB02"/>
            <filter val="D SAARBRU01"/>
            <filter val="D SIEGEN01"/>
            <filter val="D SIGMARI01"/>
            <filter val="D ST-AUGU02"/>
            <filter val="D STUTTGA05"/>
            <filter val="D TUBINGE01"/>
            <filter val="D ULM01"/>
            <filter val="D VECTHA02"/>
            <filter val="D WITTEN02"/>
            <filter val="D WURZBUR01"/>
            <filter val="D WURZBUR03"/>
            <filter val="DALOA"/>
            <filter val="DE BERLIN04"/>
            <filter val="DZ SETIF2"/>
            <filter val="E ALCAL-H01"/>
            <filter val="E ALICANT01"/>
            <filter val="E ALMERIA01"/>
            <filter val="E BADAJOZ01"/>
            <filter val="E BARCELO01"/>
            <filter val="E BARCELO02"/>
            <filter val="E BARCELO03"/>
            <filter val="E BARCELO03 - EEBE"/>
            <filter val="E BARCELO15"/>
            <filter val="E BILBAO01"/>
            <filter val="E BURGOS01"/>
            <filter val="E BURGOS20"/>
            <filter val="E CADIZ01"/>
            <filter val="E CASTELL01"/>
            <filter val="E CIUDA-R01"/>
            <filter val="E CORDOBA01"/>
            <filter val="E CORDOBA23"/>
            <filter val="E ELCHE01"/>
            <filter val="E GRANADA01"/>
            <filter val="E GRANADA01 - CAMPUS MELILLA"/>
            <filter val="E JAEN01"/>
            <filter val="E LAS-PAL01"/>
            <filter val="E LEON01"/>
            <filter val="E LLEIDA01"/>
            <filter val="E LOGRONO16"/>
            <filter val="E MADRID01"/>
            <filter val="E MADRID03"/>
            <filter val="E MADRID03 - CES Cardenal Cisneros"/>
            <filter val="E MADRID04"/>
            <filter val="E MADRID14"/>
            <filter val="E MADRID18"/>
            <filter val="E MADRID205"/>
            <filter val="E MADRID21"/>
            <filter val="E MADRID26"/>
            <filter val="E MADRID28"/>
            <filter val="E MURCIA04"/>
            <filter val="E OVIEDO01"/>
            <filter val="E PAMPLON02"/>
            <filter val="E SALAMAN02"/>
            <filter val="E SANTAND01"/>
            <filter val="E SANTAND33"/>
            <filter val="E SANTIAG01"/>
            <filter val="E SANTIAG01 - Campus di Lugo"/>
            <filter val="E SEVILLA01"/>
            <filter val="E SEVILLA01 - C.E.U."/>
            <filter val="E SEVILLA03"/>
            <filter val="E SEVILLA10"/>
            <filter val="E TARRAGO01"/>
            <filter val="E TENERIF01"/>
            <filter val="E VALENCI01"/>
            <filter val="E VALENCI02"/>
            <filter val="E VALENCI02_x000a_ETSID Escuela Técnica Superior de Ingeniería del Diseño"/>
            <filter val="E VALENCI02_x000a_ETSIT Escuela Técnica Superior de Ingenieros de Telecomunicación"/>
            <filter val="E VALENCI08"/>
            <filter val="E VALLADO01"/>
            <filter val="E VALLADO03"/>
            <filter val="E VIGO01"/>
            <filter val="E ZARAGOZ01"/>
            <filter val="EE TALLINN05"/>
            <filter val="EE TARTU02"/>
            <filter val="EG CAIRO01"/>
            <filter val="ETIOPIA"/>
            <filter val="F ALBI05"/>
            <filter val="F AMIENS01"/>
            <filter val="F ANGERS01"/>
            <filter val="F BEAUVAI02"/>
            <filter val="F BELFORT06"/>
            <filter val="F BORDEAU03"/>
            <filter val="F BORDEAU28"/>
            <filter val="F BORDEAU58"/>
            <filter val="F BREST01"/>
            <filter val="F CORTE01"/>
            <filter val="F DOUAI12"/>
            <filter val="F GRENOBL01"/>
            <filter val="F GRENOBL16"/>
            <filter val="F LILLE103"/>
            <filter val="F LYON01"/>
            <filter val="F LYON02"/>
            <filter val="F LYON03"/>
            <filter val="F LYON103"/>
            <filter val="F MARSEIL17"/>
            <filter val="F MARSEIL55"/>
            <filter val="F MARSEIL56"/>
            <filter val="F MARSEIL84"/>
            <filter val="F MONTPEL03"/>
            <filter val="F MONTPEL52"/>
            <filter val="F MONTPEL54"/>
            <filter val="F NANTES01"/>
            <filter val="F NANTES13"/>
            <filter val="F ORLEANS01"/>
            <filter val="F PARIS002"/>
            <filter val="F PARIS008"/>
            <filter val="F PARIS010"/>
            <filter val="F PARIS012"/>
            <filter val="F PARIS105"/>
            <filter val="F PARIS319"/>
            <filter val="F PARIS468"/>
            <filter val="F PARIS482"/>
            <filter val="F PAU01"/>
            <filter val="F POITIER01"/>
            <filter val="F RENNES02"/>
            <filter val="F RENNES28"/>
            <filter val="F RENNES32"/>
            <filter val="F ROUEN01"/>
            <filter val="F ROUEN06"/>
            <filter val="F STRASBO48"/>
            <filter val="F TARBES03"/>
            <filter val="F TOULOUS02"/>
            <filter val="F TOULOUS03"/>
            <filter val="F TOULOUS28"/>
            <filter val="F TOULOUS48"/>
            <filter val="F TOURS01"/>
            <filter val="F VALENCI01"/>
            <filter val="F VERSAIL05"/>
            <filter val="F VERSAIL11"/>
            <filter val="FIU"/>
            <filter val="FJ LAUTOKA"/>
            <filter val="FJ SOUTH-PACIFIC"/>
            <filter val="G ATHINE01"/>
            <filter val="G ATHINE02"/>
            <filter val="G ATHINE03"/>
            <filter val="G ATHINE41"/>
            <filter val="G EGALEO02"/>
            <filter val="G IOANNIN01"/>
            <filter val="G KALLITH02"/>
            <filter val="G KOMOTIN01"/>
            <filter val="G KOZANI02"/>
            <filter val="G KRITIS01"/>
            <filter val="G KRITIS04"/>
            <filter val="G PATRA01"/>
            <filter val="G PIREAS01"/>
            <filter val="G THESSAL01"/>
            <filter val="G TRIPOLI03"/>
            <filter val="G VOLOS01"/>
            <filter val="GE TBLISI"/>
            <filter val="HARGEISA"/>
            <filter val="HR OSIJEK01"/>
            <filter val="HR RIJEKA01"/>
            <filter val="HR SPLIT01"/>
            <filter val="HR ZAGREB01"/>
            <filter val="HU BUDAPES01"/>
            <filter val="HU BUDAPES02"/>
            <filter val="HU BUDAPES08"/>
            <filter val="HU BUDAPES10"/>
            <filter val="HU DEBRECE01"/>
            <filter val="HU EGER02"/>
            <filter val="HU GODOLLO01"/>
            <filter val="HU GYOR01"/>
            <filter val="HU PECS01"/>
            <filter val="HU VESZPRE01"/>
            <filter val="IRL CORK01"/>
            <filter val="IRL DUBLIN01"/>
            <filter val="IRL LIMERIC01"/>
            <filter val="JO YARMOUK"/>
            <filter val="Kharkiv"/>
            <filter val="KYIV"/>
            <filter val="LT  KAUNAS01 - VMU"/>
            <filter val="LT KAUNAS01"/>
            <filter val="LT KAUNAS02"/>
            <filter val="LT KAUNAS04"/>
            <filter val="LT VILNIUS01"/>
            <filter val="LT VILNIUS06"/>
            <filter val="LUXDIFFERD01"/>
            <filter val="LUXLUX-VIL01"/>
            <filter val="LV RIGA01"/>
            <filter val="LV RIGA04"/>
            <filter val="Lviv"/>
            <filter val="MANCHESTER"/>
            <filter val="MK SKOPJE01"/>
            <filter val="MLDSE3"/>
            <filter val="MT MALTA01"/>
            <filter val="MUR REDUIT"/>
            <filter val="Mykolaiv"/>
            <filter val="N OSLO01"/>
            <filter val="N OSLO60"/>
            <filter val="NAIROBI"/>
            <filter val="NL DELFT01"/>
            <filter val="NL EDE01"/>
            <filter val="NL ENSCHED01"/>
            <filter val="NL NIJMEGE01"/>
            <filter val="NL WAGENIN01"/>
            <filter val="NL ZWOLLE05"/>
            <filter val="NOUAKCHOTT"/>
            <filter val="P  PORTO02"/>
            <filter val="P ACORES01"/>
            <filter val="P AVEIRO01"/>
            <filter val="P BRAGA01"/>
            <filter val="P BRAGANC01"/>
            <filter val="P COIMBRA01"/>
            <filter val="P COVILHA01"/>
            <filter val="P EVORA01"/>
            <filter val="P FARO02"/>
            <filter val="P LEIRIA01"/>
            <filter val="P LISBOA 109"/>
            <filter val="P LISBOA03"/>
            <filter val="P LISBOA05"/>
            <filter val="P LISBOA08"/>
            <filter val="P LISBOA109"/>
            <filter val="P LISBOA12"/>
            <filter val="P LISBOA17"/>
            <filter val="P MONTE-D02"/>
            <filter val="P PORTO02"/>
            <filter val="P PORTO02 - ICBAS"/>
            <filter val="P VIANA-D01"/>
            <filter val="PL BIALYST01"/>
            <filter val="PL BIALYST02"/>
            <filter val="PL BIALYST04"/>
            <filter val="PL BIELSKO04"/>
            <filter val="PL CZESTOC01"/>
            <filter val="PL GDANSK03"/>
            <filter val="PL GDANSK06"/>
            <filter val="PL GLIWICE01"/>
            <filter val="PL KATOWIC01"/>
            <filter val="PL KATOWIC02"/>
            <filter val="PL KOSZALI01"/>
            <filter val="PL KRAKOW02"/>
            <filter val="PL KRAKOW06"/>
            <filter val="PL KRAKOW17"/>
            <filter val="PL KRAKOW26"/>
            <filter val="PL LEGNICA01"/>
            <filter val="PL LODZ01"/>
            <filter val="PL LODZ02"/>
            <filter val="PL LODZ09"/>
            <filter val="PL LUBLIN02"/>
            <filter val="PL LUBLIN03"/>
            <filter val="PL LUBLIN05"/>
            <filter val="PL LUBLIN10"/>
            <filter val="PL POZNAN01"/>
            <filter val="PL POZNAN02"/>
            <filter val="PL RADOM01"/>
            <filter val="PL RZESZOW02"/>
            <filter val="PL SOPOT01"/>
            <filter val="PL SUCHA-B01"/>
            <filter val="PL SZCZECI01"/>
            <filter val="PL SZCZECI02"/>
            <filter val="PL TORUN01"/>
            <filter val="PL WARSZAW01"/>
            <filter val="PL WARSZAW02"/>
            <filter val="PL WARSZAW04"/>
            <filter val="PL WARSZAW05"/>
            <filter val="PL WARSZAW06"/>
            <filter val="PL WARSZAW12"/>
            <filter val="PL WARSZAW21"/>
            <filter val="PL WARSZAW28"/>
            <filter val="PL WARSZAW37"/>
            <filter val="PL WARSZAW62"/>
            <filter val="PL WARSZAW63"/>
            <filter val="PL WARSZAW80"/>
            <filter val="PL WROCLAW01"/>
            <filter val="PL WROCLAW03"/>
            <filter val="PL WROCLAW05"/>
            <filter val="PL WROCLAW08"/>
            <filter val="RO BRASOV01"/>
            <filter val="RO BUCURES07"/>
            <filter val="RO BUCURES09"/>
            <filter val="RO BUCURES10"/>
            <filter val="RO BUCURES12"/>
            <filter val="RO CLUJNAP01"/>
            <filter val="RO CLUJNAP05"/>
            <filter val="RO CONSTAN02"/>
            <filter val="RO CRAIOVA01"/>
            <filter val="RO GALATI01"/>
            <filter val="RO IASI02"/>
            <filter val="RO IASI04"/>
            <filter val="RO IASI05"/>
            <filter val="RO ORADEA01"/>
            <filter val="RO SIBIU01"/>
            <filter val="RO TARGU02"/>
            <filter val="RO TIMISOA01"/>
            <filter val="RO TIMISOA02"/>
            <filter val="RO TIMISOA03"/>
            <filter val="RO TIMISOA04"/>
            <filter val="ROSARIO"/>
            <filter val="RS NOVISAD02"/>
            <filter val="RUCU"/>
            <filter val="S BORAS01"/>
            <filter val="S FALUN01"/>
            <filter val="S GOTEBOR01"/>
            <filter val="S GOTEBOR02"/>
            <filter val="S HUDDING01"/>
            <filter val="S MIDSWE01"/>
            <filter val="SA RHODES"/>
            <filter val="SF HELSINK01"/>
            <filter val="SF LAPPEEN01"/>
            <filter val="SF PORI08"/>
            <filter val="SI LJUBLJA01"/>
            <filter val="SI MARIBOR01"/>
            <filter val="SI NOVA-GO07"/>
            <filter val="SK BRATISL02"/>
            <filter val="SK BRATISL08"/>
            <filter val="SK NITRA02"/>
            <filter val="SK PRESOV01"/>
            <filter val="SK ZILINA01"/>
            <filter val="SMP-BAU"/>
            <filter val="SMP-GE Tbilisi"/>
            <filter val="SMP-LOROUGNON"/>
            <filter val="SMP-MLDSE3"/>
            <filter val="SMP-USJ"/>
            <filter val="SMS-FJ SOUTH-PACIFIC"/>
            <filter val="TR ADANA01"/>
            <filter val="TR ADANA02"/>
            <filter val="TR ANKARA01"/>
            <filter val="TR ANKARA02"/>
            <filter val="TR ANKARA04"/>
            <filter val="TR ANKARA06"/>
            <filter val="TR BALIKES01"/>
            <filter val="TR CANAKKA01"/>
            <filter val="TR DENIZLI01"/>
            <filter val="TR DIYARBA01"/>
            <filter val="TR ESKISEH01"/>
            <filter val="TR ESKISEH03"/>
            <filter val="TR GAZIANT01"/>
            <filter val="TR HATAY01"/>
            <filter val="TR ISPARTA02"/>
            <filter val="TR ISTANBU03"/>
            <filter val="TR ISTANBU04"/>
            <filter val="TR ISTANBU05"/>
            <filter val="TR ISTANBU06"/>
            <filter val="TR ISTANBU07"/>
            <filter val="TR ISTANBU31"/>
            <filter val="TR ISTANBU61"/>
            <filter val="TR IZMIR03"/>
            <filter val="TR IZMIR04"/>
            <filter val="TR IZMIR05"/>
            <filter val="TR KAYSERI01"/>
            <filter val="TR KOCAELI02"/>
            <filter val="TR KONYA01"/>
            <filter val="TR MALATYA01"/>
            <filter val="TR MUGLA01"/>
            <filter val="TR NIDGE01"/>
            <filter val="TR RIZE01"/>
            <filter val="TR SAMSUN 03"/>
            <filter val="TR SAMSUN03"/>
            <filter val="TR SIVAS01"/>
            <filter val="TR TOKAT01"/>
            <filter val="TR VAN01"/>
            <filter val="UCAD"/>
            <filter val="UK BRISTOL01"/>
            <filter val="UK DURHAM01"/>
            <filter val="UK EDINBUR01"/>
            <filter val="UK KINGSTO01"/>
            <filter val="UK LIVEPO01"/>
            <filter val="UK LONDON005"/>
            <filter val="UK LONDON097"/>
            <filter val="UK LOUGHBO01"/>
            <filter val="UK SOUTHAM01"/>
            <filter val="UNIKO"/>
            <filter val="USJ"/>
          </filters>
        </filterColumn>
      </autoFilter>
      <extLst>
        <ext uri="GoogleSheetsCustomDataVersion1">
          <go:sheetsCustomData xmlns:go="http://customooxmlschemas.google.com/" filterViewId="140937098"/>
        </ext>
      </extLst>
    </customSheetView>
    <customSheetView guid="{2E51FC8C-8F69-41F3-B557-5B95023CAB0C}" filter="1" showAutoFilter="1">
      <pageMargins left="0.7" right="0.7" top="0.75" bottom="0.75" header="0.3" footer="0.3"/>
      <autoFilter ref="A1:H1195" xr:uid="{B2FDE19B-B0CF-4EB7-B4FA-AB461E38BABC}">
        <filterColumn colId="0">
          <filters>
            <filter val="Doppio Titolo"/>
            <filter val="Doppio Titolo Extra-EU"/>
            <filter val="Titolo Congiunto"/>
          </filters>
        </filterColumn>
      </autoFilter>
      <extLst>
        <ext uri="GoogleSheetsCustomDataVersion1">
          <go:sheetsCustomData xmlns:go="http://customooxmlschemas.google.com/" filterViewId="1405092582"/>
        </ext>
      </extLst>
    </customSheetView>
    <customSheetView guid="{C8F67927-DA13-4535-A62E-D8CAF2DD5E11}" filter="1" showAutoFilter="1">
      <pageMargins left="0.7" right="0.7" top="0.75" bottom="0.75" header="0.3" footer="0.3"/>
      <autoFilter ref="A1:H1195" xr:uid="{E101EF27-8BAA-4C62-8961-59F943C7DFF8}">
        <filterColumn colId="4">
          <filters>
            <filter val="F PARIS468"/>
            <filter val="BG SOFIA03"/>
          </filters>
        </filterColumn>
      </autoFilter>
      <extLst>
        <ext uri="GoogleSheetsCustomDataVersion1">
          <go:sheetsCustomData xmlns:go="http://customooxmlschemas.google.com/" filterViewId="139559643"/>
        </ext>
      </extLst>
    </customSheetView>
    <customSheetView guid="{15FBA567-7D8B-453D-AA07-16BA48410088}" filter="1" showAutoFilter="1">
      <pageMargins left="0.7" right="0.7" top="0.75" bottom="0.75" header="0.3" footer="0.3"/>
      <autoFilter ref="A1:H1195" xr:uid="{C4B2A3DC-812D-4351-9E6B-A37E03C84FAD}">
        <filterColumn colId="2">
          <filters>
            <filter val="CIPOLLINA_Andrea"/>
            <filter val="DI BELLA_Arianna"/>
            <filter val="DIANA_PATRIZIA"/>
            <filter val="LO PRESTI_Davide"/>
            <filter val="MICCICHE'_Salvatore"/>
            <filter val="PATERNOSTRO_GIUSEPPE"/>
            <filter val="SCHICCHI_Rosario"/>
          </filters>
        </filterColumn>
      </autoFilter>
      <extLst>
        <ext uri="GoogleSheetsCustomDataVersion1">
          <go:sheetsCustomData xmlns:go="http://customooxmlschemas.google.com/" filterViewId="1386309071"/>
        </ext>
      </extLst>
    </customSheetView>
    <customSheetView guid="{798E3188-3035-4B21-8404-FD2D97A555E5}" filter="1" showAutoFilter="1">
      <pageMargins left="0.7" right="0.7" top="0.75" bottom="0.75" header="0.3" footer="0.3"/>
      <autoFilter ref="A1:H1195" xr:uid="{2F72EA06-F2F8-4E4E-BD04-862AE2852DC7}">
        <filterColumn colId="4">
          <filters>
            <filter val="PL KATOWIC01"/>
            <filter val="BG SOFIA03"/>
          </filters>
        </filterColumn>
      </autoFilter>
      <extLst>
        <ext uri="GoogleSheetsCustomDataVersion1">
          <go:sheetsCustomData xmlns:go="http://customooxmlschemas.google.com/" filterViewId="138555980"/>
        </ext>
      </extLst>
    </customSheetView>
    <customSheetView guid="{D503E4C4-7C40-4EDA-A65F-B1DA0B2DB67B}" filter="1" showAutoFilter="1">
      <pageMargins left="0.7" right="0.7" top="0.75" bottom="0.75" header="0.3" footer="0.3"/>
      <autoFilter ref="A1:H1195" xr:uid="{864FA484-67A9-40D1-86B9-28A165F5A3C8}">
        <filterColumn colId="2">
          <filters>
            <filter val="-"/>
            <filter val="ABBATE_Lorenzo"/>
            <filter val="ACCARDI_Giulia"/>
            <filter val="AGLIOLO_GALLITTO_Aurelio"/>
            <filter val="AGNELLO_Luca"/>
            <filter val="AIELLO_ANNA"/>
            <filter val="AIOSA_Sergio"/>
            <filter val="ALBERTI_Manfredi"/>
            <filter val="ALDUINA_Rosa"/>
            <filter val="ALESI_Marianna"/>
            <filter val="ALESSANDRO_Riccardo"/>
            <filter val="ALMERICO_Anna_Maria"/>
            <filter val="AMENTA_Luisa"/>
            <filter val="AMENTA_Luisa MINARDI_Giovanna"/>
            <filter val="ANZALONE_Rita"/>
            <filter val="ARDIZZONE_Edoardo"/>
            <filter val="ARMETTA_FRANCESCO"/>
            <filter val="ATTANASIO_Massimo"/>
            <filter val="AUF_DER_HEYDE_Carl_Alexander"/>
            <filter val="BALDARO_Edoardo"/>
            <filter val="BARONE_Stefano"/>
            <filter val="BARRALE_Natascia"/>
            <filter val="BARTHOLINI_Ignazia_Maria"/>
            <filter val="BARTOLOTTA_Annamaria"/>
            <filter val="BASILE_Salvatore"/>
            <filter val="BATTAGLIA_Giuseppe"/>
            <filter val="BATTAGLIA_Onofrio_Rosario"/>
            <filter val="BAZAN_Giuseppe"/>
            <filter val="BELLAFIORE_Marianna"/>
            <filter val="BELLANTONIO_Loredana"/>
            <filter val="BELLAVISTA_Alessandro"/>
            <filter val="BENEDETTI_Ivano"/>
            <filter val="BIANCHI_Carmine"/>
            <filter val="BIANCO_Antonino"/>
            <filter val="BIONDO_Francesco"/>
            <filter val="BIVONA_Enzo"/>
            <filter val="BLANDO_Antonino"/>
            <filter val="BLANDO_Felice"/>
            <filter val="BOLOGNA_Silvio"/>
            <filter val="BONANNO_Adriana"/>
            <filter val="BONANNO_Daniela"/>
            <filter val="BRIGAGLIA_Marco"/>
            <filter val="BRIGHINA_Filippo"/>
            <filter val="BRUCCOLERI_Manfredi"/>
            <filter val="BRUNO_Maurizio"/>
            <filter val="BUCALO_Maria Esmeralda"/>
            <filter val="BUFFA_Gianluca"/>
            <filter val="BURGIO_Aurelio"/>
            <filter val="BUSACCA_Alessandro"/>
            <filter val="CACI_Barbara"/>
            <filter val="CALDARONE_Rosaria"/>
            <filter val="CAMMARATA_Matteo"/>
            <filter val="CAMPISI_Tiziana"/>
            <filter val="CANCILA_Rosaria"/>
            <filter val="CANNAS_Marco"/>
            <filter val="CAPPELLO_Gianna"/>
            <filter val="CAPUTO_Giuseppe"/>
            <filter val="CARACAUSI_Maria_Rosa"/>
            <filter val="CARAPEZZA_Marco"/>
            <filter val="CARLISI_Daniela"/>
            <filter val="CARRUBBA_Alessandra"/>
            <filter val="CARTA_Ambra"/>
            <filter val="CARTA_Maurizio"/>
            <filter val="CASABONA_Salvatore"/>
            <filter val="CASALICCHIO_Jan"/>
            <filter val="CASAMENTO_Alfredo"/>
            <filter val="CAVALLARO_GENNARA"/>
            <filter val="CELLURA_Maurizio"/>
            <filter val="CERESIA_Francesco"/>
            <filter val="CERNIGLIA_Donatella"/>
            <filter val="CERTA_Antonella"/>
            <filter val="CHIODI_Marcello"/>
            <filter val="CICATELLO_Angelo"/>
            <filter val="CINCIMINO_Salvatore"/>
            <filter val="CIPOLLINA_Andrea"/>
            <filter val="CIPOLLINI_Andrea"/>
            <filter val="CIRAOLO_Giuseppe"/>
            <filter val="CIULLA_Giuseppina"/>
            <filter val="COGLITORE_Roberta"/>
            <filter val="COLAJANNI_Piero"/>
            <filter val="COMPARETTI_Antonio"/>
            <filter val="CONOSCENTI_Christian"/>
            <filter val="CONTE_Pellegrino"/>
            <filter val="COPPA_Daria"/>
            <filter val="CORRADO_Chiara"/>
            <filter val="COSENZ_Federico"/>
            <filter val="CRESCIMANNO_Maria"/>
            <filter val="CRUCIATA_Roberta"/>
            <filter val="CRUPI_Rosaria"/>
            <filter val="CUSUMANO_Nicola"/>
            <filter val="D_ADDELFIO_Giuseppina"/>
            <filter val="D'ACQUISTO_Leonardo"/>
            <filter val="D'ANGELO_Giacomo"/>
            <filter val="D'AVENIA_Fabrizio"/>
            <filter val="DAZZI_Carmelo"/>
            <filter val="DE PASQUALE_Claudio"/>
            <filter val="DE_CANTIS_Stefano"/>
            <filter val="DE_CESARE_Monica"/>
            <filter val="DE_GIOVANNI_Giuseppe"/>
            <filter val="DE_GRAZIA_Luciana"/>
            <filter val="DE_MARCO_Cinzia"/>
            <filter val="DE_SIMONE_Monica"/>
            <filter val="DI BELLA_Arianna"/>
            <filter val="DI_BARTOLO_Alfonso"/>
            <filter val="DI_BELLA_Arianna"/>
            <filter val="DI_BELLA_Maria_Antonietta"/>
            <filter val="DI_BELLA_Santi"/>
            <filter val="DI_BETTA_Paolo"/>
            <filter val="DI_BLASI_Maria"/>
            <filter val="DI_CHIARA_Giuseppe"/>
            <filter val="DI_FEDE_Maria_Sofia"/>
            <filter val="DI_FEDE_Olga"/>
            <filter val="DI_FELICE_Valentina"/>
            <filter val="DI_GESU'_Floriana"/>
            <filter val="DI_GESU'_Matteo"/>
            <filter val="DI_GIOVANNI_Elisabetta"/>
            <filter val="DI_LORENZO_Rosa"/>
            <filter val="DI_MAIO_Pietro_Alessandro"/>
            <filter val="DI_MARTINO_Valeria"/>
            <filter val="DI_MARZO_Claudia"/>
            <filter val="DI_PAOLA_Benedetto"/>
            <filter val="DI_PAOLA_Francesco"/>
            <filter val="DI_PIAZZA_Salvatore"/>
            <filter val="DI_QUARTO_Francesco"/>
            <filter val="DI_RAIMONDO_Domenico"/>
            <filter val="DI_ROSA_Roberta_Teresa"/>
            <filter val="DI_STEFANO_Elisabetta"/>
            <filter val="DI_STEFANO_Giovanni"/>
            <filter val="DI_VITA_Alessandro"/>
            <filter val="DIANA_Patrizia"/>
            <filter val="DINTCHEVA_Nadka_Tzankova"/>
            <filter val="DISPENZA_Clelia"/>
            <filter val="DOMINA_Gianniantonio"/>
            <filter val="DUMAS_Francesca"/>
            <filter val="EMANUELE_Sonia"/>
            <filter val="EPIFANIO_Chiara"/>
            <filter val="FAES_Luca"/>
            <filter val="FAGIOLINI_Adriano"/>
            <filter val="FALCONE_Giovanni"/>
            <filter val="FARINA_Vittorio"/>
            <filter val="FAVARO'_Valentina"/>
            <filter val="FAVUZZA_Salvatore"/>
            <filter val="FAZIO_Gioacchino"/>
            <filter val="FAZIO_Ida"/>
            <filter val="FEO_Salvatore"/>
            <filter val="FERRANTE_Mauro"/>
            <filter val="FERRARA_Cinzia"/>
            <filter val="FERRARO_Laura"/>
            <filter val="FICI_Gabriele"/>
            <filter val="FLORENA_Ada_Maria"/>
            <filter val="FRANCOMANO_Elisa"/>
            <filter val="FRANZITTA_Vincenzo"/>
            <filter val="FRATINI_Livan"/>
            <filter val="GALATI_Antonino"/>
            <filter val="GALIA_Alessandro"/>
            <filter val="GALLO_Pierluigi"/>
            <filter val="GAMBINO_Gaetana"/>
            <filter val="GAMBINO_Giuditta"/>
            <filter val="GARCIA_LOPEZ_Elisa_Isabel"/>
            <filter val="GAROFALO_Emanuela"/>
            <filter val="GARRO_Maria"/>
            <filter val="GERBINO_Giulio"/>
            <filter val="GERMANA'_Maria Antonietta"/>
            <filter val="GIAMPINO_Annalisa"/>
            <filter val="GIANNICI_Francesco"/>
            <filter val="GIANNONE_FRANCESCA"/>
            <filter val="GILIBERTO_Concetta"/>
            <filter val="GIORGIANNI_Franco"/>
            <filter val="GIURINTANO_Claudia"/>
            <filter val="GRANA'_Anna"/>
            <filter val="GRIMAUDO_Sabrina"/>
            <filter val="GRUTTADAURIA_Michelangelo"/>
            <filter val="GUARINO_Francesco"/>
            <filter val="GUARINO_Riccardo"/>
            <filter val="GUCCIONE_Cristina"/>
            <filter val="HOFFMANN_Sabine"/>
            <filter val="Ingegneria Informatica"/>
            <filter val="INGLESE_Paolo"/>
            <filter val="INGOGLIA_Sonia"/>
            <filter val="INGUGLIA_Cristiano"/>
            <filter val="INTORRE_Sergio"/>
            <filter val="LA MELA VECA_Donato Salvatore"/>
            <filter val="LA MONACA_Donatella"/>
            <filter val="LA_CASCIA_Caterina"/>
            <filter val="LA_CASCIA_Marco"/>
            <filter val="LA_GRUTTA_Sabina"/>
            <filter val="LA_MANTIA_Francesco"/>
            <filter val="LA_MARCA_Alessandra"/>
            <filter val="LA_SCALA_Agostino_Ennio"/>
            <filter val="LASCHI_ANDREA"/>
            <filter val="LAUDICINA_Vito_Armando"/>
            <filter val="LAVEZZI_Andrea_Mario"/>
            <filter val="LAVIERI_Antonio"/>
            <filter val="LAZZARA_Giuseppe"/>
            <filter val="LECARDANE_Renzo"/>
            <filter val="LENZITTI_Biagio"/>
            <filter val="LEVANTI_Gabriella"/>
            <filter val="LO PRESTI_Davide"/>
            <filter val="LO_BRANO_Valerio"/>
            <filter val="LO_CELSO_Fabrizio"/>
            <filter val="LO_COCO_Gianluca"/>
            <filter val="LO_NIGRO_Giovanna"/>
            <filter val="LO_PAPA_Giuseppe"/>
            <filter val="LO_PICCOLO_Francesco"/>
            <filter val="LOMBARDO_Alberto"/>
            <filter val="LONGO_Sonia"/>
            <filter val="LOPRESTI_ELIO"/>
            <filter val="LULLO_Giuseppe"/>
            <filter val="LUPARELLO_Claudio"/>
            <filter val="LUPO_Rosa_Maria"/>
            <filter val="MACALUSO_Luciana"/>
            <filter val="MACALUSO_Marilena"/>
            <filter val="MADONIA_Francesco_Paolo"/>
            <filter val="MAGGIO_Paola"/>
            <filter val="MAIDA_Carmelo"/>
            <filter val="MAMI'_ANTONELLA"/>
            <filter val="MANALI_Sara"/>
            <filter val="MANCUSO_Alessandro_x000a_D_AGOSTINO_Gabriella"/>
            <filter val="MANCUSO_Antonio"/>
            <filter val="MANCUSO_Salvatore"/>
            <filter val="MANDRUZZATO_Antonella"/>
            <filter val="MANGANO_Renato"/>
            <filter val="MANGIAPANE_Francesco"/>
            <filter val="MANGIARACINA_Annalisa"/>
            <filter val="MANIACI_Giorgio"/>
            <filter val="MANNINA_Giorgio"/>
            <filter val="MANTEGNA_Rosario"/>
            <filter val="MARCATAJO_Gabriella"/>
            <filter val="MARCENO_Serena"/>
            <filter val="MARCENO_Serena/DI_DONATO_Marco"/>
            <filter val="MARCI'_GIUSEPPE"/>
            <filter val="MARGAGLIOTTA_Antonino"/>
            <filter val="MARRALE_Maurizio"/>
            <filter val="MARSALA_Rosanna"/>
            <filter val="MAZZARELLA_Ferdinando"/>
            <filter val="MAZZOLA_Erica"/>
            <filter val="MAZZOLA_Fabio DE_CANTIS_Stefano"/>
            <filter val="MAZZOLA_Fabio_x000a_DE_CANTIS_Stefano"/>
            <filter val="MELAZZO_Lucio"/>
            <filter val="MERCATANTI_Leonardo"/>
            <filter val="MERLO_Andrea"/>
            <filter val="MESSINA_Antonino"/>
            <filter val="MESSINA_Concetta_Maria"/>
            <filter val="MICALE_Giorgio"/>
            <filter val="MICCICHE'_Salvatore"/>
            <filter val="MIGLIORE_Marco"/>
            <filter val="MIGNOSI_Elena"/>
            <filter val="MILAZZO_Marco"/>
            <filter val="MILITELLO_Valeria"/>
            <filter val="MILITELLO_Vincenzo"/>
            <filter val="MINARDI_Giovanna"/>
            <filter val="MINEO_Angelo"/>
            <filter val="MIRANDA_Antonello"/>
            <filter val="MIRISOLA_MARIO_x000a_nuovo coordinatore"/>
            <filter val="MISURACA_Pietro"/>
            <filter val="MODICA_Lara"/>
            <filter val="MONTANA_Giuseppe"/>
            <filter val="MORALE_Massimo"/>
            <filter val="MORMILE_Lalage"/>
            <filter val="MOTTA_Daniela"/>
            <filter val="MUGGEO_Vito"/>
            <filter val="NASELLO_Carmelo"/>
            <filter val="NOTARBARTOLO_Monica"/>
            <filter val="NOTO_Leonardo"/>
            <filter val="NOVARA_Cinzia"/>
            <filter val="OLEG_Rumyantsev"/>
            <filter val="OLIVERI_Antonino_Mario"/>
            <filter val="PACE_Francesco"/>
            <filter val="PALAZZOTTO_Pierfrancesco"/>
            <filter val="PALERMO_Daniele"/>
            <filter val="PALLA_Franco"/>
            <filter val="PANNO_Domenico"/>
            <filter val="PARISI_Francesco"/>
            <filter val="PARISI_Maria Giovanna"/>
            <filter val="PARLATO_Lucia"/>
            <filter val="PARLATO_Maria Concetta"/>
            <filter val="PARRINELLO_Francesco"/>
            <filter val="PASCIUTA_Beatrice"/>
            <filter val="PASSANTE_Roberto"/>
            <filter val="PASTA_Salvatore"/>
            <filter val="PATERNOSTRO_Giuseppe"/>
            <filter val="PEDONE_Francesca"/>
            <filter val="PELLERITO_CLAUDIA"/>
            <filter val="PELLITTERI_Giuseppe"/>
            <filter val="PENNISI_Giulia_Adriana"/>
            <filter val="PEPI_Luciana"/>
            <filter val="PERA_Alessandra"/>
            <filter val="PERES_Giovanni"/>
            <filter val="PERI_Daniele"/>
            <filter val="PERRONE_Antonio"/>
            <filter val="PERRONE_Giovanni"/>
            <filter val="PERSANO_ADORNO_Dominique"/>
            <filter val="PIACENTINO_Davide"/>
            <filter val="PIAZZA_Francesca"/>
            <filter val="PIAZZESE_Daniela"/>
            <filter val="PICONE_Marco"/>
            <filter val="PINELLO_Vincenzo (incoming)_x000a_VINCI_Renata (outgoing)"/>
            <filter val="PIRAINO_Fabrizio"/>
            <filter val="PIRROTTA_Antonina"/>
            <filter val="PISCIOTTA_Antonino"/>
            <filter val="PISCIOTTA_TOSINI_Giuseppina"/>
            <filter val="PLAIA_Antonella"/>
            <filter val="PLAIA_Antonello MUGGEO_Vito"/>
            <filter val="PLAIA_Armando"/>
            <filter val="POLIZZI_Assunta"/>
            <filter val="PORTALE_Elisa_Chiara"/>
            <filter val="POTENZANO_Rosalba"/>
            <filter val="PRESTIGIACOMO_Carla"/>
            <filter val="PRESTIGIACOMO_Claudia"/>
            <filter val="PRIVITERA_Massimo"/>
            <filter val="Prof. Lo Verde; Prof. Provenzano Vincenzo; Prof. Simon"/>
            <filter val="PROIA_Patrizia"/>
            <filter val="PROVENZANO_Vincenzo"/>
            <filter val="PUDDU_Luca"/>
            <filter val="PUGLIESE_Alice"/>
            <filter val="RAIMONDO_Stefania"/>
            <filter val="RAVERA_Sonia"/>
            <filter val="REALE_Fabio"/>
            <filter val="RIGAZIO_Sara"/>
            <filter val="RINALDI_Cirus"/>
            <filter val="RIVA_SANSEVERINO_Eleonora"/>
            <filter val="RIVA_SANSEVERINO_Eleonora_x000a_MASSARO_Fabio"/>
            <filter val="RIZZO_Alessandra"/>
            <filter val="RIZZUTO_Francesca"/>
            <filter val="ROMA_Paolo"/>
            <filter val="ROMANA_Nicola"/>
            <filter val="ROMBO_Simona_Ester"/>
            <filter val="ROTIGLIANO_Edoardo"/>
            <filter val="ROTOLO_Silvio"/>
            <filter val="RUDVIN_Mette"/>
            <filter val="RUGGIERI_Giovanni"/>
            <filter val="RUISI_Marcantonio"/>
            <filter val="RUSSO_Dario"/>
            <filter val="RUSSO_Maria_Antonietta"/>
            <filter val="SALADINO_Maria_Luisa"/>
            <filter val="SALERNO_Alessandra"/>
            <filter val="SALERNO_Laura"/>
            <filter val="SALMERI_Cristina_Maria"/>
            <filter val="SAMMARTANO_Roberto"/>
            <filter val="SBACCHI_Michele"/>
            <filter val="SCACCIANOCE_Caterina_x000a_cambio coordinatore"/>
            <filter val="SCAFFARO_Roberto"/>
            <filter val="SCALA_Giovanni"/>
            <filter val="SCALENGHE_Riccardo"/>
            <filter val="SCANNELLA_Enzo"/>
            <filter val="SCARGIALI_Francesca"/>
            <filter val="SCHEMBRI_Gennaro"/>
            <filter val="SCHICCHI_Rosario"/>
            <filter val="SCHILLECI_Filippo"/>
            <filter val="SCHIRINZI_Massimiliano"/>
            <filter val="SCIACCA_Vincenzo"/>
            <filter val="SCIALDONE_Onofrio"/>
            <filter val="SCIARRINO_Chiara"/>
            <filter val="SCIASCIA_Andrea"/>
            <filter val="SCICHILONE_Giorgio"/>
            <filter val="Scienze dell’allimentazione e della nutrizione umana/Dietista"/>
            <filter val="SCIORTINO_Maria_Grazia"/>
            <filter val="SCIORTINO_Marinella"/>
            <filter val="SCIORTINO_Salvatore"/>
            <filter val="SCIRE'_Giovanni"/>
            <filter val="SCONZO_Paola"/>
            <filter val="SETTANNI_Luca"/>
            <filter val="SIMON_Fabrizio"/>
            <filter val="SIRACUSA_Licia"/>
            <filter val="SMORTO_Guido"/>
            <filter val="SORTINO_Giuseppe"/>
            <filter val="SPALLINO_Patrizia"/>
            <filter val="STARITA_Massimo"/>
            <filter val="STASSI_Giorgio"/>
            <filter val="TEDESCO_Anna"/>
            <filter val="TEDESCO_Salvatore"/>
            <filter val="TEGOLO_Domenico"/>
            <filter val="TESORIERE_Zeila"/>
            <filter val="THOMAS_Ewan"/>
            <filter val="TINNIRELLO_Ilenia"/>
            <filter val="TODARO_Aldo"/>
            <filter val="TODARO_Vincenzo"/>
            <filter val="TOMARCHIO_Elio_Angelo"/>
            <filter val="TOMASELLI_Salvatore"/>
            <filter val="TORCIVIA_Sebastiano"/>
            <filter val="TRAVAGLIATO_Giovanni"/>
            <filter val="TSOLAKIS_Haralabos"/>
            <filter val="TUCCI_Francesca"/>
            <filter val="TUFANO_Lucio"/>
            <filter val="TULONE_Francesco"/>
            <filter val="TUMMINELLI_Santa Giuseppina"/>
            <filter val="VALENTI_Cesare_Fabio"/>
            <filter val="VALENTI_Davide"/>
            <filter val="VALENTI_Giusi"/>
            <filter val="VARVARO_Mario"/>
            <filter val="VASSALLO_Erasmo"/>
            <filter val="VELEZ_Antonino"/>
            <filter val="VENUTI_Maria_Carmela"/>
            <filter val="VETRI_Valeria"/>
            <filter val="VETRO_Calogero"/>
            <filter val="VINCI_Ignazio"/>
            <filter val="VIOLA_Fabio"/>
            <filter val="VITABILE_Salvatore"/>
            <filter val="VITELLA_Maurizio"/>
            <filter val="VIZZINI_SALVATRICE"/>
            <filter val="ZIZZO_Gaetano"/>
          </filters>
        </filterColumn>
        <filterColumn colId="4">
          <filters>
            <filter val="F PARIS010"/>
            <filter val="BG SOFIA03"/>
          </filters>
        </filterColumn>
      </autoFilter>
      <extLst>
        <ext uri="GoogleSheetsCustomDataVersion1">
          <go:sheetsCustomData xmlns:go="http://customooxmlschemas.google.com/" filterViewId="1343707672"/>
        </ext>
      </extLst>
    </customSheetView>
    <customSheetView guid="{4764D9EC-F108-4D2C-AB61-3C17F1DA9E5F}" filter="1" showAutoFilter="1">
      <pageMargins left="0.7" right="0.7" top="0.75" bottom="0.75" header="0.3" footer="0.3"/>
      <autoFilter ref="A1:H1195" xr:uid="{A3C98077-E314-4D60-8756-9F27DC1B58B3}"/>
      <extLst>
        <ext uri="GoogleSheetsCustomDataVersion1">
          <go:sheetsCustomData xmlns:go="http://customooxmlschemas.google.com/" filterViewId="1329933510"/>
        </ext>
      </extLst>
    </customSheetView>
    <customSheetView guid="{20646BAF-E301-46AC-8546-4F2436788E90}" filter="1" showAutoFilter="1">
      <pageMargins left="0.7" right="0.7" top="0.75" bottom="0.75" header="0.3" footer="0.3"/>
      <autoFilter ref="A1:H1195" xr:uid="{CC1C70B1-CDCE-4E40-919C-50C3571988FF}">
        <filterColumn colId="0">
          <filters>
            <filter val="Erasmus+ KA171"/>
            <filter val="Titolo Congiunto"/>
          </filters>
        </filterColumn>
      </autoFilter>
      <extLst>
        <ext uri="GoogleSheetsCustomDataVersion1">
          <go:sheetsCustomData xmlns:go="http://customooxmlschemas.google.com/" filterViewId="1323998999"/>
        </ext>
      </extLst>
    </customSheetView>
    <customSheetView guid="{08A468C2-499A-4C90-BEAB-287F30237875}" filter="1" showAutoFilter="1">
      <pageMargins left="0.7" right="0.7" top="0.75" bottom="0.75" header="0.3" footer="0.3"/>
      <autoFilter ref="A1:H1195" xr:uid="{BC9DEAA7-D6FF-4FA1-BED4-EB8E009CFAA1}"/>
      <extLst>
        <ext uri="GoogleSheetsCustomDataVersion1">
          <go:sheetsCustomData xmlns:go="http://customooxmlschemas.google.com/" filterViewId="1293732452"/>
        </ext>
      </extLst>
    </customSheetView>
    <customSheetView guid="{C92D2B3E-7742-415E-A96F-782AC8E7BB09}" filter="1" showAutoFilter="1">
      <pageMargins left="0.7" right="0.7" top="0.75" bottom="0.75" header="0.3" footer="0.3"/>
      <autoFilter ref="A1:H1178" xr:uid="{DBA32360-D44C-4C5E-816A-A1E7C238283F}">
        <filterColumn colId="2">
          <filters>
            <filter val="-"/>
            <filter val="BALDARO_Edoardo"/>
            <filter val="BLANDO_Antonino"/>
            <filter val="CIPOLLINA_Andrea"/>
            <filter val="DI_BETTA_Paolo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ERMANA'_Maria Antonietta"/>
            <filter val="GILIBERTO_Concetta"/>
            <filter val="GUARINO_Francesco"/>
            <filter val="LA_CASCIA_Caterina"/>
            <filter val="PATERNOSTRO_GIUSEPPE"/>
            <filter val="PERSANO_ADORNO_Dominique"/>
            <filter val="PINELLO_Vincenzo (incoming)_x000a_VINCI_Renata (outgoing)"/>
            <filter val="Prof. Lo Verde; Prof. Provenzano Vincenzo; Prof. Simon"/>
            <filter val="PUDDU_Luca"/>
            <filter val="RUDVIN_Mette"/>
            <filter val="SCHICCHI_Rosario"/>
            <filter val="SORTINO_Giuseppe"/>
          </filters>
        </filterColumn>
      </autoFilter>
      <extLst>
        <ext uri="GoogleSheetsCustomDataVersion1">
          <go:sheetsCustomData xmlns:go="http://customooxmlschemas.google.com/" filterViewId="127535309"/>
        </ext>
      </extLst>
    </customSheetView>
    <customSheetView guid="{C1F0A92F-3222-459D-BAB7-2940C4F3A9BC}" filter="1" showAutoFilter="1">
      <pageMargins left="0.7" right="0.7" top="0.75" bottom="0.75" header="0.3" footer="0.3"/>
      <autoFilter ref="A1:H1178" xr:uid="{391F6DA7-5A64-4EF4-89CD-D0CB9BA73B95}">
        <filterColumn colId="4">
          <filters>
            <filter val="ANTANANARIVO"/>
            <filter val="BG SOFIA03"/>
            <filter val="CN TIANJIN"/>
            <filter val="CN TONGJI"/>
            <filter val="DZ SETIF2"/>
            <filter val="E SALAMAN02*"/>
            <filter val="EE TARTU02"/>
            <filter val="EG CAIRO01"/>
            <filter val="ETIOPIA"/>
            <filter val="FIU"/>
            <filter val="FJ LAUTOKA"/>
            <filter val="FJ SOUTH-PACIFIC"/>
            <filter val="HARGEISA"/>
            <filter val="JO YARMOUK"/>
            <filter val="MUR REDUIT"/>
            <filter val="NAIROBI"/>
            <filter val="NOUAKCHOTT"/>
            <filter val="PL POZNAN02"/>
            <filter val="RUCU"/>
            <filter val="S FALUN01"/>
            <filter val="SA RHODES"/>
            <filter val="SI NOVA-GO07"/>
            <filter val="TR IZMIR04"/>
            <filter val="UCAD"/>
            <filter val="UK SOUTHAM01"/>
          </filters>
        </filterColumn>
      </autoFilter>
      <extLst>
        <ext uri="GoogleSheetsCustomDataVersion1">
          <go:sheetsCustomData xmlns:go="http://customooxmlschemas.google.com/" filterViewId="1230265619"/>
        </ext>
      </extLst>
    </customSheetView>
    <customSheetView guid="{EC73652F-E776-4771-B39B-F5FD59705B6D}" filter="1" showAutoFilter="1">
      <pageMargins left="0.7" right="0.7" top="0.75" bottom="0.75" header="0.3" footer="0.3"/>
      <autoFilter ref="A1:H1195" xr:uid="{CDC1A788-6F92-47C8-BF5B-3B96C7F2E4B4}"/>
      <extLst>
        <ext uri="GoogleSheetsCustomDataVersion1">
          <go:sheetsCustomData xmlns:go="http://customooxmlschemas.google.com/" filterViewId="1228834520"/>
        </ext>
      </extLst>
    </customSheetView>
    <customSheetView guid="{A6C50C8D-BE8B-4B43-B591-F6CA54DB1914}" filter="1" showAutoFilter="1">
      <pageMargins left="0.7" right="0.7" top="0.75" bottom="0.75" header="0.3" footer="0.3"/>
      <autoFilter ref="A1:H1195" xr:uid="{FD60AAFC-274C-4EF1-BA3C-62B528B2F9FA}"/>
      <extLst>
        <ext uri="GoogleSheetsCustomDataVersion1">
          <go:sheetsCustomData xmlns:go="http://customooxmlschemas.google.com/" filterViewId="1222571215"/>
        </ext>
      </extLst>
    </customSheetView>
    <customSheetView guid="{86B27472-B3A6-4621-BC68-081605C71D12}" filter="1" showAutoFilter="1">
      <pageMargins left="0.7" right="0.7" top="0.75" bottom="0.75" header="0.3" footer="0.3"/>
      <autoFilter ref="A1:H1178" xr:uid="{921A99F6-C135-4EC5-9751-959909BEA533}">
        <filterColumn colId="2">
          <filters>
            <filter val="-"/>
            <filter val="BALDARO_Edoardo"/>
            <filter val="CHIODI_Marcello"/>
            <filter val="CIPOLLINA_Andrea"/>
            <filter val="DI_BETTA_Paolo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ERMANA'_Maria Antonietta"/>
            <filter val="LA_CASCIA_Caterina"/>
            <filter val="PATERNOSTRO_GIUSEPPE"/>
            <filter val="PINELLO_Vincenzo (incoming)_x000a_VINCI_Renata (outgoing)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1191412590"/>
        </ext>
      </extLst>
    </customSheetView>
    <customSheetView guid="{E13F261B-E4F1-4768-9B06-A1F1A6B27AA0}" filter="1" showAutoFilter="1">
      <pageMargins left="0.7" right="0.7" top="0.75" bottom="0.75" header="0.3" footer="0.3"/>
      <autoFilter ref="A1:H1195" xr:uid="{9F3D4F29-8818-4972-B8F9-F08CD29207D2}">
        <filterColumn colId="2">
          <filters>
            <filter val="CIPOLLINA_Andrea"/>
            <filter val="DI BELLA_Arianna"/>
            <filter val="DIANA_PATRIZIA"/>
            <filter val="GIURINTANO_Claudia"/>
            <filter val="GUCCIONE_Cristina"/>
            <filter val="LO PRESTI_Davide"/>
            <filter val="PATERNOSTRO_GIUSEPPE"/>
            <filter val="SCHICCHI_Rosario"/>
          </filters>
        </filterColumn>
      </autoFilter>
      <extLst>
        <ext uri="GoogleSheetsCustomDataVersion1">
          <go:sheetsCustomData xmlns:go="http://customooxmlschemas.google.com/" filterViewId="1160458409"/>
        </ext>
      </extLst>
    </customSheetView>
    <customSheetView guid="{1E5B69FF-656E-4C31-9FE2-48D2A8632FB5}" filter="1" showAutoFilter="1">
      <pageMargins left="0.7" right="0.7" top="0.75" bottom="0.75" header="0.3" footer="0.3"/>
      <autoFilter ref="A1:H1195" xr:uid="{15CEDA24-9C29-4B06-B859-237B538A5713}"/>
      <extLst>
        <ext uri="GoogleSheetsCustomDataVersion1">
          <go:sheetsCustomData xmlns:go="http://customooxmlschemas.google.com/" filterViewId="1140856068"/>
        </ext>
      </extLst>
    </customSheetView>
    <customSheetView guid="{3BCE32C7-45F6-4143-B070-B888210F5F9D}" filter="1" showAutoFilter="1">
      <pageMargins left="0.7" right="0.7" top="0.75" bottom="0.75" header="0.3" footer="0.3"/>
      <autoFilter ref="A1:H1178" xr:uid="{D7C25E5D-E2EA-4E0E-9148-21ECF06A7382}">
        <filterColumn colId="2">
          <filters>
            <filter val="-"/>
            <filter val="BALDARO_Edoardo"/>
            <filter val="CIPOLLINA_Andrea"/>
            <filter val="DI_BETTA_Paolo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ERMANA'_Maria Antonietta"/>
            <filter val="GILIBERTO_Concetta"/>
            <filter val="GUARINO_Francesco"/>
            <filter val="LA_CASCIA_Caterina"/>
            <filter val="PACE_Francesco"/>
            <filter val="PATERNOSTRO_GIUSEPPE"/>
            <filter val="PERSANO_ADORNO_Dominique"/>
            <filter val="PINELLO_Vincenzo (incoming)_x000a_VINCI_Renata (outgoing)"/>
            <filter val="RUDVIN_Mette"/>
            <filter val="SCHICCHI_Rosario"/>
            <filter val="SORTINO_Giuseppe"/>
            <filter val="SPALLINO_Patrizia"/>
          </filters>
        </filterColumn>
      </autoFilter>
      <extLst>
        <ext uri="GoogleSheetsCustomDataVersion1">
          <go:sheetsCustomData xmlns:go="http://customooxmlschemas.google.com/" filterViewId="1138711124"/>
        </ext>
      </extLst>
    </customSheetView>
    <customSheetView guid="{1E6A392E-21F7-41C5-ADBB-915DC14D32F6}" filter="1" showAutoFilter="1">
      <pageMargins left="0.7" right="0.7" top="0.75" bottom="0.75" header="0.3" footer="0.3"/>
      <autoFilter ref="A1:H1178" xr:uid="{FB55757B-14B5-4F56-AD82-211A56C91EEF}">
        <filterColumn colId="4">
          <filters>
            <filter val="ANTANANARIVO"/>
            <filter val="BG SOFIA03"/>
            <filter val="CN TIANJIN"/>
            <filter val="CN TONGJI"/>
            <filter val="DZ SETIF2"/>
            <filter val="E SALAMAN02*"/>
            <filter val="EG CAIRO01"/>
            <filter val="ETIOPIA"/>
            <filter val="FIU"/>
            <filter val="FJ LAUTOKA"/>
            <filter val="FJ SOUTH-PACIFIC"/>
            <filter val="HARGEISA"/>
            <filter val="JO YARMOUK"/>
            <filter val="MUR REDUIT"/>
            <filter val="NAIROBI"/>
            <filter val="NOUAKCHOTT"/>
            <filter val="PL KATOWIC01"/>
            <filter val="PL POZNAN02"/>
            <filter val="RUCU"/>
            <filter val="S FALUN01"/>
            <filter val="SA RHODES"/>
            <filter val="SI NOVA-GO07"/>
            <filter val="TR IZMIR04"/>
            <filter val="UCAD"/>
            <filter val="UK SOUTHAM01"/>
          </filters>
        </filterColumn>
      </autoFilter>
      <extLst>
        <ext uri="GoogleSheetsCustomDataVersion1">
          <go:sheetsCustomData xmlns:go="http://customooxmlschemas.google.com/" filterViewId="1110903636"/>
        </ext>
      </extLst>
    </customSheetView>
    <customSheetView guid="{BA024454-7757-4F8B-8DE7-94D52FEE2FB6}" filter="1" showAutoFilter="1">
      <pageMargins left="0.7" right="0.7" top="0.75" bottom="0.75" header="0.3" footer="0.3"/>
      <autoFilter ref="A1:H1178" xr:uid="{B6DEB0AB-1E15-4F63-A790-B80261853E35}">
        <filterColumn colId="2">
          <filters>
            <filter val="-"/>
            <filter val="AMENTA_Luisa MINARDI_Giovanna"/>
            <filter val="BALDARO_Edoardo"/>
            <filter val="CIPOLLINA_Andrea"/>
            <filter val="DI_BETTA_Paolo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FALCONE_Giovanni"/>
            <filter val="GERMANA'_Maria Antonietta"/>
            <filter val="GILIBERTO_Concetta"/>
            <filter val="GUARINO_Francesco"/>
            <filter val="LA_CASCIA_Caterina"/>
            <filter val="MINARDI_Giovanna"/>
            <filter val="PATERNOSTRO_GIUSEPPE"/>
            <filter val="PERSANO_ADORNO_Dominique"/>
            <filter val="PINELLO_Vincenzo (incoming)_x000a_VINCI_Renata (outgoing)"/>
            <filter val="RUDVIN_Mette"/>
            <filter val="SCHICCHI_Rosario"/>
            <filter val="SORTINO_Giuseppe"/>
          </filters>
        </filterColumn>
      </autoFilter>
      <extLst>
        <ext uri="GoogleSheetsCustomDataVersion1">
          <go:sheetsCustomData xmlns:go="http://customooxmlschemas.google.com/" filterViewId="1097999049"/>
        </ext>
      </extLst>
    </customSheetView>
    <customSheetView guid="{51935E01-8970-4DFB-B2DC-34D57D381315}" filter="1" showAutoFilter="1">
      <pageMargins left="0.7" right="0.7" top="0.75" bottom="0.75" header="0.3" footer="0.3"/>
      <autoFilter ref="A1:H1195" xr:uid="{2F88386C-647C-49CB-8B1B-5F3F39207A23}">
        <filterColumn colId="4">
          <filters>
            <filter val="BG SOFIA03"/>
            <filter val="E MADRID05"/>
          </filters>
        </filterColumn>
      </autoFilter>
      <extLst>
        <ext uri="GoogleSheetsCustomDataVersion1">
          <go:sheetsCustomData xmlns:go="http://customooxmlschemas.google.com/" filterViewId="109015500"/>
        </ext>
      </extLst>
    </customSheetView>
    <customSheetView guid="{1728317E-0683-4FCE-850D-A9EE21667510}" filter="1" showAutoFilter="1">
      <pageMargins left="0.7" right="0.7" top="0.75" bottom="0.75" header="0.3" footer="0.3"/>
      <autoFilter ref="A1:H1195" xr:uid="{89A4FB34-6E0B-4301-93C7-874BAEADB4EA}">
        <filterColumn colId="2">
          <filters>
            <filter val="CIPOLLINA_Andrea"/>
            <filter val="DI BELLA_Arianna"/>
            <filter val="DIANA_PATRIZIA"/>
            <filter val="FERRARA_Cinzia"/>
            <filter val="GUCCIONE_Cristina"/>
            <filter val="LO PRESTI_Davide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107799073"/>
        </ext>
      </extLst>
    </customSheetView>
    <customSheetView guid="{59DE5767-CCDD-4606-8689-85AE3698E8D5}" filter="1" showAutoFilter="1">
      <pageMargins left="0.7" right="0.7" top="0.75" bottom="0.75" header="0.3" footer="0.3"/>
      <autoFilter ref="A1:H1195" xr:uid="{B2499D55-7771-44DA-8B64-EB53871832E2}">
        <filterColumn colId="5">
          <filters>
            <filter val="Adana Alparslan Türkeş University of Science and Technology"/>
            <filter val="Addis Ababa University - Institute of Ethiopian studies"/>
            <filter val="AGH University of Science and Technology"/>
            <filter val="AKADEMIA WYCHOWANIA FIZYCZNEGO I SPORTU IM. JEDRZEJA SNIADECKIEGO W GDAÑSKU"/>
            <filter val="ANADOLU UNIVERSITESI"/>
            <filter val="ANSBB -Akademią Nauk Stosowanych w Bielsku-Białej"/>
            <filter val="BALGARSKA AKADEMIA NA NAUKITE"/>
            <filter val="BALIKESIR UNIVERSITY"/>
            <filter val="BANAT UNIVERSITY OF AGRICULTURAL SCIENCES AND VETERINARY MEDICINE"/>
            <filter val="Borys Grinchenko Kyiv University"/>
            <filter val="Çanakkale Onsekiz Mart University"/>
            <filter val="Chaplin School of Hospitality and Tourism Management at Florida International University-(Miami, Florida)"/>
            <filter val="Cheikh Anta Diop"/>
            <filter val="CHRISTELIJKE HOGESCHOOL WINDESHEIM"/>
            <filter val="Corvinus University of Budapest"/>
            <filter val="CUMHURIYET UNIVERISTY"/>
            <filter val="DICLE UNIVERISTY"/>
            <filter val="Duale Hochschule Baden Wuerttemberg Mannheim"/>
            <filter val="Durham University"/>
            <filter val="ECOLE NATIONALE D'INGENIEURS DE TARBES"/>
            <filter val="Ede Christian University of Applied Sciences (CHE)"/>
            <filter val="ERCIYES UNIVERSITESI"/>
            <filter val="Eskisehir Technical University"/>
            <filter val="European University Cyprus"/>
            <filter val="Fachakademie fur Sprachen und_x000a_internationale Kommunikation - IFB_x000a_Kempten"/>
            <filter val="FACHHOCHSCHULE POTSDAM"/>
            <filter val="FACHHOCHSCHULE REGENSBURG"/>
            <filter val="Fachhochschule Technikum Wien / _x000a_University of Applied Sciences Technikum Wien"/>
            <filter val="Fan S. Noli University"/>
            <filter val="FOREIGN TRADE UNIVERSITY"/>
            <filter val="FREIE UNIVERSITAET BERLIN"/>
            <filter val="Friedrich-Alexander-Universität Erlangen-Nürnberg"/>
            <filter val="Fundacion Universitaria San Pablo-CEU"/>
            <filter val="GAZI UNIVERSITESI"/>
            <filter val="GAZIANTEP UNIVERSITESI"/>
            <filter val="GAZIOSMANPASA UNIVERSITESI"/>
            <filter val="Georgian Technical University - Tbilisi"/>
            <filter val="HAUTE ECOLE CHARLEMAGNE"/>
            <filter val="Hochschule Coburg_x000a_Coburg University of Applied _x000a_Sciences and Arts"/>
            <filter val="HOCHSCHULE KARLSRUHE-TECHNIK UND WIRTSCHAFT"/>
            <filter val="HUMBOLDT-UNIVERSITAET ZU BERLIN"/>
            <filter val="IADE - INSTITUTO DE ARTES VISUAIS, DESIGN E MARKETING"/>
            <filter val="IEP - INSTITUT D'ETUDES POLITIQUES D'AIX-EN-PROVENCE"/>
            <filter val="IEP - INSTITUT D'ETUDES POLITIQUES D'AIX-EN-PROVENCE_x000a_(Sciences Po Aix)"/>
            <filter val="IFIS PAN GRADUATE SCHOOL FOR SOCIAL RESEARCH"/>
            <filter val="Inönü Üniversitesi"/>
            <filter val="INSTITUT DE PREPARATION A L'ADMINISTRATION ET A LA GESTION"/>
            <filter val="INSTITUT D'ETUDES POLITIQUES DE RENNES"/>
            <filter val="INSTITUT D'ETUDES POLITIQUES DE TOULOUSE"/>
            <filter val="INSTITUT RÉGIONAL DE FORMATION SANITAIRE ET SOCIALE CROIX ROUGE FRANCAISE NORD-PAS-DE-CALAIS"/>
            <filter val="INSTITUTO POLITECNICO DE LISBOA"/>
            <filter val="INSTITUTO SUPERIOR DE CIENCIAS DA SAUDE EGAS MONIZ"/>
            <filter val="INSTYTUT ARCHEOLOGII I ETNOLOGII POLSKIEJ AKADEMII NAUK"/>
            <filter val="IRTS PACA ET CORSE"/>
            <filter val="ISPARTA UNIVERSITY OF APPLIED SCIENCES"/>
            <filter val="ISTANBUL TEKNIK UNIVERSITESI"/>
            <filter val="ISTANBUL UNIVERSITY"/>
            <filter val="ISTINYE UNIVERSITY"/>
            <filter val="IZMIR INSTITUTE OF TECHNOLOGY"/>
            <filter val="Jean Lorougnon Guédé University"/>
            <filter val="KAROLI GASPAR REFORMATUS EGYETEM"/>
            <filter val="Károli Gáspár University of the Reformed Church in Hungary"/>
            <filter val="KATOLICKI UNIWESYTET LUBELSKI JANA PAWLA II"/>
            <filter val="KAUNAS University of Technology_x000a_Faculty of Chemical Technology"/>
            <filter val="Kingston University_x000a_London"/>
            <filter val="KU Leuven_x000a_Faculty of Science"/>
            <filter val="Ludwigsburg University of Education"/>
            <filter val="LYCEE POLYVALENT_x000a_GEORGES FRECHE_x000a_BTS_x000a_MONTPELLIER"/>
            <filter val="MADRID"/>
            <filter val="Masaryk University"/>
            <filter val="MASARYK UNIVERSITY_x000a_Department of Aesthetics"/>
            <filter val="MENDELOVA ZEMEDELSKÁ A LESNICKÁ UNIVERZITA V BRNE"/>
            <filter val="MID SWEDEN UNIVERSITY"/>
            <filter val="MIDDLE EAST TECHNICAL UNIVERSITY"/>
            <filter val="MUSTAFA KEMAL UNIVERSITESI"/>
            <filter val="MYKOLAS ROMERIS UNIVERSITY"/>
            <filter val="New University"/>
            <filter val="NIGDE OMER HALISDEMIR UNIVERSITY"/>
            <filter val="Norway - Bergen;_x000a_Netherlands - Nijmegen; _x000a_Portugal – Lisbon"/>
            <filter val="OZYEGIN UNIVERSITY"/>
            <filter val="PAMUKKALE UNIVERSITESI"/>
            <filter val="Petro Mohyla Black_x000a_Sea National_x000a_University"/>
            <filter val="POLISH ACADEMY OF SCIENCE"/>
            <filter val="Polytechnic Institute of Bragança (IPB)"/>
            <filter val="RADBOUD UNIVERSITEIT NIJMEGEN"/>
            <filter val="RIZE UNIVERSITESI"/>
            <filter val="Royal Holloway and_x000a_Bedford New College,_x000a_University of London_x000a_(RHUL)"/>
            <filter val="SATAKUNTA UNIVERSITY OF APPLIED SCIENCES"/>
            <filter val="SELCUK UNIVERSITY"/>
            <filter val="SEMMELWEIS EGYETEM"/>
            <filter val="Silesian University in Opava"/>
            <filter val="SÖDERTÖRNS HÖGSKOLA"/>
            <filter val="SPOLECZNA AKADEMIA NAUK"/>
            <filter val="SS, CYRIL AND METHODIUS UNIVERSITY IN SKOPJE"/>
            <filter val="TALLINN UNIVERSITY"/>
            <filter val="TARTU ÜLIKOOL"/>
            <filter val="TECHNISCHE UNIVERSITAET CLAUSTHAL"/>
            <filter val="TECHNISCHE UNIVERSITEIT DELFT"/>
            <filter val="The American university in Cairo"/>
            <filter val="THE UNIVERSITY COLLEGE OF TOURISM AND ECOLOGY"/>
            <filter val="Trinity College Dublin"/>
            <filter val="Trinity University - San Antonio, Texax"/>
            <filter val="Trường Đại học Hà Nội. Hanoi University"/>
            <filter val="Ukrainian Catholic University, Lviv"/>
            <filter val="UNIVERISDAD PUNLICA DE NAVARRA"/>
            <filter val="UNIVERISTAT INNSBRUCK"/>
            <filter val="Univeristy of Fiji"/>
            <filter val="Universidad Complutense de Madrid"/>
            <filter val="UNIVERSIDAD COMPLUTENSE DE MADRID - CES Cardenal Cisneros"/>
            <filter val="UNIVERSIDAD DE ALICANTE"/>
            <filter val="Universidad de Cordoba_x000a_“Sagrado Corazón”_x000a_Teacher Training College"/>
            <filter val="Universidad de Córdoba-Facultad de Medicina y Enfermería"/>
            <filter val="Universidad de Granada"/>
            <filter val="UNIVERSIDAD DE GRANADA - Faculty of Work Sciences"/>
            <filter val="UNIVERSIDAD DE JAÉN"/>
            <filter val="Universidad de Murcia"/>
            <filter val="Universidad de Oviedo"/>
            <filter val="Universidad de Salamanca"/>
            <filter val="Universidad de Sevilla"/>
            <filter val="UNIVERSIDAD EUROPEA DE MADRID"/>
            <filter val="UNIVERSIDAD INTERNACIONAL DE LA RIOJA"/>
            <filter val="Universidad Isabel I"/>
            <filter val="UNIVERSIDAD LOYOLA ANDALUCIA"/>
            <filter val="Universidad Loyola Andalucía"/>
            <filter val="UNIVERSIDAD NACIONAL DE EDUCACION A DISTANCIA"/>
            <filter val="UNIVERSIDAD REY JUAN CARLOS"/>
            <filter val="UNIVERSIDADE DA BEIRA INTERIOR"/>
            <filter val="UNIVERSIDADE DE AVEIRO"/>
            <filter val="Universidade do Minho - Portugal"/>
            <filter val="UNIVERSIDADE DO PORTO"/>
            <filter val="Universitat de Girona"/>
            <filter val="UNIVERSITAT DE LES ILLES BALEARS"/>
            <filter val="Universitat de València"/>
            <filter val="UNIVERSITAT DES SAARLANDES"/>
            <filter val="UNIVERSITATEA DE VEST DIN TIMISOARA"/>
            <filter val="Université d'Artois"/>
            <filter val="UNIVERSITE' DE LILLE"/>
            <filter val="Université de Paris Cité"/>
            <filter val="UNIVERSITE DE VERSAILLES SAINT-QUENTIN-EN-YVELINES"/>
            <filter val="UNIVERSITE DES SCIENCES ET TECHNOLOGIES DE LILLE"/>
            <filter val="UNIVERSITE DU LUXEMBOURG"/>
            <filter val="Université du Luxembourg;_x000a_Johannes Gutemberg - Universitat Mainz;_x000a_Universidade do Porto"/>
            <filter val="UNIVERSITÉ PANTHÉON-ASSAS PARIS II"/>
            <filter val="Université Paris Nanterre"/>
            <filter val="UNIVERSITY COLLEGE CORK"/>
            <filter val="University Jean Lorougnon Guédé of Daloa"/>
            <filter val="University of _x000a_Manchester"/>
            <filter val="UNIVERSITY OF BIALYSTOK"/>
            <filter val="University of Bristol"/>
            <filter val="UNIVERSITY OF CYPRUS_x000a_Department of Law"/>
            <filter val="University of Dubrovnik"/>
            <filter val="UNIVERSITY OF EDINBURGH"/>
            <filter val="University of Erfurt"/>
            <filter val="University of Granada, Faculty of Psychology"/>
            <filter val="UNIVERSITY OF GYOR"/>
            <filter val="University of Hargeisa"/>
            <filter val="UNIVERSITY OF LJUBLJANA- FACULTY OF HEALTH SCIENCE"/>
            <filter val="University of Macau"/>
            <filter val="UNIVERSITY OF MALTA"/>
            <filter val="UNIVERSITY OF PANNONIA"/>
            <filter val="University of Pardubice"/>
            <filter val="UNIVERSITY OF PECS"/>
            <filter val="University of Rouen Normandy"/>
            <filter val="UNIVERSITY OF SOCIAL SCIENCES AND HUMANITIES SWPS"/>
            <filter val="UNIVERSITY OF THE SOUTH PACIFIC"/>
            <filter val="UNIVERSITY OF VECHTA"/>
            <filter val="University of_x000a_Southampton"/>
            <filter val="UNIVERZITA PARDUBICE_x000a_Faculty of Economics and Administration"/>
            <filter val="UNIWERSYTET EKONOMICZNY W KATOWICACH"/>
            <filter val="UNIWERSYTET SLASKI W KATOWICACH"/>
            <filter val="V. N. Karazin Kharkiv_x000a_National University"/>
            <filter val="WEST POMERANIAN UNIVERSITY OF TECHNOLOGY"/>
            <filter val="Wyzsza Szkola Nauk Spolecznych z siedziba w Lublinie"/>
            <filter val="WYZSZA SZKOLA PRZEDSIEBIORCZOSCI I ZARZADZANIA IM. LEONA KOZMINSKIEGO"/>
            <filter val="YILDIZ TECHNICAL UNIVERSITY"/>
          </filters>
        </filterColumn>
      </autoFilter>
      <extLst>
        <ext uri="GoogleSheetsCustomDataVersion1">
          <go:sheetsCustomData xmlns:go="http://customooxmlschemas.google.com/" filterViewId="1039025508"/>
        </ext>
      </extLst>
    </customSheetView>
    <customSheetView guid="{CD923882-9515-4809-ADC2-92C39A5FA01A}" filter="1" showAutoFilter="1">
      <pageMargins left="0.7" right="0.7" top="0.75" bottom="0.75" header="0.3" footer="0.3"/>
      <autoFilter ref="H1:H1203" xr:uid="{95FF9EA6-EF43-4BD2-9941-153861E2B13C}"/>
      <extLst>
        <ext uri="GoogleSheetsCustomDataVersion1">
          <go:sheetsCustomData xmlns:go="http://customooxmlschemas.google.com/" filterViewId="1012737358"/>
        </ext>
      </extLst>
    </customSheetView>
  </customSheetView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1204"/>
  <sheetViews>
    <sheetView workbookViewId="0"/>
  </sheetViews>
  <sheetFormatPr defaultColWidth="14.42578125" defaultRowHeight="15" customHeight="1" x14ac:dyDescent="0.25"/>
  <cols>
    <col min="1" max="1" width="15.7109375" bestFit="1" customWidth="1"/>
  </cols>
  <sheetData>
    <row r="1" spans="1:8" x14ac:dyDescent="0.25">
      <c r="A1" s="13" t="str">
        <f>GLOBALE!A1</f>
        <v>TIPO_MOBILITA</v>
      </c>
      <c r="B1" s="13" t="str">
        <f>GLOBALE!B1</f>
        <v>DIPARTIMENTO</v>
      </c>
      <c r="C1" s="13" t="str">
        <f>GLOBALE!C1</f>
        <v>DOCENTE COORDINATORE</v>
      </c>
      <c r="D1" s="13" t="str">
        <f>GLOBALE!E1</f>
        <v>ERASMUS CODE</v>
      </c>
      <c r="E1" s="13" t="s">
        <v>1598</v>
      </c>
      <c r="F1" s="13" t="s">
        <v>1599</v>
      </c>
      <c r="G1" s="13" t="s">
        <v>1600</v>
      </c>
      <c r="H1" s="13" t="s">
        <v>1601</v>
      </c>
    </row>
    <row r="2" spans="1:8" x14ac:dyDescent="0.25">
      <c r="A2" s="13" t="str">
        <f>GLOBALE!A2</f>
        <v>Erasmus+ KA131</v>
      </c>
      <c r="B2" s="13" t="str">
        <f>GLOBALE!B2</f>
        <v>Ingegneria</v>
      </c>
      <c r="C2" s="13" t="str">
        <f>GLOBALE!C2</f>
        <v>ROMA_Paolo</v>
      </c>
      <c r="D2" s="13" t="str">
        <f>GLOBALE!E2</f>
        <v>CZ PARDUB01</v>
      </c>
      <c r="E2" s="13" t="s">
        <v>1602</v>
      </c>
      <c r="F2" s="13" t="str">
        <f t="shared" ref="F2:F256" si="0">E2&amp;" - "&amp;D2</f>
        <v>SMS - CZ PARDUB01</v>
      </c>
      <c r="G2" s="13" t="e">
        <f t="shared" ref="G2:G67" si="1">#REF!</f>
        <v>#REF!</v>
      </c>
      <c r="H2" s="13" t="s">
        <v>1603</v>
      </c>
    </row>
    <row r="3" spans="1:8" x14ac:dyDescent="0.25">
      <c r="A3" s="13" t="str">
        <f>GLOBALE!A3</f>
        <v>Erasmus+ KA131</v>
      </c>
      <c r="B3" s="13" t="str">
        <f>GLOBALE!B3</f>
        <v>Fisica e Chimica - Emilio Segrè</v>
      </c>
      <c r="C3" s="13" t="str">
        <f>GLOBALE!C3</f>
        <v>REALE_Fabio</v>
      </c>
      <c r="D3" s="13" t="str">
        <f>GLOBALE!E3</f>
        <v>B LEUVEN01</v>
      </c>
      <c r="E3" s="13" t="s">
        <v>1602</v>
      </c>
      <c r="F3" s="13" t="str">
        <f t="shared" si="0"/>
        <v>SMS - B LEUVEN01</v>
      </c>
      <c r="G3" s="13" t="e">
        <f t="shared" si="1"/>
        <v>#REF!</v>
      </c>
      <c r="H3" s="13" t="s">
        <v>1603</v>
      </c>
    </row>
    <row r="4" spans="1:8" x14ac:dyDescent="0.25">
      <c r="A4" s="13" t="str">
        <f>GLOBALE!A4</f>
        <v>Erasmus+ KA131</v>
      </c>
      <c r="B4" s="13" t="str">
        <f>GLOBALE!B4</f>
        <v>Culture e Società</v>
      </c>
      <c r="C4" s="13" t="str">
        <f>GLOBALE!C4</f>
        <v>BONANNO_Daniela</v>
      </c>
      <c r="D4" s="13" t="str">
        <f>GLOBALE!E4</f>
        <v>PL POZNAN01</v>
      </c>
      <c r="E4" s="13" t="s">
        <v>1602</v>
      </c>
      <c r="F4" s="13" t="str">
        <f t="shared" si="0"/>
        <v>SMS - PL POZNAN01</v>
      </c>
      <c r="G4" s="13" t="e">
        <f t="shared" si="1"/>
        <v>#REF!</v>
      </c>
      <c r="H4" s="13" t="s">
        <v>1603</v>
      </c>
    </row>
    <row r="5" spans="1:8" x14ac:dyDescent="0.25">
      <c r="A5" s="13" t="str">
        <f>GLOBALE!A5</f>
        <v>Erasmus+ KA131</v>
      </c>
      <c r="B5" s="13" t="str">
        <f>GLOBALE!B5</f>
        <v>Giurisprudenza</v>
      </c>
      <c r="C5" s="13" t="str">
        <f>GLOBALE!C5</f>
        <v>D'ANGELO_Giacomo</v>
      </c>
      <c r="D5" s="13" t="str">
        <f>GLOBALE!E5</f>
        <v>PL POZNAN01</v>
      </c>
      <c r="E5" s="13" t="s">
        <v>1602</v>
      </c>
      <c r="F5" s="13" t="str">
        <f t="shared" si="0"/>
        <v>SMS - PL POZNAN01</v>
      </c>
      <c r="G5" s="13" t="e">
        <f t="shared" si="1"/>
        <v>#REF!</v>
      </c>
      <c r="H5" s="13" t="s">
        <v>1603</v>
      </c>
    </row>
    <row r="6" spans="1:8" x14ac:dyDescent="0.25">
      <c r="A6" s="13" t="str">
        <f>GLOBALE!A6</f>
        <v>Erasmus+ KA131</v>
      </c>
      <c r="B6" s="13" t="str">
        <f>GLOBALE!B6</f>
        <v>Giurisprudenza</v>
      </c>
      <c r="C6" s="13" t="str">
        <f>GLOBALE!C6</f>
        <v>D'ANGELO_Giacomo</v>
      </c>
      <c r="D6" s="13" t="str">
        <f>GLOBALE!E6</f>
        <v>PL POZNAN01</v>
      </c>
      <c r="E6" s="13" t="s">
        <v>1602</v>
      </c>
      <c r="F6" s="13" t="str">
        <f t="shared" si="0"/>
        <v>SMS - PL POZNAN01</v>
      </c>
      <c r="G6" s="13" t="e">
        <f t="shared" si="1"/>
        <v>#REF!</v>
      </c>
      <c r="H6" s="13" t="s">
        <v>1603</v>
      </c>
    </row>
    <row r="7" spans="1:8" x14ac:dyDescent="0.25">
      <c r="A7" s="13" t="str">
        <f>GLOBALE!A7</f>
        <v>Erasmus+ KA131</v>
      </c>
      <c r="B7" s="13" t="str">
        <f>GLOBALE!B7</f>
        <v>Scienze Umanistiche</v>
      </c>
      <c r="C7" s="13" t="str">
        <f>GLOBALE!C7</f>
        <v>HOFFMANN_Sabine</v>
      </c>
      <c r="D7" s="13" t="str">
        <f>GLOBALE!E7</f>
        <v>PL POZNAN01</v>
      </c>
      <c r="E7" s="13" t="s">
        <v>1602</v>
      </c>
      <c r="F7" s="13" t="str">
        <f t="shared" si="0"/>
        <v>SMS - PL POZNAN01</v>
      </c>
      <c r="G7" s="13" t="e">
        <f t="shared" si="1"/>
        <v>#REF!</v>
      </c>
      <c r="H7" s="13" t="s">
        <v>1603</v>
      </c>
    </row>
    <row r="8" spans="1:8" x14ac:dyDescent="0.25">
      <c r="A8" s="13" t="str">
        <f>GLOBALE!A8</f>
        <v>Erasmus+ KA131</v>
      </c>
      <c r="B8" s="13" t="str">
        <f>GLOBALE!B8</f>
        <v>Culture e Società</v>
      </c>
      <c r="C8" s="13" t="str">
        <f>GLOBALE!C8</f>
        <v>RUDVIN_Mette</v>
      </c>
      <c r="D8" s="13" t="str">
        <f>GLOBALE!E8</f>
        <v>TR ADANA02</v>
      </c>
      <c r="E8" s="13" t="s">
        <v>1602</v>
      </c>
      <c r="F8" s="13" t="str">
        <f t="shared" si="0"/>
        <v>SMS - TR ADANA02</v>
      </c>
      <c r="G8" s="13" t="e">
        <f t="shared" si="1"/>
        <v>#REF!</v>
      </c>
      <c r="H8" s="13" t="s">
        <v>1603</v>
      </c>
    </row>
    <row r="9" spans="1:8" x14ac:dyDescent="0.25">
      <c r="A9" s="13" t="e">
        <f>GLOBALE!#REF!</f>
        <v>#REF!</v>
      </c>
      <c r="B9" s="13" t="e">
        <f>GLOBALE!#REF!</f>
        <v>#REF!</v>
      </c>
      <c r="C9" s="13" t="e">
        <f>GLOBALE!#REF!</f>
        <v>#REF!</v>
      </c>
      <c r="D9" s="13" t="e">
        <f>GLOBALE!#REF!</f>
        <v>#REF!</v>
      </c>
      <c r="E9" s="13" t="s">
        <v>1602</v>
      </c>
      <c r="F9" s="13" t="e">
        <f t="shared" si="0"/>
        <v>#REF!</v>
      </c>
      <c r="G9" s="13" t="e">
        <f t="shared" si="1"/>
        <v>#REF!</v>
      </c>
      <c r="H9" s="13" t="s">
        <v>1603</v>
      </c>
    </row>
    <row r="10" spans="1:8" x14ac:dyDescent="0.25">
      <c r="A10" s="13" t="e">
        <f>GLOBALE!#REF!</f>
        <v>#REF!</v>
      </c>
      <c r="B10" s="13" t="e">
        <f>GLOBALE!#REF!</f>
        <v>#REF!</v>
      </c>
      <c r="C10" s="13" t="e">
        <f>GLOBALE!#REF!</f>
        <v>#REF!</v>
      </c>
      <c r="D10" s="13" t="e">
        <f>GLOBALE!#REF!</f>
        <v>#REF!</v>
      </c>
      <c r="E10" s="13" t="s">
        <v>1602</v>
      </c>
      <c r="F10" s="13" t="e">
        <f t="shared" si="0"/>
        <v>#REF!</v>
      </c>
      <c r="G10" s="13" t="e">
        <f t="shared" si="1"/>
        <v>#REF!</v>
      </c>
      <c r="H10" s="13" t="s">
        <v>1603</v>
      </c>
    </row>
    <row r="11" spans="1:8" x14ac:dyDescent="0.25">
      <c r="A11" s="13" t="str">
        <f>GLOBALE!A9</f>
        <v>Erasmus+ KA131</v>
      </c>
      <c r="B11" s="13" t="str">
        <f>GLOBALE!B9</f>
        <v>Scienze e Tecnologie Biologiche Chimiche e Farmaceutiche</v>
      </c>
      <c r="C11" s="13" t="str">
        <f>GLOBALE!C9</f>
        <v>CAVALLARO_GENNARA</v>
      </c>
      <c r="D11" s="13" t="str">
        <f>GLOBALE!E9</f>
        <v>PL KRAKOW02</v>
      </c>
      <c r="E11" s="13" t="s">
        <v>1602</v>
      </c>
      <c r="F11" s="13" t="str">
        <f t="shared" si="0"/>
        <v>SMS - PL KRAKOW02</v>
      </c>
      <c r="G11" s="13" t="e">
        <f t="shared" si="1"/>
        <v>#REF!</v>
      </c>
      <c r="H11" s="13" t="s">
        <v>1603</v>
      </c>
    </row>
    <row r="12" spans="1:8" x14ac:dyDescent="0.25">
      <c r="A12" s="13" t="str">
        <f>GLOBALE!A10</f>
        <v>Erasmus+ KA131</v>
      </c>
      <c r="B12" s="13" t="str">
        <f>GLOBALE!B10</f>
        <v>Scienze Agrarie, Alimentari e Forestali</v>
      </c>
      <c r="C12" s="13" t="str">
        <f>GLOBALE!C10</f>
        <v>LA MELA VECA_Donato Salvatore</v>
      </c>
      <c r="D12" s="13" t="str">
        <f>GLOBALE!E10</f>
        <v>G ATHINE03</v>
      </c>
      <c r="E12" s="13" t="s">
        <v>1602</v>
      </c>
      <c r="F12" s="13" t="str">
        <f t="shared" si="0"/>
        <v>SMS - G ATHINE03</v>
      </c>
      <c r="G12" s="13" t="e">
        <f t="shared" si="1"/>
        <v>#REF!</v>
      </c>
      <c r="H12" s="13" t="s">
        <v>1603</v>
      </c>
    </row>
    <row r="13" spans="1:8" x14ac:dyDescent="0.25">
      <c r="A13" s="13" t="str">
        <f>GLOBALE!A11</f>
        <v>Erasmus+ KA131</v>
      </c>
      <c r="B13" s="13" t="str">
        <f>GLOBALE!B11</f>
        <v>Scienze Agrarie, Alimentari e Forestali</v>
      </c>
      <c r="C13" s="13" t="str">
        <f>GLOBALE!C11</f>
        <v>COMPARETTI_Antonio</v>
      </c>
      <c r="D13" s="13" t="str">
        <f>GLOBALE!E11</f>
        <v>G ATHINE03</v>
      </c>
      <c r="E13" s="13" t="s">
        <v>1602</v>
      </c>
      <c r="F13" s="13" t="str">
        <f t="shared" si="0"/>
        <v>SMS - G ATHINE03</v>
      </c>
      <c r="G13" s="13" t="e">
        <f t="shared" si="1"/>
        <v>#REF!</v>
      </c>
      <c r="H13" s="13" t="s">
        <v>1603</v>
      </c>
    </row>
    <row r="14" spans="1:8" x14ac:dyDescent="0.25">
      <c r="A14" s="13" t="str">
        <f>GLOBALE!A12</f>
        <v>Erasmus+ KA131</v>
      </c>
      <c r="B14" s="13" t="str">
        <f>GLOBALE!B12</f>
        <v>Promozione della Salute, Materno-Infantile, di Medicina Interna e Specialistica di Eccellenza “G. D’Alessandro”</v>
      </c>
      <c r="C14" s="13" t="str">
        <f>GLOBALE!C12</f>
        <v>CORRADO_Chiara</v>
      </c>
      <c r="D14" s="13" t="str">
        <f>GLOBALE!E12</f>
        <v>PL GDANSK03</v>
      </c>
      <c r="E14" s="13" t="s">
        <v>1602</v>
      </c>
      <c r="F14" s="13" t="str">
        <f t="shared" si="0"/>
        <v>SMS - PL GDANSK03</v>
      </c>
      <c r="G14" s="13" t="e">
        <f t="shared" si="1"/>
        <v>#REF!</v>
      </c>
      <c r="H14" s="13" t="s">
        <v>1603</v>
      </c>
    </row>
    <row r="15" spans="1:8" x14ac:dyDescent="0.25">
      <c r="A15" s="13" t="str">
        <f>GLOBALE!A13</f>
        <v>Erasmus+ KA131</v>
      </c>
      <c r="B15" s="13" t="str">
        <f>GLOBALE!B13</f>
        <v>Scienze e Tecnologie Biologiche Chimiche e Farmaceutiche</v>
      </c>
      <c r="C15" s="13" t="str">
        <f>GLOBALE!C13</f>
        <v>DIANA_Patrizia</v>
      </c>
      <c r="D15" s="13" t="str">
        <f>GLOBALE!E13</f>
        <v>PL GDANSK03</v>
      </c>
      <c r="E15" s="13" t="s">
        <v>1602</v>
      </c>
      <c r="F15" s="13" t="str">
        <f t="shared" si="0"/>
        <v>SMS - PL GDANSK03</v>
      </c>
      <c r="G15" s="13" t="e">
        <f t="shared" si="1"/>
        <v>#REF!</v>
      </c>
      <c r="H15" s="13" t="s">
        <v>1603</v>
      </c>
    </row>
    <row r="16" spans="1:8" x14ac:dyDescent="0.25">
      <c r="A16" s="13" t="str">
        <f>GLOBALE!A14</f>
        <v>Erasmus+ KA131</v>
      </c>
      <c r="B16" s="13" t="str">
        <f>GLOBALE!B14</f>
        <v>Biomedicina, Neuroscienze e Diagnostica avanzata</v>
      </c>
      <c r="C16" s="13" t="str">
        <f>GLOBALE!C14</f>
        <v>ACCARDI_Giulia</v>
      </c>
      <c r="D16" s="13" t="str">
        <f>GLOBALE!E14</f>
        <v>PL WARSZAW06</v>
      </c>
      <c r="E16" s="13" t="s">
        <v>1602</v>
      </c>
      <c r="F16" s="13" t="str">
        <f t="shared" si="0"/>
        <v>SMS - PL WARSZAW06</v>
      </c>
      <c r="G16" s="13" t="e">
        <f t="shared" si="1"/>
        <v>#REF!</v>
      </c>
      <c r="H16" s="13" t="s">
        <v>1603</v>
      </c>
    </row>
    <row r="17" spans="1:8" x14ac:dyDescent="0.25">
      <c r="A17" s="13" t="str">
        <f>GLOBALE!A15</f>
        <v>Erasmus+ KA131</v>
      </c>
      <c r="B17" s="13" t="str">
        <f>GLOBALE!B15</f>
        <v>Scienze Economiche, Aziendali e Statistiche</v>
      </c>
      <c r="C17" s="13" t="str">
        <f>GLOBALE!C15</f>
        <v>LEVANTI_Gabriella</v>
      </c>
      <c r="D17" s="13" t="str">
        <f>GLOBALE!E15</f>
        <v>PL WROCLAW08</v>
      </c>
      <c r="E17" s="13" t="s">
        <v>1602</v>
      </c>
      <c r="F17" s="13" t="str">
        <f t="shared" si="0"/>
        <v>SMS - PL WROCLAW08</v>
      </c>
      <c r="G17" s="13" t="e">
        <f t="shared" si="1"/>
        <v>#REF!</v>
      </c>
      <c r="H17" s="13" t="s">
        <v>1603</v>
      </c>
    </row>
    <row r="18" spans="1:8" x14ac:dyDescent="0.25">
      <c r="A18" s="13" t="str">
        <f>GLOBALE!A16</f>
        <v>Erasmus+ KA131</v>
      </c>
      <c r="B18" s="13" t="str">
        <f>GLOBALE!B16</f>
        <v>Scienze Psicologiche, Pedagogiche, dell’Esercizio Fisico e della Formazione</v>
      </c>
      <c r="C18" s="13" t="str">
        <f>GLOBALE!C16</f>
        <v>PROIA_Patrizia</v>
      </c>
      <c r="D18" s="13" t="str">
        <f>GLOBALE!E16</f>
        <v>PL GDANSK06</v>
      </c>
      <c r="E18" s="13" t="s">
        <v>1602</v>
      </c>
      <c r="F18" s="13" t="str">
        <f t="shared" si="0"/>
        <v>SMS - PL GDANSK06</v>
      </c>
      <c r="G18" s="13" t="e">
        <f t="shared" si="1"/>
        <v>#REF!</v>
      </c>
      <c r="H18" s="13" t="s">
        <v>1603</v>
      </c>
    </row>
    <row r="19" spans="1:8" x14ac:dyDescent="0.25">
      <c r="A19" s="13" t="str">
        <f>GLOBALE!A17</f>
        <v>Erasmus+ KA131</v>
      </c>
      <c r="B19" s="13" t="str">
        <f>GLOBALE!B17</f>
        <v>Scienze Psicologiche, Pedagogiche, dell’Esercizio Fisico e della Formazione</v>
      </c>
      <c r="C19" s="13" t="str">
        <f>GLOBALE!C17</f>
        <v>PROIA_Patrizia</v>
      </c>
      <c r="D19" s="13" t="str">
        <f>GLOBALE!E17</f>
        <v>PL WARSZAW12</v>
      </c>
      <c r="E19" s="13" t="s">
        <v>1602</v>
      </c>
      <c r="F19" s="13" t="str">
        <f t="shared" si="0"/>
        <v>SMS - PL WARSZAW12</v>
      </c>
      <c r="G19" s="13" t="e">
        <f t="shared" si="1"/>
        <v>#REF!</v>
      </c>
      <c r="H19" s="13" t="s">
        <v>1603</v>
      </c>
    </row>
    <row r="20" spans="1:8" x14ac:dyDescent="0.25">
      <c r="A20" s="13" t="e">
        <f>GLOBALE!#REF!</f>
        <v>#REF!</v>
      </c>
      <c r="B20" s="13" t="e">
        <f>GLOBALE!#REF!</f>
        <v>#REF!</v>
      </c>
      <c r="C20" s="13" t="e">
        <f>GLOBALE!#REF!</f>
        <v>#REF!</v>
      </c>
      <c r="D20" s="13" t="e">
        <f>GLOBALE!#REF!</f>
        <v>#REF!</v>
      </c>
      <c r="E20" s="13" t="s">
        <v>1602</v>
      </c>
      <c r="F20" s="13" t="e">
        <f t="shared" si="0"/>
        <v>#REF!</v>
      </c>
      <c r="G20" s="13" t="e">
        <f t="shared" si="1"/>
        <v>#REF!</v>
      </c>
      <c r="H20" s="13" t="s">
        <v>1603</v>
      </c>
    </row>
    <row r="21" spans="1:8" x14ac:dyDescent="0.25">
      <c r="A21" s="13" t="e">
        <f>GLOBALE!#REF!</f>
        <v>#REF!</v>
      </c>
      <c r="B21" s="13" t="e">
        <f>GLOBALE!#REF!</f>
        <v>#REF!</v>
      </c>
      <c r="C21" s="13" t="e">
        <f>GLOBALE!#REF!</f>
        <v>#REF!</v>
      </c>
      <c r="D21" s="13" t="e">
        <f>GLOBALE!#REF!</f>
        <v>#REF!</v>
      </c>
      <c r="E21" s="13" t="s">
        <v>1602</v>
      </c>
      <c r="F21" s="13" t="e">
        <f t="shared" si="0"/>
        <v>#REF!</v>
      </c>
      <c r="G21" s="13" t="e">
        <f t="shared" si="1"/>
        <v>#REF!</v>
      </c>
      <c r="H21" s="13" t="s">
        <v>1603</v>
      </c>
    </row>
    <row r="22" spans="1:8" x14ac:dyDescent="0.25">
      <c r="A22" s="13" t="e">
        <f>GLOBALE!#REF!</f>
        <v>#REF!</v>
      </c>
      <c r="B22" s="13" t="e">
        <f>GLOBALE!#REF!</f>
        <v>#REF!</v>
      </c>
      <c r="C22" s="13" t="e">
        <f>GLOBALE!#REF!</f>
        <v>#REF!</v>
      </c>
      <c r="D22" s="13" t="e">
        <f>GLOBALE!#REF!</f>
        <v>#REF!</v>
      </c>
      <c r="E22" s="13" t="s">
        <v>1604</v>
      </c>
      <c r="F22" s="13" t="e">
        <f t="shared" si="0"/>
        <v>#REF!</v>
      </c>
      <c r="G22" s="13" t="e">
        <f t="shared" si="1"/>
        <v>#REF!</v>
      </c>
      <c r="H22" s="13" t="s">
        <v>1603</v>
      </c>
    </row>
    <row r="23" spans="1:8" x14ac:dyDescent="0.25">
      <c r="A23" s="13" t="e">
        <f t="shared" ref="A23:D23" si="2">#REF!</f>
        <v>#REF!</v>
      </c>
      <c r="B23" s="13" t="e">
        <f t="shared" si="2"/>
        <v>#REF!</v>
      </c>
      <c r="C23" s="13" t="e">
        <f t="shared" si="2"/>
        <v>#REF!</v>
      </c>
      <c r="D23" s="13" t="e">
        <f t="shared" si="2"/>
        <v>#REF!</v>
      </c>
      <c r="E23" s="13" t="s">
        <v>1602</v>
      </c>
      <c r="F23" s="13" t="e">
        <f t="shared" si="0"/>
        <v>#REF!</v>
      </c>
      <c r="G23" s="13" t="e">
        <f t="shared" si="1"/>
        <v>#REF!</v>
      </c>
      <c r="H23" s="13" t="s">
        <v>1603</v>
      </c>
    </row>
    <row r="24" spans="1:8" x14ac:dyDescent="0.25">
      <c r="A24" s="13" t="str">
        <f>GLOBALE!A18</f>
        <v>Erasmus+ KA131</v>
      </c>
      <c r="B24" s="13" t="str">
        <f>GLOBALE!B18</f>
        <v>Fisica e Chimica - Emilio Segrè</v>
      </c>
      <c r="C24" s="13" t="str">
        <f>GLOBALE!C18</f>
        <v>MANTEGNA_Rosario</v>
      </c>
      <c r="D24" s="13" t="str">
        <f>GLOBALE!E18</f>
        <v>D FREIBUR01</v>
      </c>
      <c r="E24" s="13" t="s">
        <v>1602</v>
      </c>
      <c r="F24" s="13" t="str">
        <f t="shared" si="0"/>
        <v>SMS - D FREIBUR01</v>
      </c>
      <c r="G24" s="13" t="e">
        <f t="shared" si="1"/>
        <v>#REF!</v>
      </c>
      <c r="H24" s="13" t="s">
        <v>1603</v>
      </c>
    </row>
    <row r="25" spans="1:8" x14ac:dyDescent="0.25">
      <c r="A25" s="13" t="e">
        <f>GLOBALE!#REF!</f>
        <v>#REF!</v>
      </c>
      <c r="B25" s="13" t="e">
        <f>GLOBALE!#REF!</f>
        <v>#REF!</v>
      </c>
      <c r="C25" s="13" t="e">
        <f>GLOBALE!#REF!</f>
        <v>#REF!</v>
      </c>
      <c r="D25" s="13" t="e">
        <f>GLOBALE!#REF!</f>
        <v>#REF!</v>
      </c>
      <c r="E25" s="13" t="s">
        <v>1605</v>
      </c>
      <c r="F25" s="13" t="e">
        <f t="shared" si="0"/>
        <v>#REF!</v>
      </c>
      <c r="G25" s="13" t="e">
        <f t="shared" si="1"/>
        <v>#REF!</v>
      </c>
      <c r="H25" s="13" t="s">
        <v>1603</v>
      </c>
    </row>
    <row r="26" spans="1:8" x14ac:dyDescent="0.25">
      <c r="A26" s="13" t="str">
        <f>GLOBALE!A19</f>
        <v>Erasmus+ KA131</v>
      </c>
      <c r="B26" s="13" t="str">
        <f>GLOBALE!B19</f>
        <v>Scienze Umanistiche</v>
      </c>
      <c r="C26" s="13" t="str">
        <f>GLOBALE!C19</f>
        <v>DI_PIAZZA_Salvatore</v>
      </c>
      <c r="D26" s="13" t="str">
        <f>GLOBALE!E19</f>
        <v>D FREIBUR01</v>
      </c>
      <c r="E26" s="13" t="s">
        <v>1602</v>
      </c>
      <c r="F26" s="13" t="str">
        <f t="shared" si="0"/>
        <v>SMS - D FREIBUR01</v>
      </c>
      <c r="G26" s="13" t="e">
        <f t="shared" si="1"/>
        <v>#REF!</v>
      </c>
      <c r="H26" s="13" t="s">
        <v>1603</v>
      </c>
    </row>
    <row r="27" spans="1:8" x14ac:dyDescent="0.25">
      <c r="A27" s="13" t="str">
        <f>GLOBALE!A20</f>
        <v>Erasmus+ KA131</v>
      </c>
      <c r="B27" s="13" t="str">
        <f>GLOBALE!B20</f>
        <v>Culture e Società</v>
      </c>
      <c r="C27" s="13" t="str">
        <f>GLOBALE!C20</f>
        <v>BONANNO_Daniela</v>
      </c>
      <c r="D27" s="13" t="str">
        <f>GLOBALE!E20</f>
        <v>D FREIBUR01</v>
      </c>
      <c r="E27" s="13" t="s">
        <v>1602</v>
      </c>
      <c r="F27" s="13" t="str">
        <f t="shared" si="0"/>
        <v>SMS - D FREIBUR01</v>
      </c>
      <c r="G27" s="13" t="e">
        <f t="shared" si="1"/>
        <v>#REF!</v>
      </c>
      <c r="H27" s="13" t="s">
        <v>1603</v>
      </c>
    </row>
    <row r="28" spans="1:8" x14ac:dyDescent="0.25">
      <c r="A28" s="13" t="str">
        <f>GLOBALE!A21</f>
        <v>Erasmus+ KA131</v>
      </c>
      <c r="B28" s="13" t="str">
        <f>GLOBALE!B21</f>
        <v>Scienze Psicologiche, Pedagogiche, dell’Esercizio Fisico e della Formazione</v>
      </c>
      <c r="C28" s="13" t="str">
        <f>GLOBALE!C21</f>
        <v>BELLAFIORE_Marianna</v>
      </c>
      <c r="D28" s="13" t="str">
        <f>GLOBALE!E21</f>
        <v>D FREIBUR01</v>
      </c>
      <c r="E28" s="13" t="s">
        <v>1602</v>
      </c>
      <c r="F28" s="13" t="str">
        <f t="shared" si="0"/>
        <v>SMS - D FREIBUR01</v>
      </c>
      <c r="G28" s="13" t="e">
        <f t="shared" si="1"/>
        <v>#REF!</v>
      </c>
      <c r="H28" s="13" t="s">
        <v>1603</v>
      </c>
    </row>
    <row r="29" spans="1:8" x14ac:dyDescent="0.25">
      <c r="A29" s="13" t="str">
        <f>GLOBALE!A22</f>
        <v>Erasmus+ KA131</v>
      </c>
      <c r="B29" s="13" t="str">
        <f>GLOBALE!B22</f>
        <v>Fisica e Chimica - Emilio Segrè</v>
      </c>
      <c r="C29" s="13" t="str">
        <f>GLOBALE!C22</f>
        <v>CANNAS_Marco</v>
      </c>
      <c r="D29" s="13" t="str">
        <f>GLOBALE!E22</f>
        <v>RO IASI02</v>
      </c>
      <c r="E29" s="13" t="s">
        <v>1602</v>
      </c>
      <c r="F29" s="13" t="str">
        <f t="shared" si="0"/>
        <v>SMS - RO IASI02</v>
      </c>
      <c r="G29" s="13" t="e">
        <f t="shared" si="1"/>
        <v>#REF!</v>
      </c>
      <c r="H29" s="13" t="s">
        <v>1603</v>
      </c>
    </row>
    <row r="30" spans="1:8" x14ac:dyDescent="0.25">
      <c r="A30" s="13" t="str">
        <f>GLOBALE!A23</f>
        <v>Erasmus+ KA131</v>
      </c>
      <c r="B30" s="13" t="str">
        <f>GLOBALE!B23</f>
        <v>Scienze e Tecnologie Biologiche Chimiche e Farmaceutiche</v>
      </c>
      <c r="C30" s="13" t="str">
        <f>GLOBALE!C23</f>
        <v>BRUNO_Maurizio</v>
      </c>
      <c r="D30" s="13" t="str">
        <f>GLOBALE!E23</f>
        <v>TR ESKISEH01</v>
      </c>
      <c r="E30" s="13" t="s">
        <v>1602</v>
      </c>
      <c r="F30" s="13" t="str">
        <f t="shared" si="0"/>
        <v>SMS - TR ESKISEH01</v>
      </c>
      <c r="G30" s="13" t="e">
        <f t="shared" si="1"/>
        <v>#REF!</v>
      </c>
      <c r="H30" s="13" t="s">
        <v>1603</v>
      </c>
    </row>
    <row r="31" spans="1:8" x14ac:dyDescent="0.25">
      <c r="A31" s="13" t="str">
        <f>GLOBALE!A24</f>
        <v>Erasmus+ KA131</v>
      </c>
      <c r="B31" s="13" t="str">
        <f>GLOBALE!B24</f>
        <v>Ingegneria</v>
      </c>
      <c r="C31" s="13" t="str">
        <f>GLOBALE!C24</f>
        <v>ABBATE_Lorenzo</v>
      </c>
      <c r="D31" s="13" t="str">
        <f>GLOBALE!E24</f>
        <v>BG ROUSSE01</v>
      </c>
      <c r="E31" s="13" t="s">
        <v>1602</v>
      </c>
      <c r="F31" s="13" t="str">
        <f t="shared" si="0"/>
        <v>SMS - BG ROUSSE01</v>
      </c>
      <c r="G31" s="13" t="e">
        <f t="shared" si="1"/>
        <v>#REF!</v>
      </c>
      <c r="H31" s="13" t="s">
        <v>1603</v>
      </c>
    </row>
    <row r="32" spans="1:8" x14ac:dyDescent="0.25">
      <c r="A32" s="13" t="str">
        <f>GLOBALE!A25</f>
        <v>Erasmus+ KA131</v>
      </c>
      <c r="B32" s="13" t="str">
        <f>GLOBALE!B25</f>
        <v>Ingegneria</v>
      </c>
      <c r="C32" s="13" t="str">
        <f>GLOBALE!C25</f>
        <v>ABBATE_Lorenzo</v>
      </c>
      <c r="D32" s="13" t="str">
        <f>GLOBALE!E25</f>
        <v>BG ROUSSE01</v>
      </c>
      <c r="E32" s="13" t="s">
        <v>1602</v>
      </c>
      <c r="F32" s="13" t="str">
        <f t="shared" si="0"/>
        <v>SMS - BG ROUSSE01</v>
      </c>
      <c r="G32" s="13" t="e">
        <f t="shared" si="1"/>
        <v>#REF!</v>
      </c>
      <c r="H32" s="13" t="s">
        <v>1603</v>
      </c>
    </row>
    <row r="33" spans="1:8" x14ac:dyDescent="0.25">
      <c r="A33" s="13" t="str">
        <f>GLOBALE!A26</f>
        <v>Erasmus+ KA131</v>
      </c>
      <c r="B33" s="13" t="str">
        <f>GLOBALE!B26</f>
        <v>Matematica e Informatica</v>
      </c>
      <c r="C33" s="13" t="str">
        <f>GLOBALE!C26</f>
        <v>TEGOLO_Domenico</v>
      </c>
      <c r="D33" s="13" t="str">
        <f>GLOBALE!E26</f>
        <v>BG ROUSSE01</v>
      </c>
      <c r="E33" s="13" t="s">
        <v>1602</v>
      </c>
      <c r="F33" s="13" t="str">
        <f t="shared" si="0"/>
        <v>SMS - BG ROUSSE01</v>
      </c>
      <c r="G33" s="13" t="e">
        <f t="shared" si="1"/>
        <v>#REF!</v>
      </c>
      <c r="H33" s="13" t="s">
        <v>1603</v>
      </c>
    </row>
    <row r="34" spans="1:8" x14ac:dyDescent="0.25">
      <c r="A34" s="13" t="str">
        <f>GLOBALE!A27</f>
        <v>Erasmus+ KA131</v>
      </c>
      <c r="B34" s="13" t="str">
        <f>GLOBALE!B27</f>
        <v>Scienze Agrarie, Alimentari e Forestali</v>
      </c>
      <c r="C34" s="13" t="str">
        <f>GLOBALE!C27</f>
        <v>COMPARETTI_Antonio</v>
      </c>
      <c r="D34" s="13" t="str">
        <f>GLOBALE!E27</f>
        <v>BG ROUSSE01</v>
      </c>
      <c r="E34" s="13" t="s">
        <v>1602</v>
      </c>
      <c r="F34" s="13" t="str">
        <f t="shared" si="0"/>
        <v>SMS - BG ROUSSE01</v>
      </c>
      <c r="G34" s="13" t="e">
        <f t="shared" si="1"/>
        <v>#REF!</v>
      </c>
      <c r="H34" s="13" t="s">
        <v>1603</v>
      </c>
    </row>
    <row r="35" spans="1:8" x14ac:dyDescent="0.25">
      <c r="A35" s="13" t="e">
        <f t="shared" ref="A35:D35" si="3">#REF!</f>
        <v>#REF!</v>
      </c>
      <c r="B35" s="13" t="e">
        <f t="shared" si="3"/>
        <v>#REF!</v>
      </c>
      <c r="C35" s="13" t="e">
        <f t="shared" si="3"/>
        <v>#REF!</v>
      </c>
      <c r="D35" s="13" t="e">
        <f t="shared" si="3"/>
        <v>#REF!</v>
      </c>
      <c r="E35" s="13" t="s">
        <v>1602</v>
      </c>
      <c r="F35" s="13" t="e">
        <f t="shared" si="0"/>
        <v>#REF!</v>
      </c>
      <c r="G35" s="13" t="e">
        <f t="shared" si="1"/>
        <v>#REF!</v>
      </c>
      <c r="H35" s="13" t="s">
        <v>1603</v>
      </c>
    </row>
    <row r="36" spans="1:8" x14ac:dyDescent="0.25">
      <c r="A36" s="13" t="str">
        <f>GLOBALE!A28</f>
        <v>Erasmus+ KA131</v>
      </c>
      <c r="B36" s="13" t="str">
        <f>GLOBALE!B28</f>
        <v>Scienze Psicologiche, Pedagogiche, dell’Esercizio Fisico e della Formazione</v>
      </c>
      <c r="C36" s="13" t="str">
        <f>GLOBALE!C28</f>
        <v>BIANCO_Antonino</v>
      </c>
      <c r="D36" s="13" t="str">
        <f>GLOBALE!E28</f>
        <v>TR ANKARA01</v>
      </c>
      <c r="E36" s="13" t="s">
        <v>1602</v>
      </c>
      <c r="F36" s="13" t="str">
        <f t="shared" si="0"/>
        <v>SMS - TR ANKARA01</v>
      </c>
      <c r="G36" s="13" t="e">
        <f t="shared" si="1"/>
        <v>#REF!</v>
      </c>
      <c r="H36" s="13" t="s">
        <v>1603</v>
      </c>
    </row>
    <row r="37" spans="1:8" x14ac:dyDescent="0.25">
      <c r="A37" s="13" t="str">
        <f>GLOBALE!A29</f>
        <v>Erasmus+ KA131</v>
      </c>
      <c r="B37" s="13" t="str">
        <f>GLOBALE!B29</f>
        <v>Culture e Società</v>
      </c>
      <c r="C37" s="13" t="str">
        <f>GLOBALE!C29</f>
        <v>CARACAUSI_Maria_Rosa</v>
      </c>
      <c r="D37" s="13" t="str">
        <f>GLOBALE!E29</f>
        <v>G THESSAL01</v>
      </c>
      <c r="E37" s="13" t="s">
        <v>1602</v>
      </c>
      <c r="F37" s="13" t="str">
        <f t="shared" si="0"/>
        <v>SMS - G THESSAL01</v>
      </c>
      <c r="G37" s="13" t="e">
        <f t="shared" si="1"/>
        <v>#REF!</v>
      </c>
      <c r="H37" s="13" t="s">
        <v>1603</v>
      </c>
    </row>
    <row r="38" spans="1:8" x14ac:dyDescent="0.25">
      <c r="A38" s="13" t="str">
        <f>GLOBALE!A30</f>
        <v>Erasmus+ KA131</v>
      </c>
      <c r="B38" s="13" t="str">
        <f>GLOBALE!B30</f>
        <v>Ingegneria</v>
      </c>
      <c r="C38" s="13" t="str">
        <f>GLOBALE!C30</f>
        <v>FAES_Luca</v>
      </c>
      <c r="D38" s="13" t="str">
        <f>GLOBALE!E30</f>
        <v>G THESSAL01</v>
      </c>
      <c r="E38" s="13" t="s">
        <v>1602</v>
      </c>
      <c r="F38" s="13" t="str">
        <f t="shared" si="0"/>
        <v>SMS - G THESSAL01</v>
      </c>
      <c r="G38" s="13" t="e">
        <f t="shared" si="1"/>
        <v>#REF!</v>
      </c>
      <c r="H38" s="13" t="s">
        <v>1603</v>
      </c>
    </row>
    <row r="39" spans="1:8" x14ac:dyDescent="0.25">
      <c r="A39" s="13" t="str">
        <f>GLOBALE!A31</f>
        <v>Erasmus+ KA131</v>
      </c>
      <c r="B39" s="13" t="str">
        <f>GLOBALE!B31</f>
        <v>Ingegneria</v>
      </c>
      <c r="C39" s="13" t="str">
        <f>GLOBALE!C31</f>
        <v>TOMARCHIO_Elio_Angelo</v>
      </c>
      <c r="D39" s="13" t="str">
        <f>GLOBALE!E31</f>
        <v>G THESSAL01</v>
      </c>
      <c r="E39" s="13" t="s">
        <v>1602</v>
      </c>
      <c r="F39" s="13" t="str">
        <f t="shared" si="0"/>
        <v>SMS - G THESSAL01</v>
      </c>
      <c r="G39" s="13" t="e">
        <f t="shared" si="1"/>
        <v>#REF!</v>
      </c>
      <c r="H39" s="13" t="s">
        <v>1603</v>
      </c>
    </row>
    <row r="40" spans="1:8" x14ac:dyDescent="0.25">
      <c r="A40" s="13" t="str">
        <f>GLOBALE!A32</f>
        <v>Erasmus+ KA131</v>
      </c>
      <c r="B40" s="13" t="str">
        <f>GLOBALE!B32</f>
        <v>Scienze e Tecnologie Biologiche Chimiche e Farmaceutiche</v>
      </c>
      <c r="C40" s="13" t="str">
        <f>GLOBALE!C32</f>
        <v>DIANA_Patrizia</v>
      </c>
      <c r="D40" s="13" t="str">
        <f>GLOBALE!E32</f>
        <v>G THESSAL01</v>
      </c>
      <c r="E40" s="13" t="s">
        <v>1602</v>
      </c>
      <c r="F40" s="13" t="str">
        <f t="shared" si="0"/>
        <v>SMS - G THESSAL01</v>
      </c>
      <c r="G40" s="13" t="e">
        <f t="shared" si="1"/>
        <v>#REF!</v>
      </c>
      <c r="H40" s="13" t="s">
        <v>1603</v>
      </c>
    </row>
    <row r="41" spans="1:8" x14ac:dyDescent="0.25">
      <c r="A41" s="13" t="str">
        <f>GLOBALE!A33</f>
        <v>Erasmus+ KA131</v>
      </c>
      <c r="B41" s="13" t="str">
        <f>GLOBALE!B33</f>
        <v>Scienze e Tecnologie Biologiche Chimiche e Farmaceutiche</v>
      </c>
      <c r="C41" s="13" t="str">
        <f>GLOBALE!C33</f>
        <v>GRUTTADAURIA_Michelangelo</v>
      </c>
      <c r="D41" s="13" t="str">
        <f>GLOBALE!E33</f>
        <v>G THESSAL01</v>
      </c>
      <c r="E41" s="13" t="s">
        <v>1602</v>
      </c>
      <c r="F41" s="13" t="str">
        <f t="shared" si="0"/>
        <v>SMS - G THESSAL01</v>
      </c>
      <c r="G41" s="13" t="e">
        <f t="shared" si="1"/>
        <v>#REF!</v>
      </c>
      <c r="H41" s="13" t="s">
        <v>1603</v>
      </c>
    </row>
    <row r="42" spans="1:8" x14ac:dyDescent="0.25">
      <c r="A42" s="13" t="str">
        <f>GLOBALE!A34</f>
        <v>Erasmus+ KA131</v>
      </c>
      <c r="B42" s="13" t="str">
        <f>GLOBALE!B34</f>
        <v>Culture e Società</v>
      </c>
      <c r="C42" s="13" t="str">
        <f>GLOBALE!C34</f>
        <v>MANGIAPANE_Francesco</v>
      </c>
      <c r="D42" s="13" t="str">
        <f>GLOBALE!E34</f>
        <v>G THESSAL01</v>
      </c>
      <c r="E42" s="13" t="s">
        <v>1602</v>
      </c>
      <c r="F42" s="13" t="str">
        <f t="shared" si="0"/>
        <v>SMS - G THESSAL01</v>
      </c>
      <c r="G42" s="13" t="e">
        <f t="shared" si="1"/>
        <v>#REF!</v>
      </c>
      <c r="H42" s="13" t="s">
        <v>1603</v>
      </c>
    </row>
    <row r="43" spans="1:8" x14ac:dyDescent="0.25">
      <c r="A43" s="13" t="str">
        <f>GLOBALE!A35</f>
        <v>Erasmus+ KA131</v>
      </c>
      <c r="B43" s="13" t="str">
        <f>GLOBALE!B35</f>
        <v>Architettura</v>
      </c>
      <c r="C43" s="13" t="str">
        <f>GLOBALE!C35</f>
        <v>VINCI_Ignazio</v>
      </c>
      <c r="D43" s="13" t="str">
        <f>GLOBALE!E35</f>
        <v>G THESSAL01</v>
      </c>
      <c r="E43" s="13" t="s">
        <v>1602</v>
      </c>
      <c r="F43" s="13" t="str">
        <f t="shared" si="0"/>
        <v>SMS - G THESSAL01</v>
      </c>
      <c r="G43" s="13" t="e">
        <f t="shared" si="1"/>
        <v>#REF!</v>
      </c>
      <c r="H43" s="13" t="s">
        <v>1603</v>
      </c>
    </row>
    <row r="44" spans="1:8" x14ac:dyDescent="0.25">
      <c r="A44" s="13" t="str">
        <f>GLOBALE!A36</f>
        <v>Erasmus+ KA131</v>
      </c>
      <c r="B44" s="13" t="str">
        <f>GLOBALE!B36</f>
        <v>Architettura</v>
      </c>
      <c r="C44" s="13" t="str">
        <f>GLOBALE!C36</f>
        <v>FERRARA_Cinzia</v>
      </c>
      <c r="D44" s="13" t="str">
        <f>GLOBALE!E36</f>
        <v>LV RIGA04</v>
      </c>
      <c r="E44" s="13" t="s">
        <v>1602</v>
      </c>
      <c r="F44" s="13" t="str">
        <f t="shared" si="0"/>
        <v>SMS - LV RIGA04</v>
      </c>
      <c r="G44" s="13" t="e">
        <f t="shared" si="1"/>
        <v>#REF!</v>
      </c>
      <c r="H44" s="13" t="s">
        <v>1603</v>
      </c>
    </row>
    <row r="45" spans="1:8" x14ac:dyDescent="0.25">
      <c r="A45" s="13" t="str">
        <f>GLOBALE!A37</f>
        <v>Erasmus+ KA131</v>
      </c>
      <c r="B45" s="13" t="str">
        <f>GLOBALE!B37</f>
        <v>Scienze Agrarie, Alimentari e Forestali</v>
      </c>
      <c r="C45" s="13" t="str">
        <f>GLOBALE!C37</f>
        <v>DOMINA_Gianniantonio</v>
      </c>
      <c r="D45" s="13" t="str">
        <f>GLOBALE!E37</f>
        <v>BG SOFIA30</v>
      </c>
      <c r="E45" s="13" t="s">
        <v>1602</v>
      </c>
      <c r="F45" s="13" t="str">
        <f t="shared" si="0"/>
        <v>SMS - BG SOFIA30</v>
      </c>
      <c r="G45" s="13" t="e">
        <f t="shared" si="1"/>
        <v>#REF!</v>
      </c>
      <c r="H45" s="13" t="s">
        <v>1603</v>
      </c>
    </row>
    <row r="46" spans="1:8" x14ac:dyDescent="0.25">
      <c r="A46" s="13" t="str">
        <f>GLOBALE!A38</f>
        <v>Erasmus+ KA131</v>
      </c>
      <c r="B46" s="13" t="str">
        <f>GLOBALE!B38</f>
        <v>Scienze Psicologiche, Pedagogiche, dell’Esercizio Fisico e della Formazione</v>
      </c>
      <c r="C46" s="13" t="str">
        <f>GLOBALE!C38</f>
        <v>BELLANTONIO_Loredana</v>
      </c>
      <c r="D46" s="13" t="str">
        <f>GLOBALE!E38</f>
        <v>BG SOFIA30</v>
      </c>
      <c r="E46" s="13" t="s">
        <v>1602</v>
      </c>
      <c r="F46" s="13" t="str">
        <f t="shared" si="0"/>
        <v>SMS - BG SOFIA30</v>
      </c>
      <c r="G46" s="13" t="e">
        <f t="shared" si="1"/>
        <v>#REF!</v>
      </c>
      <c r="H46" s="13" t="s">
        <v>1603</v>
      </c>
    </row>
    <row r="47" spans="1:8" x14ac:dyDescent="0.25">
      <c r="A47" s="13" t="str">
        <f>GLOBALE!A39</f>
        <v>Erasmus+ KA131</v>
      </c>
      <c r="B47" s="13" t="str">
        <f>GLOBALE!B39</f>
        <v>Scienze Psicologiche, Pedagogiche, dell’Esercizio Fisico e della Formazione</v>
      </c>
      <c r="C47" s="13" t="str">
        <f>GLOBALE!C39</f>
        <v>BELLANTONIO_Loredana</v>
      </c>
      <c r="D47" s="13" t="str">
        <f>GLOBALE!E39</f>
        <v>BG SOFIA30</v>
      </c>
      <c r="E47" s="13" t="s">
        <v>1602</v>
      </c>
      <c r="F47" s="13" t="str">
        <f t="shared" si="0"/>
        <v>SMS - BG SOFIA30</v>
      </c>
      <c r="G47" s="13" t="e">
        <f t="shared" si="1"/>
        <v>#REF!</v>
      </c>
      <c r="H47" s="13" t="s">
        <v>1603</v>
      </c>
    </row>
    <row r="48" spans="1:8" x14ac:dyDescent="0.25">
      <c r="A48" s="13" t="str">
        <f>GLOBALE!A40</f>
        <v>Erasmus+ KA131</v>
      </c>
      <c r="B48" s="13" t="str">
        <f>GLOBALE!B40</f>
        <v>Fisica e Chimica - Emilio Segrè</v>
      </c>
      <c r="C48" s="13" t="str">
        <f>GLOBALE!C40</f>
        <v>MARRALE_Maurizio</v>
      </c>
      <c r="D48" s="13" t="str">
        <f>GLOBALE!E40</f>
        <v>TR BALIKES01</v>
      </c>
      <c r="E48" s="13" t="s">
        <v>1602</v>
      </c>
      <c r="F48" s="13" t="str">
        <f t="shared" si="0"/>
        <v>SMS - TR BALIKES01</v>
      </c>
      <c r="G48" s="13" t="e">
        <f t="shared" si="1"/>
        <v>#REF!</v>
      </c>
      <c r="H48" s="13" t="s">
        <v>1603</v>
      </c>
    </row>
    <row r="49" spans="1:8" x14ac:dyDescent="0.25">
      <c r="A49" s="13" t="str">
        <f>GLOBALE!A41</f>
        <v>Erasmus+ KA131</v>
      </c>
      <c r="B49" s="13" t="str">
        <f>GLOBALE!B41</f>
        <v>Scienze Agrarie, Alimentari e Forestali</v>
      </c>
      <c r="C49" s="13" t="str">
        <f>GLOBALE!C41</f>
        <v>FARINA_Vittorio</v>
      </c>
      <c r="D49" s="13" t="str">
        <f>GLOBALE!E41</f>
        <v>RO TIMISOA03</v>
      </c>
      <c r="E49" s="13" t="s">
        <v>1602</v>
      </c>
      <c r="F49" s="13" t="str">
        <f t="shared" si="0"/>
        <v>SMS - RO TIMISOA03</v>
      </c>
      <c r="G49" s="13" t="e">
        <f t="shared" si="1"/>
        <v>#REF!</v>
      </c>
      <c r="H49" s="13" t="s">
        <v>1603</v>
      </c>
    </row>
    <row r="50" spans="1:8" x14ac:dyDescent="0.25">
      <c r="A50" s="13" t="str">
        <f>GLOBALE!A42</f>
        <v>Erasmus+ KA131</v>
      </c>
      <c r="B50" s="13" t="str">
        <f>GLOBALE!B42</f>
        <v>Scienze Psicologiche, Pedagogiche, dell’Esercizio Fisico e della Formazione</v>
      </c>
      <c r="C50" s="13" t="str">
        <f>GLOBALE!C42</f>
        <v>BIANCO_Antonino</v>
      </c>
      <c r="D50" s="13" t="str">
        <f>GLOBALE!E42</f>
        <v>TR ANKARA06</v>
      </c>
      <c r="E50" s="13" t="s">
        <v>1602</v>
      </c>
      <c r="F50" s="13" t="str">
        <f t="shared" si="0"/>
        <v>SMS - TR ANKARA06</v>
      </c>
      <c r="G50" s="13" t="e">
        <f t="shared" si="1"/>
        <v>#REF!</v>
      </c>
      <c r="H50" s="13" t="s">
        <v>1603</v>
      </c>
    </row>
    <row r="51" spans="1:8" x14ac:dyDescent="0.25">
      <c r="A51" s="13" t="e">
        <f>GLOBALE!#REF!</f>
        <v>#REF!</v>
      </c>
      <c r="B51" s="13" t="e">
        <f>GLOBALE!#REF!</f>
        <v>#REF!</v>
      </c>
      <c r="C51" s="13" t="e">
        <f>GLOBALE!#REF!</f>
        <v>#REF!</v>
      </c>
      <c r="D51" s="13" t="e">
        <f>GLOBALE!#REF!</f>
        <v>#REF!</v>
      </c>
      <c r="E51" s="13" t="s">
        <v>1606</v>
      </c>
      <c r="F51" s="13" t="e">
        <f t="shared" si="0"/>
        <v>#REF!</v>
      </c>
      <c r="G51" s="13" t="e">
        <f t="shared" si="1"/>
        <v>#REF!</v>
      </c>
      <c r="H51" s="13" t="s">
        <v>1603</v>
      </c>
    </row>
    <row r="52" spans="1:8" x14ac:dyDescent="0.25">
      <c r="A52" s="13" t="str">
        <f>GLOBALE!A43</f>
        <v>Erasmus+ KA131</v>
      </c>
      <c r="B52" s="13" t="str">
        <f>GLOBALE!B43</f>
        <v>Architettura</v>
      </c>
      <c r="C52" s="13" t="str">
        <f>GLOBALE!C43</f>
        <v>TODARO_Vincenzo</v>
      </c>
      <c r="D52" s="13" t="str">
        <f>GLOBALE!E43</f>
        <v>DE BERLIN04</v>
      </c>
      <c r="E52" s="13" t="s">
        <v>1602</v>
      </c>
      <c r="F52" s="13" t="str">
        <f t="shared" si="0"/>
        <v>SMS - DE BERLIN04</v>
      </c>
      <c r="G52" s="13" t="e">
        <f t="shared" si="1"/>
        <v>#REF!</v>
      </c>
      <c r="H52" s="13" t="s">
        <v>1603</v>
      </c>
    </row>
    <row r="53" spans="1:8" x14ac:dyDescent="0.25">
      <c r="A53" s="13" t="str">
        <f>GLOBALE!A44</f>
        <v>Erasmus+ KA131</v>
      </c>
      <c r="B53" s="13" t="str">
        <f>GLOBALE!B44</f>
        <v>Scienze Agrarie, Alimentari e Forestali</v>
      </c>
      <c r="C53" s="13" t="str">
        <f>GLOBALE!C44</f>
        <v xml:space="preserve">SCHICCHI_Rosario
</v>
      </c>
      <c r="D53" s="13" t="str">
        <f>GLOBALE!E44</f>
        <v>PL BIALYST01</v>
      </c>
      <c r="E53" s="13" t="s">
        <v>1602</v>
      </c>
      <c r="F53" s="13" t="str">
        <f t="shared" si="0"/>
        <v>SMS - PL BIALYST01</v>
      </c>
      <c r="G53" s="13" t="e">
        <f t="shared" si="1"/>
        <v>#REF!</v>
      </c>
      <c r="H53" s="13" t="s">
        <v>1603</v>
      </c>
    </row>
    <row r="54" spans="1:8" x14ac:dyDescent="0.25">
      <c r="A54" s="13" t="str">
        <f>GLOBALE!A45</f>
        <v xml:space="preserve">Erasmus+ KA131 </v>
      </c>
      <c r="B54" s="13" t="str">
        <f>GLOBALE!B45</f>
        <v>Scienze Umanistiche</v>
      </c>
      <c r="C54" s="13" t="str">
        <f>GLOBALE!C45</f>
        <v>PRESTIGIACOMO_Carla</v>
      </c>
      <c r="D54" s="13" t="str">
        <f>GLOBALE!E45</f>
        <v>UK LONDON005</v>
      </c>
      <c r="E54" s="13" t="s">
        <v>1602</v>
      </c>
      <c r="F54" s="13" t="str">
        <f t="shared" si="0"/>
        <v>SMS - UK LONDON005</v>
      </c>
      <c r="G54" s="13" t="e">
        <f t="shared" si="1"/>
        <v>#REF!</v>
      </c>
      <c r="H54" s="13" t="s">
        <v>1603</v>
      </c>
    </row>
    <row r="55" spans="1:8" x14ac:dyDescent="0.25">
      <c r="A55" s="13" t="e">
        <f>GLOBALE!#REF!</f>
        <v>#REF!</v>
      </c>
      <c r="B55" s="13" t="e">
        <f>GLOBALE!#REF!</f>
        <v>#REF!</v>
      </c>
      <c r="C55" s="13" t="e">
        <f>GLOBALE!#REF!</f>
        <v>#REF!</v>
      </c>
      <c r="D55" s="13" t="e">
        <f>GLOBALE!#REF!</f>
        <v>#REF!</v>
      </c>
      <c r="E55" s="13" t="s">
        <v>1605</v>
      </c>
      <c r="F55" s="13" t="e">
        <f t="shared" si="0"/>
        <v>#REF!</v>
      </c>
      <c r="G55" s="13" t="e">
        <f t="shared" si="1"/>
        <v>#REF!</v>
      </c>
      <c r="H55" s="13" t="s">
        <v>1603</v>
      </c>
    </row>
    <row r="56" spans="1:8" x14ac:dyDescent="0.25">
      <c r="A56" s="13" t="e">
        <f>GLOBALE!#REF!</f>
        <v>#REF!</v>
      </c>
      <c r="B56" s="13" t="e">
        <f>GLOBALE!#REF!</f>
        <v>#REF!</v>
      </c>
      <c r="C56" s="13" t="e">
        <f>GLOBALE!#REF!</f>
        <v>#REF!</v>
      </c>
      <c r="D56" s="13" t="e">
        <f>GLOBALE!#REF!</f>
        <v>#REF!</v>
      </c>
      <c r="E56" s="13" t="s">
        <v>1602</v>
      </c>
      <c r="F56" s="13" t="e">
        <f t="shared" si="0"/>
        <v>#REF!</v>
      </c>
      <c r="G56" s="13" t="e">
        <f t="shared" si="1"/>
        <v>#REF!</v>
      </c>
      <c r="H56" s="13" t="s">
        <v>1603</v>
      </c>
    </row>
    <row r="57" spans="1:8" x14ac:dyDescent="0.25">
      <c r="A57" s="13" t="e">
        <f>GLOBALE!#REF!</f>
        <v>#REF!</v>
      </c>
      <c r="B57" s="13" t="e">
        <f>GLOBALE!#REF!</f>
        <v>#REF!</v>
      </c>
      <c r="C57" s="13" t="e">
        <f>GLOBALE!#REF!</f>
        <v>#REF!</v>
      </c>
      <c r="D57" s="13" t="e">
        <f>GLOBALE!#REF!</f>
        <v>#REF!</v>
      </c>
      <c r="E57" s="13" t="s">
        <v>1602</v>
      </c>
      <c r="F57" s="13" t="e">
        <f t="shared" si="0"/>
        <v>#REF!</v>
      </c>
      <c r="G57" s="13" t="e">
        <f t="shared" si="1"/>
        <v>#REF!</v>
      </c>
      <c r="H57" s="13" t="s">
        <v>1603</v>
      </c>
    </row>
    <row r="58" spans="1:8" x14ac:dyDescent="0.25">
      <c r="A58" s="13" t="str">
        <f>GLOBALE!A46</f>
        <v>Erasmus+ KA131</v>
      </c>
      <c r="B58" s="13" t="str">
        <f>GLOBALE!B46</f>
        <v>Giurisprudenza</v>
      </c>
      <c r="C58" s="13" t="str">
        <f>GLOBALE!C46</f>
        <v>SCALA_Giovanni</v>
      </c>
      <c r="D58" s="13" t="str">
        <f>GLOBALE!E46</f>
        <v>SK BRATISL08</v>
      </c>
      <c r="E58" s="13" t="s">
        <v>1602</v>
      </c>
      <c r="F58" s="13" t="str">
        <f t="shared" si="0"/>
        <v>SMS - SK BRATISL08</v>
      </c>
      <c r="G58" s="13" t="e">
        <f t="shared" si="1"/>
        <v>#REF!</v>
      </c>
      <c r="H58" s="13" t="s">
        <v>1603</v>
      </c>
    </row>
    <row r="59" spans="1:8" x14ac:dyDescent="0.25">
      <c r="A59" s="13" t="str">
        <f>GLOBALE!A47</f>
        <v>Erasmus+ KA131</v>
      </c>
      <c r="B59" s="13" t="str">
        <f>GLOBALE!B47</f>
        <v>Architettura</v>
      </c>
      <c r="C59" s="13" t="str">
        <f>GLOBALE!C47</f>
        <v>VINCI_Ignazio</v>
      </c>
      <c r="D59" s="13" t="str">
        <f>GLOBALE!E47</f>
        <v>HU BUDAPES02</v>
      </c>
      <c r="E59" s="13" t="s">
        <v>1602</v>
      </c>
      <c r="F59" s="13" t="str">
        <f t="shared" si="0"/>
        <v>SMS - HU BUDAPES02</v>
      </c>
      <c r="G59" s="13" t="e">
        <f t="shared" si="1"/>
        <v>#REF!</v>
      </c>
      <c r="H59" s="13" t="s">
        <v>1603</v>
      </c>
    </row>
    <row r="60" spans="1:8" x14ac:dyDescent="0.25">
      <c r="A60" s="13" t="str">
        <f>GLOBALE!A48</f>
        <v>Erasmus+ KA131</v>
      </c>
      <c r="B60" s="13" t="str">
        <f>GLOBALE!B48</f>
        <v>Biomedicina, Neuroscienze e Diagnostica avanzata</v>
      </c>
      <c r="C60" s="13" t="str">
        <f>GLOBALE!C48</f>
        <v>EMANUELE_Sonia</v>
      </c>
      <c r="D60" s="13" t="str">
        <f>GLOBALE!E48</f>
        <v>HU BUDAPES02</v>
      </c>
      <c r="E60" s="13" t="s">
        <v>1602</v>
      </c>
      <c r="F60" s="13" t="str">
        <f t="shared" si="0"/>
        <v>SMS - HU BUDAPES02</v>
      </c>
      <c r="G60" s="13" t="e">
        <f t="shared" si="1"/>
        <v>#REF!</v>
      </c>
      <c r="H60" s="13" t="s">
        <v>1603</v>
      </c>
    </row>
    <row r="61" spans="1:8" x14ac:dyDescent="0.25">
      <c r="A61" s="13" t="str">
        <f>GLOBALE!A49</f>
        <v>Erasmus+ KA131</v>
      </c>
      <c r="B61" s="13" t="str">
        <f>GLOBALE!B49</f>
        <v>Scienze Agrarie, Alimentari e Forestali</v>
      </c>
      <c r="C61" s="13" t="str">
        <f>GLOBALE!C49</f>
        <v>SETTANNI_Luca</v>
      </c>
      <c r="D61" s="13" t="str">
        <f>GLOBALE!E49</f>
        <v>TR CANAKKA01</v>
      </c>
      <c r="E61" s="13" t="s">
        <v>1602</v>
      </c>
      <c r="F61" s="13" t="str">
        <f t="shared" si="0"/>
        <v>SMS - TR CANAKKA01</v>
      </c>
      <c r="G61" s="13" t="e">
        <f t="shared" si="1"/>
        <v>#REF!</v>
      </c>
      <c r="H61" s="13" t="s">
        <v>1603</v>
      </c>
    </row>
    <row r="62" spans="1:8" x14ac:dyDescent="0.25">
      <c r="A62" s="13" t="str">
        <f>GLOBALE!A50</f>
        <v>Erasmus+ KA131</v>
      </c>
      <c r="B62" s="13" t="str">
        <f>GLOBALE!B50</f>
        <v>Scienze Agrarie, Alimentari e Forestali</v>
      </c>
      <c r="C62" s="13" t="str">
        <f>GLOBALE!C50</f>
        <v>BARONE_Stefano</v>
      </c>
      <c r="D62" s="13" t="str">
        <f>GLOBALE!E50</f>
        <v>S GOTEBOR02</v>
      </c>
      <c r="E62" s="13" t="s">
        <v>1602</v>
      </c>
      <c r="F62" s="13" t="str">
        <f t="shared" si="0"/>
        <v>SMS - S GOTEBOR02</v>
      </c>
      <c r="G62" s="13" t="e">
        <f t="shared" si="1"/>
        <v>#REF!</v>
      </c>
      <c r="H62" s="13" t="s">
        <v>1603</v>
      </c>
    </row>
    <row r="63" spans="1:8" x14ac:dyDescent="0.25">
      <c r="A63" s="13" t="e">
        <f>GLOBALE!#REF!</f>
        <v>#REF!</v>
      </c>
      <c r="B63" s="13" t="e">
        <f>GLOBALE!#REF!</f>
        <v>#REF!</v>
      </c>
      <c r="C63" s="13" t="e">
        <f>GLOBALE!#REF!</f>
        <v>#REF!</v>
      </c>
      <c r="D63" s="13" t="e">
        <f>GLOBALE!#REF!</f>
        <v>#REF!</v>
      </c>
      <c r="E63" s="13" t="s">
        <v>1602</v>
      </c>
      <c r="F63" s="13" t="e">
        <f t="shared" si="0"/>
        <v>#REF!</v>
      </c>
      <c r="G63" s="13" t="e">
        <f t="shared" si="1"/>
        <v>#REF!</v>
      </c>
      <c r="H63" s="13" t="s">
        <v>1603</v>
      </c>
    </row>
    <row r="64" spans="1:8" x14ac:dyDescent="0.25">
      <c r="A64" s="13" t="e">
        <f>GLOBALE!#REF!</f>
        <v>#REF!</v>
      </c>
      <c r="B64" s="13" t="e">
        <f>GLOBALE!#REF!</f>
        <v>#REF!</v>
      </c>
      <c r="C64" s="13" t="e">
        <f>GLOBALE!#REF!</f>
        <v>#REF!</v>
      </c>
      <c r="D64" s="13" t="e">
        <f>GLOBALE!#REF!</f>
        <v>#REF!</v>
      </c>
      <c r="E64" s="13" t="s">
        <v>1605</v>
      </c>
      <c r="F64" s="13" t="e">
        <f t="shared" si="0"/>
        <v>#REF!</v>
      </c>
      <c r="G64" s="13" t="e">
        <f t="shared" si="1"/>
        <v>#REF!</v>
      </c>
      <c r="H64" s="13" t="s">
        <v>1603</v>
      </c>
    </row>
    <row r="65" spans="1:8" x14ac:dyDescent="0.25">
      <c r="A65" s="13" t="e">
        <f>GLOBALE!#REF!</f>
        <v>#REF!</v>
      </c>
      <c r="B65" s="13" t="e">
        <f>GLOBALE!#REF!</f>
        <v>#REF!</v>
      </c>
      <c r="C65" s="13" t="e">
        <f>GLOBALE!#REF!</f>
        <v>#REF!</v>
      </c>
      <c r="D65" s="13" t="e">
        <f>GLOBALE!#REF!</f>
        <v>#REF!</v>
      </c>
      <c r="E65" s="13" t="s">
        <v>1606</v>
      </c>
      <c r="F65" s="13" t="e">
        <f t="shared" si="0"/>
        <v>#REF!</v>
      </c>
      <c r="G65" s="13" t="e">
        <f t="shared" si="1"/>
        <v>#REF!</v>
      </c>
      <c r="H65" s="13" t="s">
        <v>1603</v>
      </c>
    </row>
    <row r="66" spans="1:8" x14ac:dyDescent="0.25">
      <c r="A66" s="13" t="str">
        <f>GLOBALE!A51</f>
        <v>Erasmus+ KA131</v>
      </c>
      <c r="B66" s="13" t="str">
        <f>GLOBALE!B51</f>
        <v>Scienze Economiche, Aziendali e Statistiche</v>
      </c>
      <c r="C66" s="13" t="str">
        <f>GLOBALE!C51</f>
        <v>ROMANA_Nicola</v>
      </c>
      <c r="D66" s="13" t="str">
        <f>GLOBALE!E51</f>
        <v>D CHEMNIT01</v>
      </c>
      <c r="E66" s="13" t="s">
        <v>1602</v>
      </c>
      <c r="F66" s="13" t="str">
        <f t="shared" si="0"/>
        <v>SMS - D CHEMNIT01</v>
      </c>
      <c r="G66" s="13" t="e">
        <f t="shared" si="1"/>
        <v>#REF!</v>
      </c>
      <c r="H66" s="13" t="s">
        <v>1603</v>
      </c>
    </row>
    <row r="67" spans="1:8" x14ac:dyDescent="0.25">
      <c r="A67" s="13" t="str">
        <f>GLOBALE!A52</f>
        <v>Erasmus+ KA131</v>
      </c>
      <c r="B67" s="13" t="str">
        <f>GLOBALE!B52</f>
        <v>Scienze Economiche, Aziendali e Statistiche</v>
      </c>
      <c r="C67" s="13" t="str">
        <f>GLOBALE!C52</f>
        <v>SCANNELLA_Enzo</v>
      </c>
      <c r="D67" s="13" t="str">
        <f>GLOBALE!E52</f>
        <v>NL ZWOLLE05</v>
      </c>
      <c r="E67" s="13" t="s">
        <v>1602</v>
      </c>
      <c r="F67" s="13" t="str">
        <f t="shared" si="0"/>
        <v>SMS - NL ZWOLLE05</v>
      </c>
      <c r="G67" s="13" t="e">
        <f t="shared" si="1"/>
        <v>#REF!</v>
      </c>
      <c r="H67" s="13" t="s">
        <v>1603</v>
      </c>
    </row>
    <row r="68" spans="1:8" x14ac:dyDescent="0.25">
      <c r="A68" s="13" t="str">
        <f>GLOBALE!A53</f>
        <v>Erasmus+ KA131</v>
      </c>
      <c r="B68" s="13" t="str">
        <f>GLOBALE!B53</f>
        <v>Promozione della Salute, Materno-Infantile, di Medicina Interna e Specialistica di Eccellenza “G. D’Alessandro”</v>
      </c>
      <c r="C68" s="13" t="str">
        <f>GLOBALE!C53</f>
        <v>FLORENA_Ada_Maria</v>
      </c>
      <c r="D68" s="13" t="str">
        <f>GLOBALE!E53</f>
        <v>D KIEL01</v>
      </c>
      <c r="E68" s="13" t="s">
        <v>1602</v>
      </c>
      <c r="F68" s="13" t="str">
        <f t="shared" si="0"/>
        <v>SMS - D KIEL01</v>
      </c>
      <c r="G68" s="13" t="e">
        <f>#REF!</f>
        <v>#REF!</v>
      </c>
      <c r="H68" s="13" t="s">
        <v>1603</v>
      </c>
    </row>
    <row r="69" spans="1:8" x14ac:dyDescent="0.25">
      <c r="A69" s="13" t="str">
        <f>GLOBALE!A54</f>
        <v>Erasmus+ KA131</v>
      </c>
      <c r="B69" s="13" t="str">
        <f>GLOBALE!B54</f>
        <v>Scienze Economiche, Aziendali e Statistiche</v>
      </c>
      <c r="C69" s="13" t="str">
        <f>GLOBALE!C54</f>
        <v>ROMANA_Nicola</v>
      </c>
      <c r="D69" s="13" t="str">
        <f>GLOBALE!E54</f>
        <v>SK BRATISL02</v>
      </c>
      <c r="E69" s="13" t="s">
        <v>1602</v>
      </c>
      <c r="F69" s="13" t="str">
        <f t="shared" si="0"/>
        <v>SMS - SK BRATISL02</v>
      </c>
      <c r="G69" s="13" t="e">
        <f t="shared" ref="G69:G147" si="4">#REF!</f>
        <v>#REF!</v>
      </c>
      <c r="H69" s="13" t="s">
        <v>1603</v>
      </c>
    </row>
    <row r="70" spans="1:8" x14ac:dyDescent="0.25">
      <c r="A70" s="13" t="e">
        <f>#REF!</f>
        <v>#REF!</v>
      </c>
      <c r="B70" s="13" t="e">
        <f>GLOBALE!#REF!</f>
        <v>#REF!</v>
      </c>
      <c r="C70" s="13" t="e">
        <f>GLOBALE!#REF!</f>
        <v>#REF!</v>
      </c>
      <c r="D70" s="13" t="e">
        <f>GLOBALE!#REF!</f>
        <v>#REF!</v>
      </c>
      <c r="E70" s="13" t="s">
        <v>1602</v>
      </c>
      <c r="F70" s="13" t="e">
        <f t="shared" si="0"/>
        <v>#REF!</v>
      </c>
      <c r="G70" s="13" t="e">
        <f t="shared" si="4"/>
        <v>#REF!</v>
      </c>
      <c r="H70" s="13" t="s">
        <v>1603</v>
      </c>
    </row>
    <row r="71" spans="1:8" x14ac:dyDescent="0.25">
      <c r="A71" s="13" t="e">
        <f>GLOBALE!#REF!</f>
        <v>#REF!</v>
      </c>
      <c r="B71" s="13" t="e">
        <f>GLOBALE!#REF!</f>
        <v>#REF!</v>
      </c>
      <c r="C71" s="13" t="e">
        <f>GLOBALE!#REF!</f>
        <v>#REF!</v>
      </c>
      <c r="D71" s="13" t="e">
        <f>GLOBALE!#REF!</f>
        <v>#REF!</v>
      </c>
      <c r="E71" s="13" t="s">
        <v>1605</v>
      </c>
      <c r="F71" s="13" t="e">
        <f t="shared" si="0"/>
        <v>#REF!</v>
      </c>
      <c r="G71" s="13" t="e">
        <f t="shared" si="4"/>
        <v>#REF!</v>
      </c>
      <c r="H71" s="13" t="s">
        <v>1603</v>
      </c>
    </row>
    <row r="72" spans="1:8" x14ac:dyDescent="0.25">
      <c r="A72" s="13" t="str">
        <f>GLOBALE!A55</f>
        <v>Erasmus+ KA131</v>
      </c>
      <c r="B72" s="13" t="str">
        <f>GLOBALE!B55</f>
        <v>Promozione della Salute, Materno-Infantile, di Medicina Interna e Specialistica di Eccellenza “G. D’Alessandro”</v>
      </c>
      <c r="C72" s="13" t="str">
        <f>GLOBALE!C55</f>
        <v>FLORENA_Ada_Maria</v>
      </c>
      <c r="D72" s="13" t="str">
        <f>GLOBALE!E55</f>
        <v>TR ADANA01</v>
      </c>
      <c r="E72" s="13" t="s">
        <v>1602</v>
      </c>
      <c r="F72" s="13" t="str">
        <f t="shared" si="0"/>
        <v>SMS - TR ADANA01</v>
      </c>
      <c r="G72" s="13" t="e">
        <f t="shared" si="4"/>
        <v>#REF!</v>
      </c>
      <c r="H72" s="13" t="s">
        <v>1603</v>
      </c>
    </row>
    <row r="73" spans="1:8" x14ac:dyDescent="0.25">
      <c r="A73" s="13" t="str">
        <f>GLOBALE!A56</f>
        <v>Erasmus+ KA131</v>
      </c>
      <c r="B73" s="13" t="str">
        <f>GLOBALE!B56</f>
        <v>Scienze Agrarie, Alimentari e Forestali</v>
      </c>
      <c r="C73" s="13" t="str">
        <f>GLOBALE!C56</f>
        <v>SORTINO_Giuseppe</v>
      </c>
      <c r="D73" s="13" t="str">
        <f>GLOBALE!E56</f>
        <v>TR ADANA01</v>
      </c>
      <c r="E73" s="13" t="s">
        <v>1602</v>
      </c>
      <c r="F73" s="13" t="str">
        <f t="shared" si="0"/>
        <v>SMS - TR ADANA01</v>
      </c>
      <c r="G73" s="13" t="e">
        <f t="shared" si="4"/>
        <v>#REF!</v>
      </c>
      <c r="H73" s="13" t="s">
        <v>1603</v>
      </c>
    </row>
    <row r="74" spans="1:8" x14ac:dyDescent="0.25">
      <c r="A74" s="13" t="str">
        <f>GLOBALE!A57</f>
        <v>Erasmus+ KA131</v>
      </c>
      <c r="B74" s="13" t="str">
        <f>GLOBALE!B57</f>
        <v>Scienze Economiche, Aziendali e Statistiche</v>
      </c>
      <c r="C74" s="13" t="str">
        <f>GLOBALE!C57</f>
        <v>CINCIMINO_Salvatore</v>
      </c>
      <c r="D74" s="13" t="str">
        <f>GLOBALE!E57</f>
        <v>TR SIVAS01</v>
      </c>
      <c r="E74" s="13" t="s">
        <v>1602</v>
      </c>
      <c r="F74" s="13" t="str">
        <f t="shared" si="0"/>
        <v>SMS - TR SIVAS01</v>
      </c>
      <c r="G74" s="13" t="e">
        <f t="shared" si="4"/>
        <v>#REF!</v>
      </c>
      <c r="H74" s="13" t="s">
        <v>1603</v>
      </c>
    </row>
    <row r="75" spans="1:8" x14ac:dyDescent="0.25">
      <c r="A75" s="13" t="str">
        <f>GLOBALE!A58</f>
        <v>Erasmus+ KA131</v>
      </c>
      <c r="B75" s="13" t="str">
        <f>GLOBALE!B58</f>
        <v>Scienze Agrarie, Alimentari e Forestali</v>
      </c>
      <c r="C75" s="13" t="str">
        <f>GLOBALE!C58</f>
        <v>INGLESE_Paolo</v>
      </c>
      <c r="D75" s="13" t="str">
        <f>GLOBALE!E58</f>
        <v>CY LIMASSO02</v>
      </c>
      <c r="E75" s="13" t="s">
        <v>1602</v>
      </c>
      <c r="F75" s="13" t="str">
        <f t="shared" si="0"/>
        <v>SMS - CY LIMASSO02</v>
      </c>
      <c r="G75" s="13" t="e">
        <f t="shared" si="4"/>
        <v>#REF!</v>
      </c>
      <c r="H75" s="13" t="s">
        <v>1603</v>
      </c>
    </row>
    <row r="76" spans="1:8" x14ac:dyDescent="0.25">
      <c r="A76" s="13" t="str">
        <f>GLOBALE!A59</f>
        <v>Erasmus+ KA131</v>
      </c>
      <c r="B76" s="13" t="str">
        <f>GLOBALE!B59</f>
        <v>Scienze Agrarie, Alimentari e Forestali</v>
      </c>
      <c r="C76" s="13" t="str">
        <f>GLOBALE!C59</f>
        <v>GALATI_Antonino</v>
      </c>
      <c r="D76" s="13" t="str">
        <f>GLOBALE!E59</f>
        <v>CZ PRAHA02</v>
      </c>
      <c r="E76" s="13" t="s">
        <v>1602</v>
      </c>
      <c r="F76" s="13" t="str">
        <f t="shared" si="0"/>
        <v>SMS - CZ PRAHA02</v>
      </c>
      <c r="G76" s="13" t="e">
        <f t="shared" si="4"/>
        <v>#REF!</v>
      </c>
      <c r="H76" s="13" t="s">
        <v>1603</v>
      </c>
    </row>
    <row r="77" spans="1:8" x14ac:dyDescent="0.25">
      <c r="A77" s="13" t="str">
        <f>GLOBALE!A60</f>
        <v>Erasmus+ KA131</v>
      </c>
      <c r="B77" s="13" t="str">
        <f>GLOBALE!B60</f>
        <v>Ingegneria</v>
      </c>
      <c r="C77" s="13" t="str">
        <f>GLOBALE!C60</f>
        <v>MANNINA_Giorgio</v>
      </c>
      <c r="D77" s="13" t="str">
        <f>GLOBALE!E60</f>
        <v>PL CZESTOC01</v>
      </c>
      <c r="E77" s="13" t="s">
        <v>1602</v>
      </c>
      <c r="F77" s="13" t="str">
        <f t="shared" si="0"/>
        <v>SMS - PL CZESTOC01</v>
      </c>
      <c r="G77" s="13" t="e">
        <f t="shared" si="4"/>
        <v>#REF!</v>
      </c>
      <c r="H77" s="13" t="s">
        <v>1603</v>
      </c>
    </row>
    <row r="78" spans="1:8" x14ac:dyDescent="0.25">
      <c r="A78" s="13" t="str">
        <f>GLOBALE!A61</f>
        <v>Erasmus+ KA131</v>
      </c>
      <c r="B78" s="13" t="str">
        <f>GLOBALE!B61</f>
        <v>Ingegneria</v>
      </c>
      <c r="C78" s="13" t="str">
        <f>GLOBALE!C61</f>
        <v>MAZZOLA_Erica</v>
      </c>
      <c r="D78" s="13" t="str">
        <f>GLOBALE!E61</f>
        <v>PL CZESTOC01</v>
      </c>
      <c r="E78" s="13" t="s">
        <v>1602</v>
      </c>
      <c r="F78" s="13" t="str">
        <f t="shared" si="0"/>
        <v>SMS - PL CZESTOC01</v>
      </c>
      <c r="G78" s="13" t="e">
        <f t="shared" si="4"/>
        <v>#REF!</v>
      </c>
      <c r="H78" s="13" t="s">
        <v>1603</v>
      </c>
    </row>
    <row r="79" spans="1:8" x14ac:dyDescent="0.25">
      <c r="A79" s="13" t="str">
        <f>GLOBALE!A62</f>
        <v>Erasmus+ KA131</v>
      </c>
      <c r="B79" s="13" t="str">
        <f>GLOBALE!B62</f>
        <v>Scienze Politiche e delle relazioni internazionali</v>
      </c>
      <c r="C79" s="13" t="str">
        <f>GLOBALE!C62</f>
        <v>MIRANDA_Antonello</v>
      </c>
      <c r="D79" s="13" t="str">
        <f>GLOBALE!E62</f>
        <v>TR DIYARBA01</v>
      </c>
      <c r="E79" s="13" t="s">
        <v>1602</v>
      </c>
      <c r="F79" s="13" t="str">
        <f t="shared" si="0"/>
        <v>SMS - TR DIYARBA01</v>
      </c>
      <c r="G79" s="13" t="e">
        <f t="shared" si="4"/>
        <v>#REF!</v>
      </c>
      <c r="H79" s="13" t="s">
        <v>1603</v>
      </c>
    </row>
    <row r="80" spans="1:8" x14ac:dyDescent="0.25">
      <c r="A80" s="13" t="str">
        <f>GLOBALE!A63</f>
        <v>Erasmus+ KA131</v>
      </c>
      <c r="B80" s="13" t="str">
        <f>GLOBALE!B63</f>
        <v>Scienze Umanistiche</v>
      </c>
      <c r="C80" s="13" t="str">
        <f>GLOBALE!C63</f>
        <v>CASALICCHIO_Jan</v>
      </c>
      <c r="D80" s="13" t="str">
        <f>GLOBALE!E63</f>
        <v>TR DIYARBA01</v>
      </c>
      <c r="E80" s="13" t="s">
        <v>1602</v>
      </c>
      <c r="F80" s="13" t="str">
        <f t="shared" si="0"/>
        <v>SMS - TR DIYARBA01</v>
      </c>
      <c r="G80" s="13" t="e">
        <f t="shared" si="4"/>
        <v>#REF!</v>
      </c>
      <c r="H80" s="13" t="s">
        <v>1603</v>
      </c>
    </row>
    <row r="81" spans="1:8" x14ac:dyDescent="0.25">
      <c r="A81" s="13" t="str">
        <f>GLOBALE!A64</f>
        <v>Erasmus+ KA131</v>
      </c>
      <c r="B81" s="13" t="str">
        <f>GLOBALE!B64</f>
        <v>Culture e Società</v>
      </c>
      <c r="C81" s="13" t="str">
        <f>GLOBALE!C64</f>
        <v>GIORGIANNI_Franco</v>
      </c>
      <c r="D81" s="13" t="str">
        <f>GLOBALE!E64</f>
        <v>G KOMOTIN01</v>
      </c>
      <c r="E81" s="13" t="s">
        <v>1602</v>
      </c>
      <c r="F81" s="13" t="str">
        <f t="shared" si="0"/>
        <v>SMS - G KOMOTIN01</v>
      </c>
      <c r="G81" s="13" t="e">
        <f t="shared" si="4"/>
        <v>#REF!</v>
      </c>
      <c r="H81" s="13" t="s">
        <v>1603</v>
      </c>
    </row>
    <row r="82" spans="1:8" x14ac:dyDescent="0.25">
      <c r="A82" s="13" t="str">
        <f>GLOBALE!A65</f>
        <v>Erasmus+ KA131</v>
      </c>
      <c r="B82" s="13" t="str">
        <f>GLOBALE!B65</f>
        <v>Scienze Agrarie, Alimentari e Forestali</v>
      </c>
      <c r="C82" s="13" t="str">
        <f>GLOBALE!C65</f>
        <v>TSOLAKIS_Haralabos</v>
      </c>
      <c r="D82" s="13" t="str">
        <f>GLOBALE!E65</f>
        <v>G KOMOTIN01</v>
      </c>
      <c r="E82" s="13" t="s">
        <v>1602</v>
      </c>
      <c r="F82" s="13" t="str">
        <f t="shared" si="0"/>
        <v>SMS - G KOMOTIN01</v>
      </c>
      <c r="G82" s="13" t="e">
        <f t="shared" si="4"/>
        <v>#REF!</v>
      </c>
      <c r="H82" s="13" t="s">
        <v>1603</v>
      </c>
    </row>
    <row r="83" spans="1:8" x14ac:dyDescent="0.25">
      <c r="A83" s="13" t="str">
        <f>GLOBALE!A66</f>
        <v>Erasmus+ KA131</v>
      </c>
      <c r="B83" s="13" t="str">
        <f>GLOBALE!B66</f>
        <v>Scienze Economiche, Aziendali e Statistiche</v>
      </c>
      <c r="C83" s="13" t="str">
        <f>GLOBALE!C66</f>
        <v>ROMANA_Nicola</v>
      </c>
      <c r="D83" s="13" t="str">
        <f>GLOBALE!E66</f>
        <v>D MANNHEI08</v>
      </c>
      <c r="E83" s="13" t="s">
        <v>1602</v>
      </c>
      <c r="F83" s="13" t="str">
        <f t="shared" si="0"/>
        <v>SMS - D MANNHEI08</v>
      </c>
      <c r="G83" s="13" t="e">
        <f t="shared" si="4"/>
        <v>#REF!</v>
      </c>
      <c r="H83" s="13" t="s">
        <v>1603</v>
      </c>
    </row>
    <row r="84" spans="1:8" x14ac:dyDescent="0.25">
      <c r="A84" s="13" t="str">
        <f>GLOBALE!A67</f>
        <v>Erasmus+ KA131</v>
      </c>
      <c r="B84" s="13" t="str">
        <f>GLOBALE!B67</f>
        <v>Scienze e Tecnologie Biologiche Chimiche e Farmaceutiche</v>
      </c>
      <c r="C84" s="13" t="str">
        <f>GLOBALE!C67</f>
        <v>LUPARELLO_Claudio</v>
      </c>
      <c r="D84" s="13" t="str">
        <f>GLOBALE!E67</f>
        <v>UK DURHAM01</v>
      </c>
      <c r="E84" s="13" t="s">
        <v>1602</v>
      </c>
      <c r="F84" s="13" t="str">
        <f t="shared" si="0"/>
        <v>SMS - UK DURHAM01</v>
      </c>
      <c r="G84" s="13" t="e">
        <f t="shared" si="4"/>
        <v>#REF!</v>
      </c>
      <c r="H84" s="13" t="s">
        <v>1603</v>
      </c>
    </row>
    <row r="85" spans="1:8" x14ac:dyDescent="0.25">
      <c r="A85" s="13" t="str">
        <f>GLOBALE!A68</f>
        <v>Erasmus+ KA131</v>
      </c>
      <c r="B85" s="13" t="str">
        <f>GLOBALE!B68</f>
        <v>Giurisprudenza</v>
      </c>
      <c r="C85" s="13" t="str">
        <f>GLOBALE!C68</f>
        <v>DE_SIMONE_Monica</v>
      </c>
      <c r="D85" s="13" t="str">
        <f>GLOBALE!E68</f>
        <v>D TUBINGE01</v>
      </c>
      <c r="E85" s="13" t="s">
        <v>1602</v>
      </c>
      <c r="F85" s="13" t="str">
        <f t="shared" si="0"/>
        <v>SMS - D TUBINGE01</v>
      </c>
      <c r="G85" s="13" t="e">
        <f t="shared" si="4"/>
        <v>#REF!</v>
      </c>
      <c r="H85" s="13" t="s">
        <v>1603</v>
      </c>
    </row>
    <row r="86" spans="1:8" x14ac:dyDescent="0.25">
      <c r="A86" s="13" t="str">
        <f>GLOBALE!A69</f>
        <v>Erasmus+ KA131</v>
      </c>
      <c r="B86" s="13" t="str">
        <f>GLOBALE!B69</f>
        <v>Scienze della Terra e del Mare</v>
      </c>
      <c r="C86" s="13" t="str">
        <f>GLOBALE!C69</f>
        <v>ROTIGLIANO_Edoardo</v>
      </c>
      <c r="D86" s="13" t="str">
        <f>GLOBALE!E69</f>
        <v>D TUBINGE01</v>
      </c>
      <c r="E86" s="13" t="s">
        <v>1602</v>
      </c>
      <c r="F86" s="13" t="str">
        <f t="shared" si="0"/>
        <v>SMS - D TUBINGE01</v>
      </c>
      <c r="G86" s="13" t="e">
        <f t="shared" si="4"/>
        <v>#REF!</v>
      </c>
      <c r="H86" s="13" t="s">
        <v>1603</v>
      </c>
    </row>
    <row r="87" spans="1:8" x14ac:dyDescent="0.25">
      <c r="A87" s="13" t="str">
        <f>GLOBALE!A70</f>
        <v>Erasmus+ KA131</v>
      </c>
      <c r="B87" s="13" t="str">
        <f>GLOBALE!B70</f>
        <v>Scienze Umanistiche</v>
      </c>
      <c r="C87" s="13" t="str">
        <f>GLOBALE!C70</f>
        <v>CARAPEZZA_Marco</v>
      </c>
      <c r="D87" s="13" t="str">
        <f>GLOBALE!E70</f>
        <v>D TUBINGE01</v>
      </c>
      <c r="E87" s="13" t="s">
        <v>1602</v>
      </c>
      <c r="F87" s="13" t="str">
        <f t="shared" si="0"/>
        <v>SMS - D TUBINGE01</v>
      </c>
      <c r="G87" s="13" t="e">
        <f t="shared" si="4"/>
        <v>#REF!</v>
      </c>
      <c r="H87" s="13" t="s">
        <v>1603</v>
      </c>
    </row>
    <row r="88" spans="1:8" x14ac:dyDescent="0.25">
      <c r="A88" s="13" t="str">
        <f>GLOBALE!A71</f>
        <v>Erasmus+ KA131</v>
      </c>
      <c r="B88" s="13" t="str">
        <f>GLOBALE!B71</f>
        <v>Culture e Società</v>
      </c>
      <c r="C88" s="13" t="str">
        <f>GLOBALE!C71</f>
        <v>SCONZO_Paola</v>
      </c>
      <c r="D88" s="13" t="str">
        <f>GLOBALE!E71</f>
        <v>D TUBINGE01</v>
      </c>
      <c r="E88" s="13" t="s">
        <v>1602</v>
      </c>
      <c r="F88" s="13" t="str">
        <f t="shared" si="0"/>
        <v>SMS - D TUBINGE01</v>
      </c>
      <c r="G88" s="13" t="e">
        <f t="shared" si="4"/>
        <v>#REF!</v>
      </c>
      <c r="H88" s="13" t="s">
        <v>1603</v>
      </c>
    </row>
    <row r="89" spans="1:8" x14ac:dyDescent="0.25">
      <c r="A89" s="13" t="str">
        <f>GLOBALE!A72</f>
        <v>Erasmus+ KA131</v>
      </c>
      <c r="B89" s="13" t="str">
        <f>GLOBALE!B72</f>
        <v>Architettura</v>
      </c>
      <c r="C89" s="13" t="str">
        <f>GLOBALE!C72</f>
        <v>PICONE_Marco</v>
      </c>
      <c r="D89" s="13" t="str">
        <f>GLOBALE!E72</f>
        <v>F PARIS012</v>
      </c>
      <c r="E89" s="13" t="s">
        <v>1602</v>
      </c>
      <c r="F89" s="13" t="str">
        <f t="shared" si="0"/>
        <v>SMS - F PARIS012</v>
      </c>
      <c r="G89" s="13" t="e">
        <f t="shared" si="4"/>
        <v>#REF!</v>
      </c>
      <c r="H89" s="13" t="s">
        <v>1603</v>
      </c>
    </row>
    <row r="90" spans="1:8" x14ac:dyDescent="0.25">
      <c r="A90" s="13" t="str">
        <f>GLOBALE!A73</f>
        <v>Erasmus+ KA131</v>
      </c>
      <c r="B90" s="13" t="str">
        <f>GLOBALE!B73</f>
        <v>Scienze Umanistiche</v>
      </c>
      <c r="C90" s="13" t="str">
        <f>GLOBALE!C73</f>
        <v>LA_MANTIA_Francesco</v>
      </c>
      <c r="D90" s="13" t="str">
        <f>GLOBALE!E73</f>
        <v>F PARIS012</v>
      </c>
      <c r="E90" s="13" t="s">
        <v>1602</v>
      </c>
      <c r="F90" s="13" t="str">
        <f t="shared" si="0"/>
        <v>SMS - F PARIS012</v>
      </c>
      <c r="G90" s="13" t="e">
        <f t="shared" si="4"/>
        <v>#REF!</v>
      </c>
      <c r="H90" s="13" t="s">
        <v>1603</v>
      </c>
    </row>
    <row r="91" spans="1:8" x14ac:dyDescent="0.25">
      <c r="A91" s="13" t="str">
        <f>GLOBALE!A74</f>
        <v>Erasmus+ KA131</v>
      </c>
      <c r="B91" s="13" t="str">
        <f>GLOBALE!B74</f>
        <v>Scienze Umanistiche</v>
      </c>
      <c r="C91" s="13" t="str">
        <f>GLOBALE!C74</f>
        <v>LA_MANTIA_Francesco</v>
      </c>
      <c r="D91" s="13" t="str">
        <f>GLOBALE!E74</f>
        <v>F PARIS012</v>
      </c>
      <c r="E91" s="13" t="s">
        <v>1602</v>
      </c>
      <c r="F91" s="13" t="str">
        <f t="shared" si="0"/>
        <v>SMS - F PARIS012</v>
      </c>
      <c r="G91" s="13" t="e">
        <f t="shared" si="4"/>
        <v>#REF!</v>
      </c>
      <c r="H91" s="13" t="s">
        <v>1603</v>
      </c>
    </row>
    <row r="92" spans="1:8" x14ac:dyDescent="0.25">
      <c r="A92" s="13" t="str">
        <f>GLOBALE!A75</f>
        <v>Erasmus+ KA131</v>
      </c>
      <c r="B92" s="13" t="str">
        <f>GLOBALE!B75</f>
        <v>Scienze Agrarie, Alimentari e Forestali</v>
      </c>
      <c r="C92" s="13" t="str">
        <f>GLOBALE!C75</f>
        <v>LO_PAPA_Giuseppe</v>
      </c>
      <c r="D92" s="13" t="str">
        <f>GLOBALE!E75</f>
        <v>F BEAUVAI02</v>
      </c>
      <c r="E92" s="13" t="s">
        <v>1602</v>
      </c>
      <c r="F92" s="13" t="str">
        <f t="shared" si="0"/>
        <v>SMS - F BEAUVAI02</v>
      </c>
      <c r="G92" s="13" t="e">
        <f t="shared" si="4"/>
        <v>#REF!</v>
      </c>
      <c r="H92" s="13" t="s">
        <v>1603</v>
      </c>
    </row>
    <row r="93" spans="1:8" x14ac:dyDescent="0.25">
      <c r="A93" s="13" t="str">
        <f>GLOBALE!A76</f>
        <v>Erasmus+ KA131</v>
      </c>
      <c r="B93" s="13" t="str">
        <f>GLOBALE!B76</f>
        <v>Ingegneria</v>
      </c>
      <c r="C93" s="13" t="str">
        <f>GLOBALE!C76</f>
        <v>PASTA_Salvatore</v>
      </c>
      <c r="D93" s="13" t="str">
        <f>GLOBALE!E76</f>
        <v>F ST-ETIE06</v>
      </c>
      <c r="E93" s="13" t="s">
        <v>1602</v>
      </c>
      <c r="F93" s="13" t="str">
        <f t="shared" si="0"/>
        <v>SMS - F ST-ETIE06</v>
      </c>
      <c r="G93" s="13" t="e">
        <f t="shared" si="4"/>
        <v>#REF!</v>
      </c>
      <c r="H93" s="13" t="s">
        <v>1603</v>
      </c>
    </row>
    <row r="94" spans="1:8" x14ac:dyDescent="0.25">
      <c r="A94" s="13" t="e">
        <f>GLOBALE!#REF!</f>
        <v>#REF!</v>
      </c>
      <c r="B94" s="13" t="e">
        <f>GLOBALE!#REF!</f>
        <v>#REF!</v>
      </c>
      <c r="C94" s="13" t="e">
        <f>GLOBALE!#REF!</f>
        <v>#REF!</v>
      </c>
      <c r="D94" s="13" t="e">
        <f>GLOBALE!#REF!</f>
        <v>#REF!</v>
      </c>
      <c r="E94" s="13" t="s">
        <v>1605</v>
      </c>
      <c r="F94" s="13" t="e">
        <f t="shared" si="0"/>
        <v>#REF!</v>
      </c>
      <c r="G94" s="13" t="e">
        <f t="shared" si="4"/>
        <v>#REF!</v>
      </c>
      <c r="H94" s="13" t="s">
        <v>1603</v>
      </c>
    </row>
    <row r="95" spans="1:8" x14ac:dyDescent="0.25">
      <c r="A95" s="13" t="str">
        <f>GLOBALE!A77</f>
        <v>Erasmus+ KA131</v>
      </c>
      <c r="B95" s="13" t="str">
        <f>GLOBALE!B77</f>
        <v>Ingegneria</v>
      </c>
      <c r="C95" s="13" t="str">
        <f>GLOBALE!C77</f>
        <v>MANCUSO_Antonio</v>
      </c>
      <c r="D95" s="13" t="str">
        <f>GLOBALE!E77</f>
        <v>F TARBES03</v>
      </c>
      <c r="E95" s="13" t="s">
        <v>1602</v>
      </c>
      <c r="F95" s="13" t="str">
        <f t="shared" si="0"/>
        <v>SMS - F TARBES03</v>
      </c>
      <c r="G95" s="13" t="e">
        <f t="shared" si="4"/>
        <v>#REF!</v>
      </c>
      <c r="H95" s="13" t="s">
        <v>1603</v>
      </c>
    </row>
    <row r="96" spans="1:8" x14ac:dyDescent="0.25">
      <c r="A96" s="13" t="str">
        <f>GLOBALE!A78</f>
        <v>Erasmus+ KA131</v>
      </c>
      <c r="B96" s="13" t="str">
        <f>GLOBALE!B78</f>
        <v>Ingegneria</v>
      </c>
      <c r="C96" s="13" t="str">
        <f>GLOBALE!C78</f>
        <v>MANCUSO_Antonio</v>
      </c>
      <c r="D96" s="13" t="str">
        <f>GLOBALE!E78</f>
        <v>F TARBES03</v>
      </c>
      <c r="E96" s="13" t="s">
        <v>1602</v>
      </c>
      <c r="F96" s="13" t="str">
        <f t="shared" si="0"/>
        <v>SMS - F TARBES03</v>
      </c>
      <c r="G96" s="13" t="e">
        <f t="shared" si="4"/>
        <v>#REF!</v>
      </c>
      <c r="H96" s="13" t="s">
        <v>1603</v>
      </c>
    </row>
    <row r="97" spans="1:8" x14ac:dyDescent="0.25">
      <c r="A97" s="13" t="str">
        <f>GLOBALE!A79</f>
        <v>Erasmus+ KA131</v>
      </c>
      <c r="B97" s="13" t="str">
        <f>GLOBALE!B79</f>
        <v>Scienze Economiche, Aziendali e Statistiche</v>
      </c>
      <c r="C97" s="13" t="str">
        <f>GLOBALE!C79</f>
        <v>MUGGEO_Vito</v>
      </c>
      <c r="D97" s="13" t="str">
        <f>GLOBALE!E79</f>
        <v>F RENNES32</v>
      </c>
      <c r="E97" s="13" t="s">
        <v>1602</v>
      </c>
      <c r="F97" s="13" t="str">
        <f t="shared" si="0"/>
        <v>SMS - F RENNES32</v>
      </c>
      <c r="G97" s="13" t="e">
        <f t="shared" si="4"/>
        <v>#REF!</v>
      </c>
      <c r="H97" s="13" t="s">
        <v>1603</v>
      </c>
    </row>
    <row r="98" spans="1:8" x14ac:dyDescent="0.25">
      <c r="A98" s="13" t="str">
        <f>GLOBALE!A80</f>
        <v>Erasmus+ KA131</v>
      </c>
      <c r="B98" s="13" t="str">
        <f>GLOBALE!B80</f>
        <v>Architettura</v>
      </c>
      <c r="C98" s="13" t="str">
        <f>GLOBALE!C80</f>
        <v>LECARDANE_Renzo</v>
      </c>
      <c r="D98" s="13" t="str">
        <f>GLOBALE!E80</f>
        <v>F GRENOBL16</v>
      </c>
      <c r="E98" s="13" t="s">
        <v>1602</v>
      </c>
      <c r="F98" s="13" t="str">
        <f t="shared" si="0"/>
        <v>SMS - F GRENOBL16</v>
      </c>
      <c r="G98" s="13" t="e">
        <f t="shared" si="4"/>
        <v>#REF!</v>
      </c>
      <c r="H98" s="13" t="s">
        <v>1603</v>
      </c>
    </row>
    <row r="99" spans="1:8" x14ac:dyDescent="0.25">
      <c r="A99" s="13" t="str">
        <f>GLOBALE!A81</f>
        <v>Erasmus+ KA131</v>
      </c>
      <c r="B99" s="13" t="str">
        <f>GLOBALE!B81</f>
        <v>Architettura</v>
      </c>
      <c r="C99" s="13" t="str">
        <f>GLOBALE!C81</f>
        <v>LECARDANE_Renzo</v>
      </c>
      <c r="D99" s="13" t="str">
        <f>GLOBALE!E81</f>
        <v>F MARSEIL17</v>
      </c>
      <c r="E99" s="13" t="s">
        <v>1602</v>
      </c>
      <c r="F99" s="13" t="str">
        <f t="shared" si="0"/>
        <v>SMS - F MARSEIL17</v>
      </c>
      <c r="G99" s="13" t="e">
        <f t="shared" si="4"/>
        <v>#REF!</v>
      </c>
      <c r="H99" s="13" t="s">
        <v>1603</v>
      </c>
    </row>
    <row r="100" spans="1:8" x14ac:dyDescent="0.25">
      <c r="A100" s="13" t="str">
        <f>GLOBALE!A82</f>
        <v>Erasmus+ KA131</v>
      </c>
      <c r="B100" s="13" t="str">
        <f>GLOBALE!B82</f>
        <v>Architettura</v>
      </c>
      <c r="C100" s="13" t="str">
        <f>GLOBALE!C82</f>
        <v>LECARDANE_Renzo</v>
      </c>
      <c r="D100" s="13" t="str">
        <f>GLOBALE!E82</f>
        <v>F NANTES13</v>
      </c>
      <c r="E100" s="13" t="s">
        <v>1602</v>
      </c>
      <c r="F100" s="13" t="str">
        <f t="shared" si="0"/>
        <v>SMS - F NANTES13</v>
      </c>
      <c r="G100" s="13" t="e">
        <f t="shared" si="4"/>
        <v>#REF!</v>
      </c>
      <c r="H100" s="13" t="s">
        <v>1603</v>
      </c>
    </row>
    <row r="101" spans="1:8" x14ac:dyDescent="0.25">
      <c r="A101" s="13" t="str">
        <f>GLOBALE!A83</f>
        <v>Erasmus+ KA131</v>
      </c>
      <c r="B101" s="13" t="str">
        <f>GLOBALE!B83</f>
        <v>Architettura</v>
      </c>
      <c r="C101" s="13" t="str">
        <f>GLOBALE!C83</f>
        <v>TESORIERE_Zeila</v>
      </c>
      <c r="D101" s="13" t="str">
        <f>GLOBALE!E83</f>
        <v>F VERSAIL05</v>
      </c>
      <c r="E101" s="13" t="s">
        <v>1602</v>
      </c>
      <c r="F101" s="13" t="str">
        <f t="shared" si="0"/>
        <v>SMS - F VERSAIL05</v>
      </c>
      <c r="G101" s="13" t="e">
        <f t="shared" si="4"/>
        <v>#REF!</v>
      </c>
      <c r="H101" s="13" t="s">
        <v>1603</v>
      </c>
    </row>
    <row r="102" spans="1:8" x14ac:dyDescent="0.25">
      <c r="A102" s="13" t="str">
        <f>GLOBALE!A84</f>
        <v>Erasmus+ KA131</v>
      </c>
      <c r="B102" s="13" t="str">
        <f>GLOBALE!B84</f>
        <v>Architettura</v>
      </c>
      <c r="C102" s="13" t="str">
        <f>GLOBALE!C84</f>
        <v>TESORIERE_Zeila</v>
      </c>
      <c r="D102" s="13" t="str">
        <f>GLOBALE!E84</f>
        <v>F PARIS319</v>
      </c>
      <c r="E102" s="13" t="s">
        <v>1602</v>
      </c>
      <c r="F102" s="13" t="str">
        <f t="shared" si="0"/>
        <v>SMS - F PARIS319</v>
      </c>
      <c r="G102" s="13" t="e">
        <f t="shared" si="4"/>
        <v>#REF!</v>
      </c>
      <c r="H102" s="13" t="s">
        <v>1603</v>
      </c>
    </row>
    <row r="103" spans="1:8" x14ac:dyDescent="0.25">
      <c r="A103" s="13" t="str">
        <f>GLOBALE!A85</f>
        <v>Erasmus+ KA131</v>
      </c>
      <c r="B103" s="13" t="str">
        <f>GLOBALE!B85</f>
        <v>Ingegneria</v>
      </c>
      <c r="C103" s="13" t="str">
        <f>GLOBALE!C85</f>
        <v>CERTA_Antonella</v>
      </c>
      <c r="D103" s="13" t="str">
        <f>GLOBALE!E85</f>
        <v>F ALBI05</v>
      </c>
      <c r="E103" s="13" t="s">
        <v>1602</v>
      </c>
      <c r="F103" s="13" t="str">
        <f t="shared" si="0"/>
        <v>SMS - F ALBI05</v>
      </c>
      <c r="G103" s="13" t="e">
        <f t="shared" si="4"/>
        <v>#REF!</v>
      </c>
      <c r="H103" s="13" t="s">
        <v>1603</v>
      </c>
    </row>
    <row r="104" spans="1:8" x14ac:dyDescent="0.25">
      <c r="A104" s="13" t="str">
        <f>GLOBALE!A86</f>
        <v>Erasmus+ KA131</v>
      </c>
      <c r="B104" s="13" t="str">
        <f>GLOBALE!B86</f>
        <v>Scienze Economiche, Aziendali e Statistiche</v>
      </c>
      <c r="C104" s="13" t="str">
        <f>GLOBALE!C86</f>
        <v>TORCIVIA_Sebastiano</v>
      </c>
      <c r="D104" s="13" t="str">
        <f>GLOBALE!E86</f>
        <v>F BORDEAU28</v>
      </c>
      <c r="E104" s="13" t="s">
        <v>1602</v>
      </c>
      <c r="F104" s="13" t="str">
        <f t="shared" si="0"/>
        <v>SMS - F BORDEAU28</v>
      </c>
      <c r="G104" s="13" t="e">
        <f t="shared" si="4"/>
        <v>#REF!</v>
      </c>
      <c r="H104" s="13" t="s">
        <v>1603</v>
      </c>
    </row>
    <row r="105" spans="1:8" x14ac:dyDescent="0.25">
      <c r="A105" s="13" t="str">
        <f>GLOBALE!A87</f>
        <v>Erasmus+ KA131</v>
      </c>
      <c r="B105" s="13" t="str">
        <f>GLOBALE!B87</f>
        <v>Scienze Umanistiche</v>
      </c>
      <c r="C105" s="13" t="str">
        <f>GLOBALE!C87</f>
        <v>CARAPEZZA_Marco</v>
      </c>
      <c r="D105" s="13" t="str">
        <f>GLOBALE!E87</f>
        <v>F LYON103</v>
      </c>
      <c r="E105" s="13" t="s">
        <v>1602</v>
      </c>
      <c r="F105" s="13" t="str">
        <f t="shared" si="0"/>
        <v>SMS - F LYON103</v>
      </c>
      <c r="G105" s="13" t="e">
        <f t="shared" si="4"/>
        <v>#REF!</v>
      </c>
      <c r="H105" s="13" t="s">
        <v>1603</v>
      </c>
    </row>
    <row r="106" spans="1:8" x14ac:dyDescent="0.25">
      <c r="A106" s="13" t="str">
        <f>GLOBALE!A88</f>
        <v>Erasmus+ KA131</v>
      </c>
      <c r="B106" s="13" t="str">
        <f>GLOBALE!B88</f>
        <v>Scienze Psicologiche, Pedagogiche, dell’Esercizio Fisico e della Formazione</v>
      </c>
      <c r="C106" s="13" t="str">
        <f>GLOBALE!C88</f>
        <v>SCHIRINZI_Massimiliano</v>
      </c>
      <c r="D106" s="13" t="str">
        <f>GLOBALE!E88</f>
        <v>NL EDE01</v>
      </c>
      <c r="E106" s="13" t="s">
        <v>1602</v>
      </c>
      <c r="F106" s="13" t="str">
        <f t="shared" si="0"/>
        <v>SMS - NL EDE01</v>
      </c>
      <c r="G106" s="13" t="e">
        <f t="shared" si="4"/>
        <v>#REF!</v>
      </c>
      <c r="H106" s="13" t="s">
        <v>1603</v>
      </c>
    </row>
    <row r="107" spans="1:8" x14ac:dyDescent="0.25">
      <c r="A107" s="13" t="str">
        <f>GLOBALE!A89</f>
        <v>Erasmus+ KA131</v>
      </c>
      <c r="B107" s="13" t="str">
        <f>GLOBALE!B89</f>
        <v>Matematica e Informatica</v>
      </c>
      <c r="C107" s="13" t="str">
        <f>GLOBALE!C89</f>
        <v>FICI_Gabriele</v>
      </c>
      <c r="D107" s="13" t="str">
        <f>GLOBALE!E89</f>
        <v>HU BUDAPES01</v>
      </c>
      <c r="E107" s="13" t="s">
        <v>1602</v>
      </c>
      <c r="F107" s="13" t="str">
        <f t="shared" si="0"/>
        <v>SMS - HU BUDAPES01</v>
      </c>
      <c r="G107" s="13" t="e">
        <f t="shared" si="4"/>
        <v>#REF!</v>
      </c>
      <c r="H107" s="13" t="s">
        <v>1603</v>
      </c>
    </row>
    <row r="108" spans="1:8" x14ac:dyDescent="0.25">
      <c r="A108" s="13" t="str">
        <f>GLOBALE!A90</f>
        <v>Erasmus+ KA131</v>
      </c>
      <c r="B108" s="13" t="str">
        <f>GLOBALE!B90</f>
        <v>Biomedicina, Neuroscienze e Diagnostica avanzata</v>
      </c>
      <c r="C108" s="13" t="str">
        <f>GLOBALE!C90</f>
        <v>DI_FELICE_Valentina</v>
      </c>
      <c r="D108" s="13" t="str">
        <f>GLOBALE!E90</f>
        <v>TR KAYSERI01</v>
      </c>
      <c r="E108" s="13" t="s">
        <v>1602</v>
      </c>
      <c r="F108" s="13" t="str">
        <f t="shared" si="0"/>
        <v>SMS - TR KAYSERI01</v>
      </c>
      <c r="G108" s="13" t="e">
        <f t="shared" si="4"/>
        <v>#REF!</v>
      </c>
      <c r="H108" s="13" t="s">
        <v>1603</v>
      </c>
    </row>
    <row r="109" spans="1:8" x14ac:dyDescent="0.25">
      <c r="A109" s="13" t="str">
        <f>GLOBALE!A91</f>
        <v>Erasmus+ KA131</v>
      </c>
      <c r="B109" s="13" t="str">
        <f>GLOBALE!B91</f>
        <v>Architettura</v>
      </c>
      <c r="C109" s="13" t="str">
        <f>GLOBALE!C91</f>
        <v>FERRARA_Cinzia</v>
      </c>
      <c r="D109" s="13" t="str">
        <f>GLOBALE!E91</f>
        <v>E SEVILLA10</v>
      </c>
      <c r="E109" s="13" t="s">
        <v>1602</v>
      </c>
      <c r="F109" s="13" t="str">
        <f t="shared" si="0"/>
        <v>SMS - E SEVILLA10</v>
      </c>
      <c r="G109" s="13" t="e">
        <f t="shared" si="4"/>
        <v>#REF!</v>
      </c>
      <c r="H109" s="13" t="s">
        <v>1603</v>
      </c>
    </row>
    <row r="110" spans="1:8" x14ac:dyDescent="0.25">
      <c r="A110" s="13" t="str">
        <f>GLOBALE!A92</f>
        <v>Erasmus+ KA131</v>
      </c>
      <c r="B110" s="13" t="str">
        <f>GLOBALE!B92</f>
        <v>Scienze e Tecnologie Biologiche Chimiche e Farmaceutiche</v>
      </c>
      <c r="C110" s="13" t="str">
        <f>GLOBALE!C92</f>
        <v>BRUNO_Maurizio</v>
      </c>
      <c r="D110" s="13" t="str">
        <f>GLOBALE!E92</f>
        <v>TR ESKISEH03</v>
      </c>
      <c r="E110" s="13" t="s">
        <v>1602</v>
      </c>
      <c r="F110" s="13" t="str">
        <f t="shared" si="0"/>
        <v>SMS - TR ESKISEH03</v>
      </c>
      <c r="G110" s="13" t="e">
        <f t="shared" si="4"/>
        <v>#REF!</v>
      </c>
      <c r="H110" s="13" t="s">
        <v>1603</v>
      </c>
    </row>
    <row r="111" spans="1:8" x14ac:dyDescent="0.25">
      <c r="A111" s="13" t="str">
        <f>GLOBALE!A93</f>
        <v>Erasmus+ KA131</v>
      </c>
      <c r="B111" s="13" t="str">
        <f>GLOBALE!B93</f>
        <v>Scienze Psicologiche, Pedagogiche, dell’Esercizio Fisico e della Formazione</v>
      </c>
      <c r="C111" s="13" t="str">
        <f>GLOBALE!C93</f>
        <v>BARTHOLINI_Ignazia_Maria</v>
      </c>
      <c r="D111" s="13" t="str">
        <f>GLOBALE!E93</f>
        <v>RO CLUJNAP01</v>
      </c>
      <c r="E111" s="13" t="s">
        <v>1602</v>
      </c>
      <c r="F111" s="13" t="str">
        <f t="shared" si="0"/>
        <v>SMS - RO CLUJNAP01</v>
      </c>
      <c r="G111" s="13" t="e">
        <f t="shared" si="4"/>
        <v>#REF!</v>
      </c>
      <c r="H111" s="13" t="s">
        <v>1603</v>
      </c>
    </row>
    <row r="112" spans="1:8" x14ac:dyDescent="0.25">
      <c r="A112" s="13" t="str">
        <f>GLOBALE!A94</f>
        <v>Erasmus+ KA131</v>
      </c>
      <c r="B112" s="13" t="str">
        <f>GLOBALE!B94</f>
        <v>Promozione della Salute, Materno-Infantile, di Medicina Interna e Specialistica di Eccellenza “G. D’Alessandro”</v>
      </c>
      <c r="C112" s="13" t="str">
        <f>GLOBALE!C94</f>
        <v>MAIDA_Carmelo</v>
      </c>
      <c r="D112" s="13" t="str">
        <f>GLOBALE!E94</f>
        <v>CY NICOSIA24</v>
      </c>
      <c r="E112" s="13" t="s">
        <v>1602</v>
      </c>
      <c r="F112" s="13" t="str">
        <f t="shared" si="0"/>
        <v>SMS - CY NICOSIA24</v>
      </c>
      <c r="G112" s="13" t="e">
        <f t="shared" si="4"/>
        <v>#REF!</v>
      </c>
      <c r="H112" s="13" t="s">
        <v>1603</v>
      </c>
    </row>
    <row r="113" spans="1:8" x14ac:dyDescent="0.25">
      <c r="A113" s="13" t="str">
        <f>GLOBALE!A95</f>
        <v>Erasmus+ KA131</v>
      </c>
      <c r="B113" s="13" t="str">
        <f>GLOBALE!B95</f>
        <v>Scienze Umanistiche</v>
      </c>
      <c r="C113" s="13" t="str">
        <f>GLOBALE!C95</f>
        <v>RIZZO_Alessandra</v>
      </c>
      <c r="D113" s="13" t="str">
        <f>GLOBALE!E95</f>
        <v>D KEMPTEN02</v>
      </c>
      <c r="E113" s="13" t="s">
        <v>1602</v>
      </c>
      <c r="F113" s="13" t="str">
        <f t="shared" si="0"/>
        <v>SMS - D KEMPTEN02</v>
      </c>
      <c r="G113" s="13" t="e">
        <f t="shared" si="4"/>
        <v>#REF!</v>
      </c>
      <c r="H113" s="13" t="s">
        <v>1603</v>
      </c>
    </row>
    <row r="114" spans="1:8" x14ac:dyDescent="0.25">
      <c r="A114" s="13" t="str">
        <f>GLOBALE!A96</f>
        <v>Erasmus+ KA131</v>
      </c>
      <c r="B114" s="13" t="str">
        <f>GLOBALE!B96</f>
        <v>Ingegneria</v>
      </c>
      <c r="C114" s="13" t="str">
        <f>GLOBALE!C96</f>
        <v>CERNIGLIA_Donatella</v>
      </c>
      <c r="D114" s="13" t="str">
        <f>GLOBALE!E96</f>
        <v>D BOCHUM02</v>
      </c>
      <c r="E114" s="13" t="s">
        <v>1602</v>
      </c>
      <c r="F114" s="13" t="str">
        <f t="shared" si="0"/>
        <v>SMS - D BOCHUM02</v>
      </c>
      <c r="G114" s="13" t="e">
        <f t="shared" si="4"/>
        <v>#REF!</v>
      </c>
      <c r="H114" s="13" t="s">
        <v>1603</v>
      </c>
    </row>
    <row r="115" spans="1:8" x14ac:dyDescent="0.25">
      <c r="A115" s="13" t="str">
        <f>GLOBALE!A97</f>
        <v>Erasmus+ KA131</v>
      </c>
      <c r="B115" s="13" t="str">
        <f>GLOBALE!B97</f>
        <v>Fisica e Chimica - Emilio Segrè</v>
      </c>
      <c r="C115" s="13" t="str">
        <f>GLOBALE!C97</f>
        <v>LO_CELSO_Fabrizio</v>
      </c>
      <c r="D115" s="13" t="str">
        <f>GLOBALE!E97</f>
        <v>D ST-AUGU02</v>
      </c>
      <c r="E115" s="13" t="s">
        <v>1602</v>
      </c>
      <c r="F115" s="13" t="str">
        <f t="shared" si="0"/>
        <v>SMS - D ST-AUGU02</v>
      </c>
      <c r="G115" s="13" t="e">
        <f t="shared" si="4"/>
        <v>#REF!</v>
      </c>
      <c r="H115" s="13" t="s">
        <v>1603</v>
      </c>
    </row>
    <row r="116" spans="1:8" x14ac:dyDescent="0.25">
      <c r="A116" s="13" t="str">
        <f>GLOBALE!A98</f>
        <v>Erasmus+ KA131</v>
      </c>
      <c r="B116" s="13" t="str">
        <f>GLOBALE!B98</f>
        <v>Scienze e Tecnologie Biologiche Chimiche e Farmaceutiche</v>
      </c>
      <c r="C116" s="13" t="str">
        <f>GLOBALE!C98</f>
        <v>LUPARELLO_Claudio</v>
      </c>
      <c r="D116" s="13" t="str">
        <f>GLOBALE!E98</f>
        <v>D ST-AUGU02</v>
      </c>
      <c r="E116" s="13" t="s">
        <v>1602</v>
      </c>
      <c r="F116" s="13" t="str">
        <f t="shared" si="0"/>
        <v>SMS - D ST-AUGU02</v>
      </c>
      <c r="G116" s="13" t="e">
        <f t="shared" si="4"/>
        <v>#REF!</v>
      </c>
      <c r="H116" s="13" t="s">
        <v>1603</v>
      </c>
    </row>
    <row r="117" spans="1:8" x14ac:dyDescent="0.25">
      <c r="A117" s="13" t="str">
        <f>GLOBALE!A99</f>
        <v>Erasmus+ KA131</v>
      </c>
      <c r="B117" s="13" t="str">
        <f>GLOBALE!B99</f>
        <v>Culture e Società</v>
      </c>
      <c r="C117" s="13" t="str">
        <f>GLOBALE!C99</f>
        <v>TUCCI_Francesca</v>
      </c>
      <c r="D117" s="13" t="str">
        <f>GLOBALE!E99</f>
        <v>D POTSDAM03</v>
      </c>
      <c r="E117" s="13" t="s">
        <v>1602</v>
      </c>
      <c r="F117" s="13" t="str">
        <f t="shared" si="0"/>
        <v>SMS - D POTSDAM03</v>
      </c>
      <c r="G117" s="13" t="e">
        <f t="shared" si="4"/>
        <v>#REF!</v>
      </c>
      <c r="H117" s="13" t="s">
        <v>1603</v>
      </c>
    </row>
    <row r="118" spans="1:8" x14ac:dyDescent="0.25">
      <c r="A118" s="13" t="str">
        <f>GLOBALE!A100</f>
        <v>Erasmus+ KA131</v>
      </c>
      <c r="B118" s="13" t="str">
        <f>GLOBALE!B100</f>
        <v>Scienze Psicologiche, Pedagogiche, dell’Esercizio Fisico e della Formazione</v>
      </c>
      <c r="C118" s="13" t="str">
        <f>GLOBALE!C100</f>
        <v>INGUGLIA_Cristiano</v>
      </c>
      <c r="D118" s="13" t="str">
        <f>GLOBALE!E100</f>
        <v>D POTSDAM03</v>
      </c>
      <c r="E118" s="13" t="s">
        <v>1602</v>
      </c>
      <c r="F118" s="13" t="str">
        <f t="shared" si="0"/>
        <v>SMS - D POTSDAM03</v>
      </c>
      <c r="G118" s="13" t="e">
        <f t="shared" si="4"/>
        <v>#REF!</v>
      </c>
      <c r="H118" s="13" t="s">
        <v>1603</v>
      </c>
    </row>
    <row r="119" spans="1:8" x14ac:dyDescent="0.25">
      <c r="A119" s="13" t="str">
        <f>GLOBALE!A101</f>
        <v>Erasmus+ KA131</v>
      </c>
      <c r="B119" s="13" t="str">
        <f>GLOBALE!B101</f>
        <v>Scienze Economiche, Aziendali e Statistiche</v>
      </c>
      <c r="C119" s="13" t="str">
        <f>GLOBALE!C101</f>
        <v>ROMANA_Nicola</v>
      </c>
      <c r="D119" s="13" t="str">
        <f>GLOBALE!E101</f>
        <v>D REGENSB02</v>
      </c>
      <c r="E119" s="13" t="s">
        <v>1602</v>
      </c>
      <c r="F119" s="13" t="str">
        <f t="shared" si="0"/>
        <v>SMS - D REGENSB02</v>
      </c>
      <c r="G119" s="13" t="e">
        <f t="shared" si="4"/>
        <v>#REF!</v>
      </c>
      <c r="H119" s="13" t="s">
        <v>1603</v>
      </c>
    </row>
    <row r="120" spans="1:8" x14ac:dyDescent="0.25">
      <c r="A120" s="13" t="str">
        <f>GLOBALE!A102</f>
        <v>Erasmus+ KA131</v>
      </c>
      <c r="B120" s="13" t="str">
        <f>GLOBALE!B102</f>
        <v>Scienze Politiche e delle relazioni internazionali</v>
      </c>
      <c r="C120" s="13" t="str">
        <f>GLOBALE!C102</f>
        <v>BIANCHI_Carmine</v>
      </c>
      <c r="D120" s="13" t="str">
        <f>GLOBALE!E102</f>
        <v>D REGENSB02</v>
      </c>
      <c r="E120" s="13" t="s">
        <v>1602</v>
      </c>
      <c r="F120" s="13" t="str">
        <f t="shared" si="0"/>
        <v>SMS - D REGENSB02</v>
      </c>
      <c r="G120" s="13" t="e">
        <f t="shared" si="4"/>
        <v>#REF!</v>
      </c>
      <c r="H120" s="13" t="s">
        <v>1603</v>
      </c>
    </row>
    <row r="121" spans="1:8" x14ac:dyDescent="0.25">
      <c r="A121" s="13" t="str">
        <f>GLOBALE!A103</f>
        <v>Erasmus+ KA131</v>
      </c>
      <c r="B121" s="13" t="str">
        <f>GLOBALE!B103</f>
        <v>Ingegneria</v>
      </c>
      <c r="C121" s="13" t="str">
        <f>GLOBALE!C103</f>
        <v>LOMBARDO_Alberto</v>
      </c>
      <c r="D121" s="13" t="str">
        <f>GLOBALE!E103</f>
        <v>D ISERLOH01</v>
      </c>
      <c r="E121" s="13" t="s">
        <v>1602</v>
      </c>
      <c r="F121" s="13" t="str">
        <f t="shared" si="0"/>
        <v>SMS - D ISERLOH01</v>
      </c>
      <c r="G121" s="13" t="e">
        <f t="shared" si="4"/>
        <v>#REF!</v>
      </c>
      <c r="H121" s="13" t="s">
        <v>1603</v>
      </c>
    </row>
    <row r="122" spans="1:8" x14ac:dyDescent="0.25">
      <c r="A122" s="13" t="str">
        <f>GLOBALE!A104</f>
        <v>Erasmus+ KA131</v>
      </c>
      <c r="B122" s="13" t="str">
        <f>GLOBALE!B104</f>
        <v>Scienze Economiche, Aziendali e Statistiche</v>
      </c>
      <c r="C122" s="13" t="str">
        <f>GLOBALE!C104</f>
        <v>SCANNELLA_Enzo</v>
      </c>
      <c r="D122" s="13" t="str">
        <f>GLOBALE!E104</f>
        <v>A  WIEN20</v>
      </c>
      <c r="E122" s="13" t="s">
        <v>1602</v>
      </c>
      <c r="F122" s="13" t="str">
        <f t="shared" si="0"/>
        <v>SMS - A  WIEN20</v>
      </c>
      <c r="G122" s="13" t="e">
        <f t="shared" si="4"/>
        <v>#REF!</v>
      </c>
      <c r="H122" s="13" t="s">
        <v>1603</v>
      </c>
    </row>
    <row r="123" spans="1:8" x14ac:dyDescent="0.25">
      <c r="A123" s="13" t="str">
        <f>GLOBALE!A105</f>
        <v>Erasmus+ KA131</v>
      </c>
      <c r="B123" s="13" t="str">
        <f>GLOBALE!B105</f>
        <v>Scienze Economiche, Aziendali e Statistiche</v>
      </c>
      <c r="C123" s="13" t="str">
        <f>GLOBALE!C105</f>
        <v>SCANNELLA_Enzo</v>
      </c>
      <c r="D123" s="13" t="str">
        <f>GLOBALE!E105</f>
        <v>A  WIEN20</v>
      </c>
      <c r="E123" s="13" t="s">
        <v>1602</v>
      </c>
      <c r="F123" s="13" t="str">
        <f t="shared" si="0"/>
        <v>SMS - A  WIEN20</v>
      </c>
      <c r="G123" s="13" t="e">
        <f t="shared" si="4"/>
        <v>#REF!</v>
      </c>
      <c r="H123" s="13" t="s">
        <v>1603</v>
      </c>
    </row>
    <row r="124" spans="1:8" x14ac:dyDescent="0.25">
      <c r="A124" s="13" t="str">
        <f>GLOBALE!A106</f>
        <v>Erasmus+ KA131</v>
      </c>
      <c r="B124" s="13" t="str">
        <f>GLOBALE!B106</f>
        <v>Scienze Economiche, Aziendali e Statistiche</v>
      </c>
      <c r="C124" s="13" t="str">
        <f>GLOBALE!C106</f>
        <v>SCANNELLA_Enzo</v>
      </c>
      <c r="D124" s="13" t="str">
        <f>GLOBALE!E106</f>
        <v>A  WIEN20</v>
      </c>
      <c r="E124" s="13" t="s">
        <v>1602</v>
      </c>
      <c r="F124" s="13" t="str">
        <f t="shared" si="0"/>
        <v>SMS - A  WIEN20</v>
      </c>
      <c r="G124" s="13" t="e">
        <f t="shared" si="4"/>
        <v>#REF!</v>
      </c>
      <c r="H124" s="13" t="s">
        <v>1603</v>
      </c>
    </row>
    <row r="125" spans="1:8" x14ac:dyDescent="0.25">
      <c r="A125" s="13" t="e">
        <f>GLOBALE!#REF!</f>
        <v>#REF!</v>
      </c>
      <c r="B125" s="13" t="e">
        <f>GLOBALE!#REF!</f>
        <v>#REF!</v>
      </c>
      <c r="C125" s="13" t="e">
        <f>GLOBALE!#REF!</f>
        <v>#REF!</v>
      </c>
      <c r="D125" s="13" t="e">
        <f>GLOBALE!#REF!</f>
        <v>#REF!</v>
      </c>
      <c r="E125" s="13" t="s">
        <v>1602</v>
      </c>
      <c r="F125" s="13" t="e">
        <f t="shared" si="0"/>
        <v>#REF!</v>
      </c>
      <c r="G125" s="13" t="e">
        <f t="shared" si="4"/>
        <v>#REF!</v>
      </c>
      <c r="H125" s="13" t="s">
        <v>1603</v>
      </c>
    </row>
    <row r="126" spans="1:8" x14ac:dyDescent="0.25">
      <c r="A126" s="13" t="e">
        <f>GLOBALE!#REF!</f>
        <v>#REF!</v>
      </c>
      <c r="B126" s="13" t="e">
        <f>GLOBALE!#REF!</f>
        <v>#REF!</v>
      </c>
      <c r="C126" s="13" t="e">
        <f>GLOBALE!#REF!</f>
        <v>#REF!</v>
      </c>
      <c r="D126" s="13" t="e">
        <f>GLOBALE!#REF!</f>
        <v>#REF!</v>
      </c>
      <c r="E126" s="13" t="s">
        <v>1606</v>
      </c>
      <c r="F126" s="13" t="e">
        <f t="shared" si="0"/>
        <v>#REF!</v>
      </c>
      <c r="G126" s="13" t="e">
        <f t="shared" si="4"/>
        <v>#REF!</v>
      </c>
      <c r="H126" s="13" t="s">
        <v>1603</v>
      </c>
    </row>
    <row r="127" spans="1:8" x14ac:dyDescent="0.25">
      <c r="A127" s="13" t="str">
        <f>GLOBALE!A107</f>
        <v>Erasmus+ KA131</v>
      </c>
      <c r="B127" s="13" t="str">
        <f>GLOBALE!B107</f>
        <v>Scienze Umanistiche</v>
      </c>
      <c r="C127" s="13" t="str">
        <f>GLOBALE!C107</f>
        <v>DI_BELLA_Arianna</v>
      </c>
      <c r="D127" s="13" t="str">
        <f>GLOBALE!E107</f>
        <v>D BERLIN01</v>
      </c>
      <c r="E127" s="13" t="s">
        <v>1602</v>
      </c>
      <c r="F127" s="13" t="str">
        <f t="shared" si="0"/>
        <v>SMS - D BERLIN01</v>
      </c>
      <c r="G127" s="13" t="e">
        <f t="shared" si="4"/>
        <v>#REF!</v>
      </c>
      <c r="H127" s="13" t="s">
        <v>1603</v>
      </c>
    </row>
    <row r="128" spans="1:8" x14ac:dyDescent="0.25">
      <c r="A128" s="13" t="str">
        <f>GLOBALE!A108</f>
        <v>Erasmus+ KA131</v>
      </c>
      <c r="B128" s="13" t="str">
        <f>GLOBALE!B108</f>
        <v>Ingegneria</v>
      </c>
      <c r="C128" s="13" t="str">
        <f>GLOBALE!C108</f>
        <v>FRATINI_Livan</v>
      </c>
      <c r="D128" s="13" t="str">
        <f>GLOBALE!E108</f>
        <v>D ERLANGE01</v>
      </c>
      <c r="E128" s="13" t="s">
        <v>1602</v>
      </c>
      <c r="F128" s="13" t="str">
        <f t="shared" si="0"/>
        <v>SMS - D ERLANGE01</v>
      </c>
      <c r="G128" s="13" t="e">
        <f t="shared" si="4"/>
        <v>#REF!</v>
      </c>
      <c r="H128" s="13" t="s">
        <v>1603</v>
      </c>
    </row>
    <row r="129" spans="1:8" x14ac:dyDescent="0.25">
      <c r="A129" s="13" t="str">
        <f>GLOBALE!A109</f>
        <v>Erasmus+ KA131</v>
      </c>
      <c r="B129" s="13" t="str">
        <f>GLOBALE!B109</f>
        <v>Matematica e Informatica</v>
      </c>
      <c r="C129" s="13" t="str">
        <f>GLOBALE!C109</f>
        <v>FALCONE_Giovanni</v>
      </c>
      <c r="D129" s="13" t="str">
        <f>GLOBALE!E109</f>
        <v>D ERLANGE01</v>
      </c>
      <c r="E129" s="13" t="s">
        <v>1602</v>
      </c>
      <c r="F129" s="13" t="str">
        <f t="shared" si="0"/>
        <v>SMS - D ERLANGE01</v>
      </c>
      <c r="G129" s="13" t="e">
        <f t="shared" si="4"/>
        <v>#REF!</v>
      </c>
      <c r="H129" s="13" t="s">
        <v>1603</v>
      </c>
    </row>
    <row r="130" spans="1:8" x14ac:dyDescent="0.25">
      <c r="A130" s="13" t="e">
        <f>GLOBALE!#REF!</f>
        <v>#REF!</v>
      </c>
      <c r="B130" s="13" t="e">
        <f>GLOBALE!#REF!</f>
        <v>#REF!</v>
      </c>
      <c r="C130" s="13" t="e">
        <f>GLOBALE!#REF!</f>
        <v>#REF!</v>
      </c>
      <c r="D130" s="13" t="e">
        <f>GLOBALE!#REF!</f>
        <v>#REF!</v>
      </c>
      <c r="E130" s="13" t="s">
        <v>1605</v>
      </c>
      <c r="F130" s="13" t="e">
        <f t="shared" si="0"/>
        <v>#REF!</v>
      </c>
      <c r="G130" s="13" t="e">
        <f t="shared" si="4"/>
        <v>#REF!</v>
      </c>
      <c r="H130" s="13" t="s">
        <v>1603</v>
      </c>
    </row>
    <row r="131" spans="1:8" x14ac:dyDescent="0.25">
      <c r="A131" s="13" t="str">
        <f>GLOBALE!A110</f>
        <v>Erasmus+ KA131</v>
      </c>
      <c r="B131" s="13" t="str">
        <f>GLOBALE!B110</f>
        <v>Fisica e Chimica - Emilio Segrè</v>
      </c>
      <c r="C131" s="13" t="str">
        <f>GLOBALE!C110</f>
        <v>MILITELLO_Valeria</v>
      </c>
      <c r="D131" s="13" t="str">
        <f>GLOBALE!E110</f>
        <v>E MADRID21</v>
      </c>
      <c r="E131" s="13" t="s">
        <v>1602</v>
      </c>
      <c r="F131" s="13" t="str">
        <f t="shared" si="0"/>
        <v>SMS - E MADRID21</v>
      </c>
      <c r="G131" s="13" t="e">
        <f t="shared" si="4"/>
        <v>#REF!</v>
      </c>
      <c r="H131" s="13" t="s">
        <v>1603</v>
      </c>
    </row>
    <row r="132" spans="1:8" x14ac:dyDescent="0.25">
      <c r="A132" s="13" t="str">
        <f>GLOBALE!A111</f>
        <v>Erasmus+ KA131</v>
      </c>
      <c r="B132" s="13" t="str">
        <f>GLOBALE!B111</f>
        <v>Ingegneria</v>
      </c>
      <c r="C132" s="13" t="str">
        <f>GLOBALE!C111</f>
        <v>BASILE_Salvatore</v>
      </c>
      <c r="D132" s="13" t="str">
        <f>GLOBALE!E111</f>
        <v>TR ANKARA02</v>
      </c>
      <c r="E132" s="13" t="s">
        <v>1602</v>
      </c>
      <c r="F132" s="13" t="str">
        <f t="shared" si="0"/>
        <v>SMS - TR ANKARA02</v>
      </c>
      <c r="G132" s="13" t="e">
        <f t="shared" si="4"/>
        <v>#REF!</v>
      </c>
      <c r="H132" s="13" t="s">
        <v>1603</v>
      </c>
    </row>
    <row r="133" spans="1:8" x14ac:dyDescent="0.25">
      <c r="A133" s="13" t="str">
        <f>GLOBALE!A112</f>
        <v>Erasmus+ KA131</v>
      </c>
      <c r="B133" s="13" t="str">
        <f>GLOBALE!B112</f>
        <v>Ingegneria</v>
      </c>
      <c r="C133" s="13" t="str">
        <f>GLOBALE!C112</f>
        <v>DI_LORENZO_Rosa</v>
      </c>
      <c r="D133" s="13" t="str">
        <f>GLOBALE!E112</f>
        <v>TR ANKARA02</v>
      </c>
      <c r="E133" s="13" t="s">
        <v>1602</v>
      </c>
      <c r="F133" s="13" t="str">
        <f t="shared" si="0"/>
        <v>SMS - TR ANKARA02</v>
      </c>
      <c r="G133" s="13" t="e">
        <f t="shared" si="4"/>
        <v>#REF!</v>
      </c>
      <c r="H133" s="13" t="s">
        <v>1603</v>
      </c>
    </row>
    <row r="134" spans="1:8" x14ac:dyDescent="0.25">
      <c r="A134" s="13" t="str">
        <f>GLOBALE!A113</f>
        <v>Erasmus+ KA131</v>
      </c>
      <c r="B134" s="13" t="str">
        <f>GLOBALE!B113</f>
        <v>Ingegneria</v>
      </c>
      <c r="C134" s="13" t="str">
        <f>GLOBALE!C113</f>
        <v>LA_CASCIA_Marco</v>
      </c>
      <c r="D134" s="13" t="str">
        <f>GLOBALE!E113</f>
        <v>TR ANKARA02</v>
      </c>
      <c r="E134" s="13" t="s">
        <v>1602</v>
      </c>
      <c r="F134" s="13" t="str">
        <f t="shared" si="0"/>
        <v>SMS - TR ANKARA02</v>
      </c>
      <c r="G134" s="13" t="e">
        <f t="shared" si="4"/>
        <v>#REF!</v>
      </c>
      <c r="H134" s="13" t="s">
        <v>1603</v>
      </c>
    </row>
    <row r="135" spans="1:8" x14ac:dyDescent="0.25">
      <c r="A135" s="13" t="str">
        <f>GLOBALE!A114</f>
        <v>Erasmus+ KA131</v>
      </c>
      <c r="B135" s="13" t="str">
        <f>GLOBALE!B114</f>
        <v>Ingegneria</v>
      </c>
      <c r="C135" s="13" t="str">
        <f>GLOBALE!C114</f>
        <v>MANCUSO_Antonio</v>
      </c>
      <c r="D135" s="13" t="str">
        <f>GLOBALE!E114</f>
        <v>TR ANKARA02</v>
      </c>
      <c r="E135" s="13" t="s">
        <v>1602</v>
      </c>
      <c r="F135" s="13" t="str">
        <f t="shared" si="0"/>
        <v>SMS - TR ANKARA02</v>
      </c>
      <c r="G135" s="13" t="e">
        <f t="shared" si="4"/>
        <v>#REF!</v>
      </c>
      <c r="H135" s="13" t="s">
        <v>1603</v>
      </c>
    </row>
    <row r="136" spans="1:8" x14ac:dyDescent="0.25">
      <c r="A136" s="13" t="str">
        <f>GLOBALE!A115</f>
        <v>Erasmus+ KA131</v>
      </c>
      <c r="B136" s="13" t="str">
        <f>GLOBALE!B115</f>
        <v>Ingegneria</v>
      </c>
      <c r="C136" s="13" t="str">
        <f>GLOBALE!C115</f>
        <v>MIGLIORE_Marco</v>
      </c>
      <c r="D136" s="13" t="str">
        <f>GLOBALE!E115</f>
        <v>TR ANKARA02</v>
      </c>
      <c r="E136" s="13" t="s">
        <v>1602</v>
      </c>
      <c r="F136" s="13" t="str">
        <f t="shared" si="0"/>
        <v>SMS - TR ANKARA02</v>
      </c>
      <c r="G136" s="13" t="e">
        <f t="shared" si="4"/>
        <v>#REF!</v>
      </c>
      <c r="H136" s="13" t="s">
        <v>1603</v>
      </c>
    </row>
    <row r="137" spans="1:8" x14ac:dyDescent="0.25">
      <c r="A137" s="13" t="str">
        <f>GLOBALE!A116</f>
        <v>Erasmus+ KA131</v>
      </c>
      <c r="B137" s="13" t="str">
        <f>GLOBALE!B116</f>
        <v>Ingegneria</v>
      </c>
      <c r="C137" s="13" t="str">
        <f>GLOBALE!C116</f>
        <v>SCAFFARO_Roberto</v>
      </c>
      <c r="D137" s="13" t="str">
        <f>GLOBALE!E116</f>
        <v>TR ANKARA02</v>
      </c>
      <c r="E137" s="13" t="s">
        <v>1602</v>
      </c>
      <c r="F137" s="13" t="str">
        <f t="shared" si="0"/>
        <v>SMS - TR ANKARA02</v>
      </c>
      <c r="G137" s="13" t="e">
        <f t="shared" si="4"/>
        <v>#REF!</v>
      </c>
      <c r="H137" s="13" t="s">
        <v>1603</v>
      </c>
    </row>
    <row r="138" spans="1:8" x14ac:dyDescent="0.25">
      <c r="A138" s="13" t="str">
        <f>GLOBALE!A117</f>
        <v>Erasmus+ KA131</v>
      </c>
      <c r="B138" s="13" t="str">
        <f>GLOBALE!B117</f>
        <v>Ingegneria</v>
      </c>
      <c r="C138" s="13" t="str">
        <f>GLOBALE!C117</f>
        <v>VIOLA_Fabio</v>
      </c>
      <c r="D138" s="13" t="str">
        <f>GLOBALE!E117</f>
        <v>TR ANKARA02</v>
      </c>
      <c r="E138" s="13" t="s">
        <v>1602</v>
      </c>
      <c r="F138" s="13" t="str">
        <f t="shared" si="0"/>
        <v>SMS - TR ANKARA02</v>
      </c>
      <c r="G138" s="13" t="e">
        <f t="shared" si="4"/>
        <v>#REF!</v>
      </c>
      <c r="H138" s="13" t="s">
        <v>1603</v>
      </c>
    </row>
    <row r="139" spans="1:8" x14ac:dyDescent="0.25">
      <c r="A139" s="13" t="str">
        <f>GLOBALE!A118</f>
        <v>Erasmus+ KA131</v>
      </c>
      <c r="B139" s="13" t="str">
        <f>GLOBALE!B118</f>
        <v>Promozione della Salute, Materno-Infantile, di Medicina Interna e Specialistica di Eccellenza “G. D’Alessandro”</v>
      </c>
      <c r="C139" s="13" t="str">
        <f>GLOBALE!C118</f>
        <v>FLORENA_Ada_Maria</v>
      </c>
      <c r="D139" s="13" t="str">
        <f>GLOBALE!E118</f>
        <v>TR GAZIANT01</v>
      </c>
      <c r="E139" s="13" t="s">
        <v>1602</v>
      </c>
      <c r="F139" s="13" t="str">
        <f t="shared" si="0"/>
        <v>SMS - TR GAZIANT01</v>
      </c>
      <c r="G139" s="13" t="e">
        <f t="shared" si="4"/>
        <v>#REF!</v>
      </c>
      <c r="H139" s="13" t="s">
        <v>1603</v>
      </c>
    </row>
    <row r="140" spans="1:8" x14ac:dyDescent="0.25">
      <c r="A140" s="13" t="str">
        <f>GLOBALE!A119</f>
        <v>Erasmus+ KA131</v>
      </c>
      <c r="B140" s="13" t="str">
        <f>GLOBALE!B119</f>
        <v>Fisica e Chimica - Emilio Segrè</v>
      </c>
      <c r="C140" s="13" t="str">
        <f>GLOBALE!C119</f>
        <v>AGLIOLO_GALLITTO_Aurelio</v>
      </c>
      <c r="D140" s="13" t="str">
        <f>GLOBALE!E119</f>
        <v>TR TOKAT01</v>
      </c>
      <c r="E140" s="13" t="s">
        <v>1602</v>
      </c>
      <c r="F140" s="13" t="str">
        <f t="shared" si="0"/>
        <v>SMS - TR TOKAT01</v>
      </c>
      <c r="G140" s="13" t="e">
        <f t="shared" si="4"/>
        <v>#REF!</v>
      </c>
      <c r="H140" s="13" t="s">
        <v>1603</v>
      </c>
    </row>
    <row r="141" spans="1:8" x14ac:dyDescent="0.25">
      <c r="A141" s="13" t="str">
        <f>GLOBALE!A120</f>
        <v>Erasmus+ KA131</v>
      </c>
      <c r="B141" s="13" t="str">
        <f>GLOBALE!B120</f>
        <v>Architettura</v>
      </c>
      <c r="C141" s="13" t="str">
        <f>GLOBALE!C120</f>
        <v>VINCI_Ignazio</v>
      </c>
      <c r="D141" s="13" t="str">
        <f>GLOBALE!E120</f>
        <v>PL GDANSK02</v>
      </c>
      <c r="E141" s="13" t="s">
        <v>1602</v>
      </c>
      <c r="F141" s="13" t="str">
        <f t="shared" si="0"/>
        <v>SMS - PL GDANSK02</v>
      </c>
      <c r="G141" s="13" t="e">
        <f t="shared" si="4"/>
        <v>#REF!</v>
      </c>
      <c r="H141" s="13" t="s">
        <v>1603</v>
      </c>
    </row>
    <row r="142" spans="1:8" x14ac:dyDescent="0.25">
      <c r="A142" s="13" t="str">
        <f>GLOBALE!A121</f>
        <v>Erasmus+ KA131</v>
      </c>
      <c r="B142" s="13" t="str">
        <f>GLOBALE!B121</f>
        <v>Ingegneria</v>
      </c>
      <c r="C142" s="13" t="str">
        <f>GLOBALE!C121</f>
        <v>LO_NIGRO_Giovanna</v>
      </c>
      <c r="D142" s="13" t="str">
        <f>GLOBALE!E121</f>
        <v>PL GDANSK02</v>
      </c>
      <c r="E142" s="13" t="s">
        <v>1602</v>
      </c>
      <c r="F142" s="13" t="str">
        <f t="shared" si="0"/>
        <v>SMS - PL GDANSK02</v>
      </c>
      <c r="G142" s="13" t="e">
        <f t="shared" si="4"/>
        <v>#REF!</v>
      </c>
      <c r="H142" s="13" t="s">
        <v>1603</v>
      </c>
    </row>
    <row r="143" spans="1:8" x14ac:dyDescent="0.25">
      <c r="A143" s="13" t="str">
        <f>GLOBALE!A122</f>
        <v>Erasmus+ KA131</v>
      </c>
      <c r="B143" s="13" t="str">
        <f>GLOBALE!B122</f>
        <v>Scienze Umanistiche</v>
      </c>
      <c r="C143" s="13" t="str">
        <f>GLOBALE!C122</f>
        <v>DI_STEFANO_Elisabetta</v>
      </c>
      <c r="D143" s="13" t="str">
        <f>GLOBALE!E122</f>
        <v>PL GDANSK02</v>
      </c>
      <c r="E143" s="13" t="s">
        <v>1602</v>
      </c>
      <c r="F143" s="13" t="str">
        <f t="shared" si="0"/>
        <v>SMS - PL GDANSK02</v>
      </c>
      <c r="G143" s="13" t="e">
        <f t="shared" si="4"/>
        <v>#REF!</v>
      </c>
      <c r="H143" s="13" t="s">
        <v>1603</v>
      </c>
    </row>
    <row r="144" spans="1:8" x14ac:dyDescent="0.25">
      <c r="A144" s="13" t="str">
        <f>GLOBALE!A123</f>
        <v>Erasmus+ KA131</v>
      </c>
      <c r="B144" s="13" t="str">
        <f>GLOBALE!B123</f>
        <v>Ingegneria</v>
      </c>
      <c r="C144" s="13" t="str">
        <f>GLOBALE!C123</f>
        <v>MANNINA_Giorgio</v>
      </c>
      <c r="D144" s="13" t="str">
        <f>GLOBALE!E123</f>
        <v>PL GDANSK02</v>
      </c>
      <c r="E144" s="13" t="s">
        <v>1602</v>
      </c>
      <c r="F144" s="13" t="str">
        <f t="shared" si="0"/>
        <v>SMS - PL GDANSK02</v>
      </c>
      <c r="G144" s="13" t="e">
        <f t="shared" si="4"/>
        <v>#REF!</v>
      </c>
      <c r="H144" s="13" t="s">
        <v>1603</v>
      </c>
    </row>
    <row r="145" spans="1:8" x14ac:dyDescent="0.25">
      <c r="A145" s="13" t="e">
        <f>GLOBALE!#REF!</f>
        <v>#REF!</v>
      </c>
      <c r="B145" s="13" t="e">
        <f>GLOBALE!#REF!</f>
        <v>#REF!</v>
      </c>
      <c r="C145" s="13" t="e">
        <f>GLOBALE!#REF!</f>
        <v>#REF!</v>
      </c>
      <c r="D145" s="13" t="e">
        <f>GLOBALE!#REF!</f>
        <v>#REF!</v>
      </c>
      <c r="E145" s="13" t="s">
        <v>1605</v>
      </c>
      <c r="F145" s="13" t="e">
        <f t="shared" si="0"/>
        <v>#REF!</v>
      </c>
      <c r="G145" s="13" t="e">
        <f t="shared" si="4"/>
        <v>#REF!</v>
      </c>
      <c r="H145" s="13" t="s">
        <v>1603</v>
      </c>
    </row>
    <row r="146" spans="1:8" x14ac:dyDescent="0.25">
      <c r="A146" s="13" t="e">
        <f>GLOBALE!#REF!</f>
        <v>#REF!</v>
      </c>
      <c r="B146" s="13" t="e">
        <f>GLOBALE!#REF!</f>
        <v>#REF!</v>
      </c>
      <c r="C146" s="13" t="e">
        <f>GLOBALE!#REF!</f>
        <v>#REF!</v>
      </c>
      <c r="D146" s="13" t="e">
        <f>GLOBALE!#REF!</f>
        <v>#REF!</v>
      </c>
      <c r="E146" s="13" t="s">
        <v>1605</v>
      </c>
      <c r="F146" s="13" t="e">
        <f t="shared" si="0"/>
        <v>#REF!</v>
      </c>
      <c r="G146" s="13" t="e">
        <f t="shared" si="4"/>
        <v>#REF!</v>
      </c>
      <c r="H146" s="13" t="s">
        <v>1603</v>
      </c>
    </row>
    <row r="147" spans="1:8" x14ac:dyDescent="0.25">
      <c r="A147" s="13" t="e">
        <f>GLOBALE!#REF!</f>
        <v>#REF!</v>
      </c>
      <c r="B147" s="13" t="e">
        <f>GLOBALE!#REF!</f>
        <v>#REF!</v>
      </c>
      <c r="C147" s="13" t="e">
        <f>GLOBALE!#REF!</f>
        <v>#REF!</v>
      </c>
      <c r="D147" s="13" t="e">
        <f>GLOBALE!#REF!</f>
        <v>#REF!</v>
      </c>
      <c r="E147" s="13" t="s">
        <v>1605</v>
      </c>
      <c r="F147" s="13" t="e">
        <f t="shared" si="0"/>
        <v>#REF!</v>
      </c>
      <c r="G147" s="13" t="e">
        <f t="shared" si="4"/>
        <v>#REF!</v>
      </c>
      <c r="H147" s="13" t="s">
        <v>1603</v>
      </c>
    </row>
    <row r="148" spans="1:8" x14ac:dyDescent="0.25">
      <c r="A148" s="13" t="str">
        <f>GLOBALE!A124</f>
        <v>Erasmus+ KA131</v>
      </c>
      <c r="B148" s="13" t="str">
        <f>GLOBALE!B124</f>
        <v>Culture e Società</v>
      </c>
      <c r="C148" s="13" t="str">
        <f>GLOBALE!C124</f>
        <v>BURGIO_Aurelio</v>
      </c>
      <c r="D148" s="13" t="str">
        <f>GLOBALE!E124</f>
        <v>D GOTTING01</v>
      </c>
      <c r="E148" s="13" t="s">
        <v>1602</v>
      </c>
      <c r="F148" s="13" t="str">
        <f t="shared" si="0"/>
        <v>SMS - D GOTTING01</v>
      </c>
      <c r="G148" s="13" t="e">
        <f>#REF!</f>
        <v>#REF!</v>
      </c>
      <c r="H148" s="13" t="s">
        <v>1603</v>
      </c>
    </row>
    <row r="149" spans="1:8" x14ac:dyDescent="0.25">
      <c r="A149" s="13" t="str">
        <f>GLOBALE!A125</f>
        <v>Erasmus+ KA131</v>
      </c>
      <c r="B149" s="13" t="str">
        <f>GLOBALE!B125</f>
        <v>Giurisprudenza</v>
      </c>
      <c r="C149" s="13" t="str">
        <f>GLOBALE!C125</f>
        <v>CRUPI_Rosaria</v>
      </c>
      <c r="D149" s="13" t="str">
        <f>GLOBALE!E125</f>
        <v>D GOTTING01</v>
      </c>
      <c r="E149" s="13" t="s">
        <v>1602</v>
      </c>
      <c r="F149" s="13" t="str">
        <f t="shared" si="0"/>
        <v>SMS - D GOTTING01</v>
      </c>
      <c r="G149" s="13" t="e">
        <f t="shared" ref="G149:G403" si="5">#REF!</f>
        <v>#REF!</v>
      </c>
      <c r="H149" s="13" t="s">
        <v>1603</v>
      </c>
    </row>
    <row r="150" spans="1:8" x14ac:dyDescent="0.25">
      <c r="A150" s="13" t="e">
        <f>GLOBALE!#REF!</f>
        <v>#REF!</v>
      </c>
      <c r="B150" s="13" t="e">
        <f>GLOBALE!#REF!</f>
        <v>#REF!</v>
      </c>
      <c r="C150" s="13" t="e">
        <f>GLOBALE!#REF!</f>
        <v>#REF!</v>
      </c>
      <c r="D150" s="13" t="e">
        <f>GLOBALE!#REF!</f>
        <v>#REF!</v>
      </c>
      <c r="E150" s="13" t="s">
        <v>1602</v>
      </c>
      <c r="F150" s="13" t="e">
        <f t="shared" si="0"/>
        <v>#REF!</v>
      </c>
      <c r="G150" s="13" t="e">
        <f t="shared" si="5"/>
        <v>#REF!</v>
      </c>
      <c r="H150" s="13" t="s">
        <v>1603</v>
      </c>
    </row>
    <row r="151" spans="1:8" x14ac:dyDescent="0.25">
      <c r="A151" s="13" t="e">
        <f>GLOBALE!#REF!</f>
        <v>#REF!</v>
      </c>
      <c r="B151" s="13" t="e">
        <f>GLOBALE!#REF!</f>
        <v>#REF!</v>
      </c>
      <c r="C151" s="13" t="e">
        <f>GLOBALE!#REF!</f>
        <v>#REF!</v>
      </c>
      <c r="D151" s="13" t="e">
        <f>GLOBALE!#REF!</f>
        <v>#REF!</v>
      </c>
      <c r="E151" s="13" t="s">
        <v>1604</v>
      </c>
      <c r="F151" s="13" t="e">
        <f t="shared" si="0"/>
        <v>#REF!</v>
      </c>
      <c r="G151" s="13" t="e">
        <f t="shared" si="5"/>
        <v>#REF!</v>
      </c>
      <c r="H151" s="13" t="s">
        <v>1603</v>
      </c>
    </row>
    <row r="152" spans="1:8" x14ac:dyDescent="0.25">
      <c r="A152" s="13" t="str">
        <f>GLOBALE!A126</f>
        <v>Erasmus+ KA131</v>
      </c>
      <c r="B152" s="13" t="str">
        <f>GLOBALE!B126</f>
        <v>Scienze Agrarie, Alimentari e Forestali</v>
      </c>
      <c r="C152" s="13" t="str">
        <f>GLOBALE!C126</f>
        <v>GALATI_Antonino</v>
      </c>
      <c r="D152" s="13" t="str">
        <f>GLOBALE!E126</f>
        <v>NA</v>
      </c>
      <c r="E152" s="13" t="s">
        <v>1602</v>
      </c>
      <c r="F152" s="13" t="str">
        <f t="shared" si="0"/>
        <v>SMS - NA</v>
      </c>
      <c r="G152" s="13" t="e">
        <f t="shared" si="5"/>
        <v>#REF!</v>
      </c>
      <c r="H152" s="13" t="s">
        <v>1603</v>
      </c>
    </row>
    <row r="153" spans="1:8" x14ac:dyDescent="0.25">
      <c r="A153" s="13" t="str">
        <f>GLOBALE!A127</f>
        <v>Erasmus+ KA131</v>
      </c>
      <c r="B153" s="13" t="str">
        <f>GLOBALE!B127</f>
        <v>Scienze Agrarie, Alimentari e Forestali</v>
      </c>
      <c r="C153" s="13" t="str">
        <f>GLOBALE!C127</f>
        <v>DAZZI_Carmelo</v>
      </c>
      <c r="D153" s="13" t="str">
        <f>GLOBALE!E127</f>
        <v>S GOTEBOR01</v>
      </c>
      <c r="E153" s="13" t="s">
        <v>1602</v>
      </c>
      <c r="F153" s="13" t="str">
        <f t="shared" si="0"/>
        <v>SMS - S GOTEBOR01</v>
      </c>
      <c r="G153" s="13" t="e">
        <f t="shared" si="5"/>
        <v>#REF!</v>
      </c>
      <c r="H153" s="13" t="s">
        <v>1603</v>
      </c>
    </row>
    <row r="154" spans="1:8" x14ac:dyDescent="0.25">
      <c r="A154" s="13" t="str">
        <f>GLOBALE!A128</f>
        <v>Erasmus+ KA131</v>
      </c>
      <c r="B154" s="13" t="str">
        <f>GLOBALE!B128</f>
        <v>Architettura</v>
      </c>
      <c r="C154" s="13" t="str">
        <f>GLOBALE!C128</f>
        <v>CARTA_Maurizio</v>
      </c>
      <c r="D154" s="13" t="str">
        <f>GLOBALE!E128</f>
        <v>D HANNOVE01</v>
      </c>
      <c r="E154" s="13" t="s">
        <v>1602</v>
      </c>
      <c r="F154" s="13" t="str">
        <f t="shared" si="0"/>
        <v>SMS - D HANNOVE01</v>
      </c>
      <c r="G154" s="13" t="e">
        <f t="shared" si="5"/>
        <v>#REF!</v>
      </c>
      <c r="H154" s="13" t="s">
        <v>1603</v>
      </c>
    </row>
    <row r="155" spans="1:8" x14ac:dyDescent="0.25">
      <c r="A155" s="13" t="str">
        <f>GLOBALE!A129</f>
        <v>Erasmus+ KA131</v>
      </c>
      <c r="B155" s="13" t="str">
        <f>GLOBALE!B129</f>
        <v>Scienze e Tecnologie Biologiche Chimiche e Farmaceutiche</v>
      </c>
      <c r="C155" s="13" t="str">
        <f>GLOBALE!C129</f>
        <v>GUARINO_Riccardo</v>
      </c>
      <c r="D155" s="13" t="str">
        <f>GLOBALE!E129</f>
        <v>D HANNOVE01</v>
      </c>
      <c r="E155" s="13" t="s">
        <v>1602</v>
      </c>
      <c r="F155" s="13" t="str">
        <f t="shared" si="0"/>
        <v>SMS - D HANNOVE01</v>
      </c>
      <c r="G155" s="13" t="e">
        <f t="shared" si="5"/>
        <v>#REF!</v>
      </c>
      <c r="H155" s="13" t="s">
        <v>1603</v>
      </c>
    </row>
    <row r="156" spans="1:8" x14ac:dyDescent="0.25">
      <c r="A156" s="13" t="str">
        <f>GLOBALE!A130</f>
        <v>Erasmus+ KA131</v>
      </c>
      <c r="B156" s="13" t="str">
        <f>GLOBALE!B130</f>
        <v>Scienze Economiche, Aziendali e Statistiche</v>
      </c>
      <c r="C156" s="13" t="str">
        <f>GLOBALE!C130</f>
        <v>ROMANA_Nicola</v>
      </c>
      <c r="D156" s="13" t="str">
        <f>GLOBALE!E130</f>
        <v>B LIEGE43</v>
      </c>
      <c r="E156" s="13" t="s">
        <v>1602</v>
      </c>
      <c r="F156" s="13" t="str">
        <f t="shared" si="0"/>
        <v>SMS - B LIEGE43</v>
      </c>
      <c r="G156" s="13" t="e">
        <f t="shared" si="5"/>
        <v>#REF!</v>
      </c>
      <c r="H156" s="13" t="s">
        <v>1603</v>
      </c>
    </row>
    <row r="157" spans="1:8" x14ac:dyDescent="0.25">
      <c r="A157" s="13" t="str">
        <f>GLOBALE!A131</f>
        <v>Erasmus+ KA131</v>
      </c>
      <c r="B157" s="13" t="str">
        <f>GLOBALE!B131</f>
        <v>Scienze Psicologiche, Pedagogiche, dell’Esercizio Fisico e della Formazione</v>
      </c>
      <c r="C157" s="13" t="str">
        <f>GLOBALE!C131</f>
        <v>DI_GIOVANNI_Elisabetta</v>
      </c>
      <c r="D157" s="13" t="str">
        <f>GLOBALE!E131</f>
        <v>B BRUXEL87</v>
      </c>
      <c r="E157" s="13" t="s">
        <v>1602</v>
      </c>
      <c r="F157" s="13" t="str">
        <f t="shared" si="0"/>
        <v>SMS - B BRUXEL87</v>
      </c>
      <c r="G157" s="13" t="e">
        <f t="shared" si="5"/>
        <v>#REF!</v>
      </c>
      <c r="H157" s="13" t="s">
        <v>1603</v>
      </c>
    </row>
    <row r="158" spans="1:8" x14ac:dyDescent="0.25">
      <c r="A158" s="13" t="str">
        <f>GLOBALE!A132</f>
        <v>Erasmus+ KA131</v>
      </c>
      <c r="B158" s="13" t="str">
        <f>GLOBALE!B132</f>
        <v>Culture e Società</v>
      </c>
      <c r="C158" s="13" t="str">
        <f>GLOBALE!C132</f>
        <v>TUCCI_Francesca</v>
      </c>
      <c r="D158" s="13" t="str">
        <f>GLOBALE!E132</f>
        <v>D DUSSELD01</v>
      </c>
      <c r="E158" s="13" t="s">
        <v>1602</v>
      </c>
      <c r="F158" s="13" t="str">
        <f t="shared" si="0"/>
        <v>SMS - D DUSSELD01</v>
      </c>
      <c r="G158" s="13" t="e">
        <f t="shared" si="5"/>
        <v>#REF!</v>
      </c>
      <c r="H158" s="13" t="s">
        <v>1603</v>
      </c>
    </row>
    <row r="159" spans="1:8" x14ac:dyDescent="0.25">
      <c r="A159" s="13" t="str">
        <f>GLOBALE!A133</f>
        <v>Erasmus+ KA131</v>
      </c>
      <c r="B159" s="13" t="str">
        <f>GLOBALE!B133</f>
        <v>Promozione della Salute, Materno-Infantile, di Medicina Interna e Specialistica di Eccellenza “G. D’Alessandro”</v>
      </c>
      <c r="C159" s="13" t="str">
        <f>GLOBALE!C133</f>
        <v>FLORENA_Ada_Maria</v>
      </c>
      <c r="D159" s="13" t="str">
        <f>GLOBALE!E133</f>
        <v>D DUSSELD01</v>
      </c>
      <c r="E159" s="13" t="s">
        <v>1602</v>
      </c>
      <c r="F159" s="13" t="str">
        <f t="shared" si="0"/>
        <v>SMS - D DUSSELD01</v>
      </c>
      <c r="G159" s="13" t="e">
        <f t="shared" si="5"/>
        <v>#REF!</v>
      </c>
      <c r="H159" s="13" t="s">
        <v>1603</v>
      </c>
    </row>
    <row r="160" spans="1:8" x14ac:dyDescent="0.25">
      <c r="A160" s="13" t="str">
        <f>GLOBALE!A134</f>
        <v>Erasmus+ KA131</v>
      </c>
      <c r="B160" s="13" t="str">
        <f>GLOBALE!B134</f>
        <v>Biomedicina, Neuroscienze e Diagnostica avanzata</v>
      </c>
      <c r="C160" s="13" t="str">
        <f>GLOBALE!C134</f>
        <v>ALESSANDRO_Riccardo</v>
      </c>
      <c r="D160" s="13" t="str">
        <f>GLOBALE!E134</f>
        <v>SF HELSINK01</v>
      </c>
      <c r="E160" s="13" t="s">
        <v>1602</v>
      </c>
      <c r="F160" s="13" t="str">
        <f t="shared" si="0"/>
        <v>SMS - SF HELSINK01</v>
      </c>
      <c r="G160" s="13" t="e">
        <f t="shared" si="5"/>
        <v>#REF!</v>
      </c>
      <c r="H160" s="13" t="s">
        <v>1603</v>
      </c>
    </row>
    <row r="161" spans="1:8" x14ac:dyDescent="0.25">
      <c r="A161" s="13" t="str">
        <f>GLOBALE!A135</f>
        <v>Erasmus+ KA131</v>
      </c>
      <c r="B161" s="13" t="str">
        <f>GLOBALE!B135</f>
        <v>Scienze Economiche, Aziendali e Statistiche</v>
      </c>
      <c r="C161" s="13" t="str">
        <f>GLOBALE!C135</f>
        <v>ROMANA_Nicola</v>
      </c>
      <c r="D161" s="13" t="str">
        <f>GLOBALE!E135</f>
        <v>D SIGMARI01</v>
      </c>
      <c r="E161" s="13" t="s">
        <v>1602</v>
      </c>
      <c r="F161" s="13" t="str">
        <f t="shared" si="0"/>
        <v>SMS - D SIGMARI01</v>
      </c>
      <c r="G161" s="13" t="e">
        <f t="shared" si="5"/>
        <v>#REF!</v>
      </c>
      <c r="H161" s="13" t="s">
        <v>1603</v>
      </c>
    </row>
    <row r="162" spans="1:8" x14ac:dyDescent="0.25">
      <c r="A162" s="13" t="str">
        <f>GLOBALE!A136</f>
        <v>Erasmus+ KA131</v>
      </c>
      <c r="B162" s="13" t="str">
        <f>GLOBALE!B136</f>
        <v>Culture e Società</v>
      </c>
      <c r="C162" s="13" t="str">
        <f>GLOBALE!C136</f>
        <v>GERBINO_Giulio</v>
      </c>
      <c r="D162" s="13" t="str">
        <f>GLOBALE!E136</f>
        <v>D COBURG01</v>
      </c>
      <c r="E162" s="13" t="s">
        <v>1602</v>
      </c>
      <c r="F162" s="13" t="str">
        <f t="shared" si="0"/>
        <v>SMS - D COBURG01</v>
      </c>
      <c r="G162" s="13" t="e">
        <f t="shared" si="5"/>
        <v>#REF!</v>
      </c>
      <c r="H162" s="13" t="s">
        <v>1603</v>
      </c>
    </row>
    <row r="163" spans="1:8" x14ac:dyDescent="0.25">
      <c r="A163" s="13" t="str">
        <f>GLOBALE!A137</f>
        <v>Erasmus+ KA131</v>
      </c>
      <c r="B163" s="13" t="str">
        <f>GLOBALE!B137</f>
        <v>Ingegneria</v>
      </c>
      <c r="C163" s="13" t="str">
        <f>GLOBALE!C137</f>
        <v>LO_BRANO_Valerio</v>
      </c>
      <c r="D163" s="13" t="str">
        <f>GLOBALE!E137</f>
        <v>D STUTTGA05</v>
      </c>
      <c r="E163" s="13" t="s">
        <v>1602</v>
      </c>
      <c r="F163" s="13" t="str">
        <f t="shared" si="0"/>
        <v>SMS - D STUTTGA05</v>
      </c>
      <c r="G163" s="13" t="e">
        <f t="shared" si="5"/>
        <v>#REF!</v>
      </c>
      <c r="H163" s="13" t="s">
        <v>1603</v>
      </c>
    </row>
    <row r="164" spans="1:8" x14ac:dyDescent="0.25">
      <c r="A164" s="13" t="str">
        <f>GLOBALE!A138</f>
        <v>Erasmus+ KA131</v>
      </c>
      <c r="B164" s="13" t="str">
        <f>GLOBALE!B138</f>
        <v>Scienze Economiche, Aziendali e Statistiche</v>
      </c>
      <c r="C164" s="13" t="str">
        <f>GLOBALE!C138</f>
        <v>CHIODI_Marcello</v>
      </c>
      <c r="D164" s="13" t="str">
        <f>GLOBALE!E138</f>
        <v>D STUTTGA05</v>
      </c>
      <c r="E164" s="13" t="s">
        <v>1602</v>
      </c>
      <c r="F164" s="13" t="str">
        <f t="shared" si="0"/>
        <v>SMS - D STUTTGA05</v>
      </c>
      <c r="G164" s="13" t="e">
        <f t="shared" si="5"/>
        <v>#REF!</v>
      </c>
      <c r="H164" s="13" t="s">
        <v>1603</v>
      </c>
    </row>
    <row r="165" spans="1:8" x14ac:dyDescent="0.25">
      <c r="A165" s="13" t="str">
        <f>GLOBALE!A139</f>
        <v>Erasmus+ KA131</v>
      </c>
      <c r="B165" s="13" t="str">
        <f>GLOBALE!B139</f>
        <v>Culture e Società</v>
      </c>
      <c r="C165" s="13" t="str">
        <f>GLOBALE!C139</f>
        <v>RIZZUTO_Francesca</v>
      </c>
      <c r="D165" s="13" t="str">
        <f>GLOBALE!E139</f>
        <v>D WURZBUR03</v>
      </c>
      <c r="E165" s="13" t="s">
        <v>1602</v>
      </c>
      <c r="F165" s="13" t="str">
        <f t="shared" si="0"/>
        <v>SMS - D WURZBUR03</v>
      </c>
      <c r="G165" s="13" t="e">
        <f t="shared" si="5"/>
        <v>#REF!</v>
      </c>
      <c r="H165" s="13" t="s">
        <v>1603</v>
      </c>
    </row>
    <row r="166" spans="1:8" x14ac:dyDescent="0.25">
      <c r="A166" s="13" t="str">
        <f>GLOBALE!A140</f>
        <v>Erasmus+ KA131</v>
      </c>
      <c r="B166" s="13" t="str">
        <f>GLOBALE!B140</f>
        <v>Ingegneria</v>
      </c>
      <c r="C166" s="13" t="str">
        <f>GLOBALE!C140</f>
        <v>MANCUSO_Antonio</v>
      </c>
      <c r="D166" s="13" t="str">
        <f>GLOBALE!E140</f>
        <v>D KARLSRU05</v>
      </c>
      <c r="E166" s="13" t="s">
        <v>1602</v>
      </c>
      <c r="F166" s="13" t="str">
        <f t="shared" si="0"/>
        <v>SMS - D KARLSRU05</v>
      </c>
      <c r="G166" s="13" t="e">
        <f t="shared" si="5"/>
        <v>#REF!</v>
      </c>
      <c r="H166" s="13" t="s">
        <v>1603</v>
      </c>
    </row>
    <row r="167" spans="1:8" x14ac:dyDescent="0.25">
      <c r="A167" s="13" t="str">
        <f>GLOBALE!A141</f>
        <v>Erasmus+ KA131</v>
      </c>
      <c r="B167" s="13" t="str">
        <f>GLOBALE!B141</f>
        <v>Ingegneria</v>
      </c>
      <c r="C167" s="13" t="str">
        <f>GLOBALE!C141</f>
        <v>MANCUSO_Antonio</v>
      </c>
      <c r="D167" s="13" t="str">
        <f>GLOBALE!E141</f>
        <v>D KARLSRU05</v>
      </c>
      <c r="E167" s="13" t="s">
        <v>1602</v>
      </c>
      <c r="F167" s="13" t="str">
        <f t="shared" si="0"/>
        <v>SMS - D KARLSRU05</v>
      </c>
      <c r="G167" s="13" t="e">
        <f t="shared" si="5"/>
        <v>#REF!</v>
      </c>
      <c r="H167" s="13" t="s">
        <v>1603</v>
      </c>
    </row>
    <row r="168" spans="1:8" x14ac:dyDescent="0.25">
      <c r="A168" s="13" t="str">
        <f>GLOBALE!A142</f>
        <v>Erasmus+ KA131</v>
      </c>
      <c r="B168" s="13" t="str">
        <f>GLOBALE!B142</f>
        <v>Culture e Società</v>
      </c>
      <c r="C168" s="13" t="str">
        <f>GLOBALE!C142</f>
        <v>TUCCI_Francesca</v>
      </c>
      <c r="D168" s="13" t="str">
        <f>GLOBALE!E142</f>
        <v>D BERLIN13</v>
      </c>
      <c r="E168" s="13" t="s">
        <v>1602</v>
      </c>
      <c r="F168" s="13" t="str">
        <f t="shared" si="0"/>
        <v>SMS - D BERLIN13</v>
      </c>
      <c r="G168" s="13" t="e">
        <f t="shared" si="5"/>
        <v>#REF!</v>
      </c>
      <c r="H168" s="13" t="s">
        <v>1603</v>
      </c>
    </row>
    <row r="169" spans="1:8" x14ac:dyDescent="0.25">
      <c r="A169" s="13" t="str">
        <f>GLOBALE!A143</f>
        <v>Erasmus+ KA131</v>
      </c>
      <c r="B169" s="13" t="str">
        <f>GLOBALE!B143</f>
        <v>Scienze Umanistiche</v>
      </c>
      <c r="C169" s="13" t="str">
        <f>GLOBALE!C143</f>
        <v>TEDESCO_Anna</v>
      </c>
      <c r="D169" s="13" t="str">
        <f>GLOBALE!E143</f>
        <v>D BERLIN13</v>
      </c>
      <c r="E169" s="13" t="s">
        <v>1602</v>
      </c>
      <c r="F169" s="13" t="str">
        <f t="shared" si="0"/>
        <v>SMS - D BERLIN13</v>
      </c>
      <c r="G169" s="13" t="e">
        <f t="shared" si="5"/>
        <v>#REF!</v>
      </c>
      <c r="H169" s="13" t="s">
        <v>1603</v>
      </c>
    </row>
    <row r="170" spans="1:8" x14ac:dyDescent="0.25">
      <c r="A170" s="13" t="str">
        <f>GLOBALE!A144</f>
        <v>Erasmus+ KA131</v>
      </c>
      <c r="B170" s="13" t="str">
        <f>GLOBALE!B144</f>
        <v>Scienze Agrarie, Alimentari e Forestali</v>
      </c>
      <c r="C170" s="13" t="str">
        <f>GLOBALE!C144</f>
        <v>LO_PAPA_Giuseppe</v>
      </c>
      <c r="D170" s="13" t="str">
        <f>GLOBALE!E144</f>
        <v>HU GODOLLO01</v>
      </c>
      <c r="E170" s="13" t="s">
        <v>1602</v>
      </c>
      <c r="F170" s="13" t="str">
        <f t="shared" si="0"/>
        <v>SMS - HU GODOLLO01</v>
      </c>
      <c r="G170" s="13" t="e">
        <f t="shared" si="5"/>
        <v>#REF!</v>
      </c>
      <c r="H170" s="13" t="s">
        <v>1603</v>
      </c>
    </row>
    <row r="171" spans="1:8" x14ac:dyDescent="0.25">
      <c r="A171" s="13" t="str">
        <f>GLOBALE!A145</f>
        <v>Erasmus+ KA131</v>
      </c>
      <c r="B171" s="13" t="str">
        <f>GLOBALE!B145</f>
        <v>Scienze Agrarie, Alimentari e Forestali</v>
      </c>
      <c r="C171" s="13" t="str">
        <f>GLOBALE!C145</f>
        <v>LO_PAPA_Giuseppe</v>
      </c>
      <c r="D171" s="13" t="str">
        <f>GLOBALE!E145</f>
        <v>HU GODOLLO01</v>
      </c>
      <c r="E171" s="13" t="s">
        <v>1602</v>
      </c>
      <c r="F171" s="13" t="str">
        <f t="shared" si="0"/>
        <v>SMS - HU GODOLLO01</v>
      </c>
      <c r="G171" s="13" t="e">
        <f t="shared" si="5"/>
        <v>#REF!</v>
      </c>
      <c r="H171" s="13" t="s">
        <v>1603</v>
      </c>
    </row>
    <row r="172" spans="1:8" x14ac:dyDescent="0.25">
      <c r="A172" s="13" t="str">
        <f>GLOBALE!A146</f>
        <v>Erasmus+ KA131</v>
      </c>
      <c r="B172" s="13" t="str">
        <f>GLOBALE!B146</f>
        <v>Architettura</v>
      </c>
      <c r="C172" s="13" t="str">
        <f>GLOBALE!C146</f>
        <v>FERRARA_Cinzia</v>
      </c>
      <c r="D172" s="13" t="str">
        <f>GLOBALE!E146</f>
        <v>P LISBOA08</v>
      </c>
      <c r="E172" s="13" t="s">
        <v>1602</v>
      </c>
      <c r="F172" s="13" t="str">
        <f t="shared" si="0"/>
        <v>SMS - P LISBOA08</v>
      </c>
      <c r="G172" s="13" t="e">
        <f t="shared" si="5"/>
        <v>#REF!</v>
      </c>
      <c r="H172" s="13" t="s">
        <v>1603</v>
      </c>
    </row>
    <row r="173" spans="1:8" x14ac:dyDescent="0.25">
      <c r="A173" s="13" t="str">
        <f>GLOBALE!A147</f>
        <v>Erasmus+ KA131</v>
      </c>
      <c r="B173" s="13" t="str">
        <f>GLOBALE!B147</f>
        <v>Scienze Politiche e delle relazioni internazionali</v>
      </c>
      <c r="C173" s="13" t="str">
        <f>GLOBALE!C147</f>
        <v>PUDDU_Luca</v>
      </c>
      <c r="D173" s="13" t="str">
        <f>GLOBALE!E147</f>
        <v>F MARSEIL55</v>
      </c>
      <c r="E173" s="13" t="s">
        <v>1602</v>
      </c>
      <c r="F173" s="13" t="str">
        <f t="shared" si="0"/>
        <v>SMS - F MARSEIL55</v>
      </c>
      <c r="G173" s="13" t="e">
        <f t="shared" si="5"/>
        <v>#REF!</v>
      </c>
      <c r="H173" s="13" t="s">
        <v>1603</v>
      </c>
    </row>
    <row r="174" spans="1:8" x14ac:dyDescent="0.25">
      <c r="A174" s="13" t="str">
        <f>GLOBALE!A148</f>
        <v>Erasmus+ KA131</v>
      </c>
      <c r="B174" s="13" t="str">
        <f>GLOBALE!B148</f>
        <v>Culture e Società</v>
      </c>
      <c r="C174" s="13" t="str">
        <f>GLOBALE!C148</f>
        <v>MANALI_Sara</v>
      </c>
      <c r="D174" s="13" t="str">
        <f>GLOBALE!E148</f>
        <v>F MARSEIL55</v>
      </c>
      <c r="E174" s="13" t="s">
        <v>1602</v>
      </c>
      <c r="F174" s="13" t="str">
        <f t="shared" si="0"/>
        <v>SMS - F MARSEIL55</v>
      </c>
      <c r="G174" s="13" t="e">
        <f t="shared" si="5"/>
        <v>#REF!</v>
      </c>
      <c r="H174" s="13" t="s">
        <v>1603</v>
      </c>
    </row>
    <row r="175" spans="1:8" x14ac:dyDescent="0.25">
      <c r="A175" s="13" t="str">
        <f>GLOBALE!A149</f>
        <v>Erasmus+ KA131</v>
      </c>
      <c r="B175" s="13" t="str">
        <f>GLOBALE!B149</f>
        <v>Scienze Umanistiche</v>
      </c>
      <c r="C175" s="13" t="str">
        <f>GLOBALE!C149</f>
        <v>PUGLIESE_Alice</v>
      </c>
      <c r="D175" s="13" t="str">
        <f>GLOBALE!E149</f>
        <v>PL WARSZAW62</v>
      </c>
      <c r="E175" s="13" t="s">
        <v>1602</v>
      </c>
      <c r="F175" s="13" t="str">
        <f t="shared" si="0"/>
        <v>SMS - PL WARSZAW62</v>
      </c>
      <c r="G175" s="13" t="e">
        <f t="shared" si="5"/>
        <v>#REF!</v>
      </c>
      <c r="H175" s="13" t="s">
        <v>1603</v>
      </c>
    </row>
    <row r="176" spans="1:8" x14ac:dyDescent="0.25">
      <c r="A176" s="13" t="str">
        <f>GLOBALE!A150</f>
        <v>Erasmus+ KA131</v>
      </c>
      <c r="B176" s="13" t="str">
        <f>GLOBALE!B150</f>
        <v>Culture e Società</v>
      </c>
      <c r="C176" s="13" t="str">
        <f>GLOBALE!C150</f>
        <v>SCONZO_Paola</v>
      </c>
      <c r="D176" s="13" t="str">
        <f>GLOBALE!E150</f>
        <v>TR MALATYA01</v>
      </c>
      <c r="E176" s="13" t="s">
        <v>1602</v>
      </c>
      <c r="F176" s="13" t="str">
        <f t="shared" si="0"/>
        <v>SMS - TR MALATYA01</v>
      </c>
      <c r="G176" s="13" t="e">
        <f t="shared" si="5"/>
        <v>#REF!</v>
      </c>
      <c r="H176" s="13" t="s">
        <v>1603</v>
      </c>
    </row>
    <row r="177" spans="1:8" x14ac:dyDescent="0.25">
      <c r="A177" s="13" t="str">
        <f>GLOBALE!A151</f>
        <v>Erasmus+ KA131</v>
      </c>
      <c r="B177" s="13" t="str">
        <f>GLOBALE!B151</f>
        <v>Scienze Politiche e delle relazioni internazionali</v>
      </c>
      <c r="C177" s="13" t="str">
        <f>GLOBALE!C151</f>
        <v>GIURINTANO_Claudia</v>
      </c>
      <c r="D177" s="13" t="str">
        <f>GLOBALE!E151</f>
        <v>F RENNES28</v>
      </c>
      <c r="E177" s="13" t="s">
        <v>1602</v>
      </c>
      <c r="F177" s="13" t="str">
        <f t="shared" si="0"/>
        <v>SMS - F RENNES28</v>
      </c>
      <c r="G177" s="13" t="e">
        <f t="shared" si="5"/>
        <v>#REF!</v>
      </c>
      <c r="H177" s="13" t="s">
        <v>1603</v>
      </c>
    </row>
    <row r="178" spans="1:8" x14ac:dyDescent="0.25">
      <c r="A178" s="13" t="str">
        <f>GLOBALE!A152</f>
        <v>Erasmus+ KA131</v>
      </c>
      <c r="B178" s="13" t="str">
        <f>GLOBALE!B152</f>
        <v>Scienze Politiche e delle relazioni internazionali</v>
      </c>
      <c r="C178" s="13" t="str">
        <f>GLOBALE!C152</f>
        <v>BLANDO_Antonino</v>
      </c>
      <c r="D178" s="13" t="str">
        <f>GLOBALE!E152</f>
        <v>F TOULOUS48</v>
      </c>
      <c r="E178" s="13" t="s">
        <v>1602</v>
      </c>
      <c r="F178" s="13" t="str">
        <f t="shared" si="0"/>
        <v>SMS - F TOULOUS48</v>
      </c>
      <c r="G178" s="13" t="e">
        <f t="shared" si="5"/>
        <v>#REF!</v>
      </c>
      <c r="H178" s="13" t="s">
        <v>1603</v>
      </c>
    </row>
    <row r="179" spans="1:8" x14ac:dyDescent="0.25">
      <c r="A179" s="13" t="str">
        <f>GLOBALE!A153</f>
        <v>Erasmus+ KA131</v>
      </c>
      <c r="B179" s="13" t="str">
        <f>GLOBALE!B153</f>
        <v>Scienze Economiche, Aziendali e Statistiche</v>
      </c>
      <c r="C179" s="13" t="str">
        <f>GLOBALE!C153</f>
        <v>ROMANA_Nicola</v>
      </c>
      <c r="D179" s="13" t="str">
        <f>GLOBALE!E153</f>
        <v>F PARIS105</v>
      </c>
      <c r="E179" s="13" t="s">
        <v>1602</v>
      </c>
      <c r="F179" s="13" t="str">
        <f t="shared" si="0"/>
        <v>SMS - F PARIS105</v>
      </c>
      <c r="G179" s="13" t="e">
        <f t="shared" si="5"/>
        <v>#REF!</v>
      </c>
      <c r="H179" s="13" t="s">
        <v>1603</v>
      </c>
    </row>
    <row r="180" spans="1:8" x14ac:dyDescent="0.25">
      <c r="A180" s="13" t="str">
        <f>GLOBALE!A154</f>
        <v>Erasmus+ KA131</v>
      </c>
      <c r="B180" s="13" t="str">
        <f>GLOBALE!B154</f>
        <v>Ingegneria</v>
      </c>
      <c r="C180" s="13" t="str">
        <f>GLOBALE!C154</f>
        <v>COLAJANNI_Piero</v>
      </c>
      <c r="D180" s="13" t="str">
        <f>GLOBALE!E154</f>
        <v>F ROUEN06</v>
      </c>
      <c r="E180" s="13" t="s">
        <v>1602</v>
      </c>
      <c r="F180" s="13" t="str">
        <f t="shared" si="0"/>
        <v>SMS - F ROUEN06</v>
      </c>
      <c r="G180" s="13" t="e">
        <f t="shared" si="5"/>
        <v>#REF!</v>
      </c>
      <c r="H180" s="13" t="s">
        <v>1603</v>
      </c>
    </row>
    <row r="181" spans="1:8" x14ac:dyDescent="0.25">
      <c r="A181" s="13" t="str">
        <f>GLOBALE!A155</f>
        <v>Erasmus+ KA131</v>
      </c>
      <c r="B181" s="13" t="str">
        <f>GLOBALE!B155</f>
        <v>Ingegneria</v>
      </c>
      <c r="C181" s="13" t="str">
        <f>GLOBALE!C155</f>
        <v>FAVUZZA_Salvatore</v>
      </c>
      <c r="D181" s="13" t="str">
        <f>GLOBALE!E155</f>
        <v>F ROUEN06</v>
      </c>
      <c r="E181" s="13" t="s">
        <v>1602</v>
      </c>
      <c r="F181" s="13" t="str">
        <f t="shared" si="0"/>
        <v>SMS - F ROUEN06</v>
      </c>
      <c r="G181" s="13" t="e">
        <f t="shared" si="5"/>
        <v>#REF!</v>
      </c>
      <c r="H181" s="13" t="s">
        <v>1603</v>
      </c>
    </row>
    <row r="182" spans="1:8" x14ac:dyDescent="0.25">
      <c r="A182" s="13" t="str">
        <f>GLOBALE!A156</f>
        <v>Erasmus+ KA131</v>
      </c>
      <c r="B182" s="13" t="str">
        <f>GLOBALE!B156</f>
        <v>Ingegneria</v>
      </c>
      <c r="C182" s="13" t="str">
        <f>GLOBALE!C156</f>
        <v>GUARINO_Francesco</v>
      </c>
      <c r="D182" s="13" t="str">
        <f>GLOBALE!E156</f>
        <v>S FALUN01</v>
      </c>
      <c r="E182" s="13" t="s">
        <v>1602</v>
      </c>
      <c r="F182" s="13" t="str">
        <f t="shared" si="0"/>
        <v>SMS - S FALUN01</v>
      </c>
      <c r="G182" s="13" t="e">
        <f t="shared" si="5"/>
        <v>#REF!</v>
      </c>
      <c r="H182" s="13" t="s">
        <v>1603</v>
      </c>
    </row>
    <row r="183" spans="1:8" x14ac:dyDescent="0.25">
      <c r="A183" s="13" t="str">
        <f>GLOBALE!A157</f>
        <v>Erasmus+ KA131</v>
      </c>
      <c r="B183" s="13" t="str">
        <f>GLOBALE!B157</f>
        <v>Ingegneria</v>
      </c>
      <c r="C183" s="13" t="str">
        <f>GLOBALE!C157</f>
        <v>MICALE_Giorgio</v>
      </c>
      <c r="D183" s="13" t="str">
        <f>GLOBALE!E157</f>
        <v>F ROUEN06</v>
      </c>
      <c r="E183" s="13" t="s">
        <v>1602</v>
      </c>
      <c r="F183" s="13" t="str">
        <f t="shared" si="0"/>
        <v>SMS - F ROUEN06</v>
      </c>
      <c r="G183" s="13" t="e">
        <f t="shared" si="5"/>
        <v>#REF!</v>
      </c>
      <c r="H183" s="13" t="s">
        <v>1603</v>
      </c>
    </row>
    <row r="184" spans="1:8" x14ac:dyDescent="0.25">
      <c r="A184" s="13" t="str">
        <f>GLOBALE!A158</f>
        <v>Erasmus+ KA131</v>
      </c>
      <c r="B184" s="13" t="str">
        <f>GLOBALE!B158</f>
        <v>Ingegneria</v>
      </c>
      <c r="C184" s="13" t="str">
        <f>GLOBALE!C158</f>
        <v>FAVUZZA_Salvatore</v>
      </c>
      <c r="D184" s="13" t="str">
        <f>GLOBALE!E158</f>
        <v>F ROUEN06</v>
      </c>
      <c r="E184" s="13" t="s">
        <v>1602</v>
      </c>
      <c r="F184" s="13" t="str">
        <f t="shared" si="0"/>
        <v>SMS - F ROUEN06</v>
      </c>
      <c r="G184" s="13" t="e">
        <f t="shared" si="5"/>
        <v>#REF!</v>
      </c>
      <c r="H184" s="13" t="s">
        <v>1603</v>
      </c>
    </row>
    <row r="185" spans="1:8" x14ac:dyDescent="0.25">
      <c r="A185" s="13" t="str">
        <f>GLOBALE!A159</f>
        <v>Erasmus+ KA131</v>
      </c>
      <c r="B185" s="13" t="str">
        <f>GLOBALE!B159</f>
        <v>Ingegneria</v>
      </c>
      <c r="C185" s="13" t="str">
        <f>GLOBALE!C159</f>
        <v>FAVUZZA_Salvatore</v>
      </c>
      <c r="D185" s="13" t="str">
        <f>GLOBALE!E159</f>
        <v>F ROUEN06</v>
      </c>
      <c r="E185" s="13" t="s">
        <v>1602</v>
      </c>
      <c r="F185" s="13" t="str">
        <f t="shared" si="0"/>
        <v>SMS - F ROUEN06</v>
      </c>
      <c r="G185" s="13" t="e">
        <f t="shared" si="5"/>
        <v>#REF!</v>
      </c>
      <c r="H185" s="13" t="s">
        <v>1603</v>
      </c>
    </row>
    <row r="186" spans="1:8" x14ac:dyDescent="0.25">
      <c r="A186" s="13" t="str">
        <f>GLOBALE!A160</f>
        <v>Erasmus+ KA131</v>
      </c>
      <c r="B186" s="13" t="str">
        <f>GLOBALE!B160</f>
        <v>Ingegneria</v>
      </c>
      <c r="C186" s="13" t="str">
        <f>GLOBALE!C160</f>
        <v>BENEDETTI_Ivano</v>
      </c>
      <c r="D186" s="13" t="str">
        <f>GLOBALE!E160</f>
        <v>F ROUEN06</v>
      </c>
      <c r="E186" s="13" t="s">
        <v>1602</v>
      </c>
      <c r="F186" s="13" t="str">
        <f t="shared" si="0"/>
        <v>SMS - F ROUEN06</v>
      </c>
      <c r="G186" s="13" t="e">
        <f t="shared" si="5"/>
        <v>#REF!</v>
      </c>
      <c r="H186" s="13" t="s">
        <v>1603</v>
      </c>
    </row>
    <row r="187" spans="1:8" x14ac:dyDescent="0.25">
      <c r="A187" s="13" t="str">
        <f>GLOBALE!A161</f>
        <v>Erasmus+ KA131</v>
      </c>
      <c r="B187" s="13" t="str">
        <f>GLOBALE!B161</f>
        <v>Ingegneria</v>
      </c>
      <c r="C187" s="13" t="str">
        <f>GLOBALE!C161</f>
        <v>FAGIOLINI_Adriano</v>
      </c>
      <c r="D187" s="13" t="str">
        <f>GLOBALE!E161</f>
        <v>F TOULOUS28</v>
      </c>
      <c r="E187" s="13" t="s">
        <v>1602</v>
      </c>
      <c r="F187" s="13" t="str">
        <f t="shared" si="0"/>
        <v>SMS - F TOULOUS28</v>
      </c>
      <c r="G187" s="13" t="e">
        <f t="shared" si="5"/>
        <v>#REF!</v>
      </c>
      <c r="H187" s="13" t="s">
        <v>1603</v>
      </c>
    </row>
    <row r="188" spans="1:8" x14ac:dyDescent="0.25">
      <c r="A188" s="13" t="str">
        <f>GLOBALE!A162</f>
        <v>Erasmus+ KA131</v>
      </c>
      <c r="B188" s="13" t="str">
        <f>GLOBALE!B162</f>
        <v>Scienze e Tecnologie Biologiche Chimiche e Farmaceutiche</v>
      </c>
      <c r="C188" s="13" t="str">
        <f>GLOBALE!C162</f>
        <v>GUARINO_Riccardo</v>
      </c>
      <c r="D188" s="13" t="str">
        <f>GLOBALE!E162</f>
        <v>E CORDOBA01</v>
      </c>
      <c r="E188" s="13" t="s">
        <v>1602</v>
      </c>
      <c r="F188" s="13" t="str">
        <f t="shared" si="0"/>
        <v>SMS - E CORDOBA01</v>
      </c>
      <c r="G188" s="13" t="e">
        <f t="shared" si="5"/>
        <v>#REF!</v>
      </c>
      <c r="H188" s="13" t="s">
        <v>1603</v>
      </c>
    </row>
    <row r="189" spans="1:8" x14ac:dyDescent="0.25">
      <c r="A189" s="13" t="str">
        <f>GLOBALE!A163</f>
        <v>Erasmus+ KA131</v>
      </c>
      <c r="B189" s="13" t="str">
        <f>GLOBALE!B163</f>
        <v>Culture e Società</v>
      </c>
      <c r="C189" s="13" t="str">
        <f>GLOBALE!C163</f>
        <v>FERRANTE_Mauro</v>
      </c>
      <c r="D189" s="13" t="str">
        <f>GLOBALE!E163</f>
        <v>P LEIRIA01</v>
      </c>
      <c r="E189" s="13" t="s">
        <v>1602</v>
      </c>
      <c r="F189" s="13" t="str">
        <f t="shared" si="0"/>
        <v>SMS - P LEIRIA01</v>
      </c>
      <c r="G189" s="13" t="e">
        <f t="shared" si="5"/>
        <v>#REF!</v>
      </c>
      <c r="H189" s="13" t="s">
        <v>1603</v>
      </c>
    </row>
    <row r="190" spans="1:8" x14ac:dyDescent="0.25">
      <c r="A190" s="13" t="str">
        <f>GLOBALE!A164</f>
        <v>Erasmus+ KA131</v>
      </c>
      <c r="B190" s="13" t="str">
        <f>GLOBALE!B164</f>
        <v>Biomedicina, Neuroscienze e Diagnostica avanzata</v>
      </c>
      <c r="C190" s="13" t="str">
        <f>GLOBALE!C164</f>
        <v>BRIGHINA_Filippo</v>
      </c>
      <c r="D190" s="13" t="str">
        <f>GLOBALE!E164</f>
        <v>P LISBOA05</v>
      </c>
      <c r="E190" s="13" t="s">
        <v>1602</v>
      </c>
      <c r="F190" s="13" t="str">
        <f t="shared" si="0"/>
        <v>SMS - P LISBOA05</v>
      </c>
      <c r="G190" s="13" t="e">
        <f t="shared" si="5"/>
        <v>#REF!</v>
      </c>
      <c r="H190" s="13" t="s">
        <v>1603</v>
      </c>
    </row>
    <row r="191" spans="1:8" x14ac:dyDescent="0.25">
      <c r="A191" s="13" t="str">
        <f>GLOBALE!A165</f>
        <v>Erasmus+ KA131</v>
      </c>
      <c r="B191" s="13" t="str">
        <f>GLOBALE!B165</f>
        <v>Promozione della Salute, Materno-Infantile, di Medicina Interna e Specialistica di Eccellenza “G. D’Alessandro”</v>
      </c>
      <c r="C191" s="13" t="str">
        <f>GLOBALE!C165</f>
        <v>BRIGHINA_Filippo</v>
      </c>
      <c r="D191" s="13" t="str">
        <f>GLOBALE!E165</f>
        <v>P LISBOA05</v>
      </c>
      <c r="E191" s="13" t="s">
        <v>1602</v>
      </c>
      <c r="F191" s="13" t="str">
        <f t="shared" si="0"/>
        <v>SMS - P LISBOA05</v>
      </c>
      <c r="G191" s="13" t="e">
        <f t="shared" si="5"/>
        <v>#REF!</v>
      </c>
      <c r="H191" s="13" t="s">
        <v>1603</v>
      </c>
    </row>
    <row r="192" spans="1:8" x14ac:dyDescent="0.25">
      <c r="A192" s="13" t="str">
        <f>GLOBALE!A166</f>
        <v>Erasmus+ KA131</v>
      </c>
      <c r="B192" s="13" t="str">
        <f>GLOBALE!B166</f>
        <v>Promozione della Salute, Materno-Infantile, di Medicina Interna e Specialistica di Eccellenza “G. D’Alessandro”</v>
      </c>
      <c r="C192" s="13" t="str">
        <f>GLOBALE!C166</f>
        <v>DI_RAIMONDO_Domenico</v>
      </c>
      <c r="D192" s="13" t="str">
        <f>GLOBALE!E166</f>
        <v>P LISBOA05</v>
      </c>
      <c r="E192" s="13" t="s">
        <v>1602</v>
      </c>
      <c r="F192" s="13" t="str">
        <f t="shared" si="0"/>
        <v>SMS - P LISBOA05</v>
      </c>
      <c r="G192" s="13" t="e">
        <f t="shared" si="5"/>
        <v>#REF!</v>
      </c>
      <c r="H192" s="13" t="s">
        <v>1603</v>
      </c>
    </row>
    <row r="193" spans="1:8" x14ac:dyDescent="0.25">
      <c r="A193" s="13" t="str">
        <f>GLOBALE!A167</f>
        <v>Erasmus+ KA131</v>
      </c>
      <c r="B193" s="13" t="str">
        <f>GLOBALE!B167</f>
        <v>Architettura</v>
      </c>
      <c r="C193" s="13" t="str">
        <f>GLOBALE!C167</f>
        <v>FERRARA_Cinzia</v>
      </c>
      <c r="D193" s="13" t="str">
        <f>GLOBALE!E167</f>
        <v>P VIANA-D01</v>
      </c>
      <c r="E193" s="13" t="s">
        <v>1602</v>
      </c>
      <c r="F193" s="13" t="str">
        <f t="shared" si="0"/>
        <v>SMS - P VIANA-D01</v>
      </c>
      <c r="G193" s="13" t="e">
        <f t="shared" si="5"/>
        <v>#REF!</v>
      </c>
      <c r="H193" s="13" t="s">
        <v>1603</v>
      </c>
    </row>
    <row r="194" spans="1:8" x14ac:dyDescent="0.25">
      <c r="A194" s="13" t="str">
        <f>GLOBALE!A168</f>
        <v>Erasmus+ KA131</v>
      </c>
      <c r="B194" s="13" t="str">
        <f>GLOBALE!B168</f>
        <v>Promozione della Salute, Materno-Infantile, di Medicina Interna e Specialistica di Eccellenza “G. D’Alessandro”</v>
      </c>
      <c r="C194" s="13" t="str">
        <f>GLOBALE!C168</f>
        <v>BRIGHINA_Filippo</v>
      </c>
      <c r="D194" s="13" t="str">
        <f>GLOBALE!E168</f>
        <v>P MONTE-D02</v>
      </c>
      <c r="E194" s="13" t="s">
        <v>1602</v>
      </c>
      <c r="F194" s="13" t="str">
        <f t="shared" si="0"/>
        <v>SMS - P MONTE-D02</v>
      </c>
      <c r="G194" s="13" t="e">
        <f t="shared" si="5"/>
        <v>#REF!</v>
      </c>
      <c r="H194" s="13" t="s">
        <v>1603</v>
      </c>
    </row>
    <row r="195" spans="1:8" x14ac:dyDescent="0.25">
      <c r="A195" s="13" t="str">
        <f>GLOBALE!A169</f>
        <v>Erasmus+ KA131</v>
      </c>
      <c r="B195" s="13" t="str">
        <f>GLOBALE!B169</f>
        <v>Promozione della Salute, Materno-Infantile, di Medicina Interna e Specialistica di Eccellenza “G. D’Alessandro”</v>
      </c>
      <c r="C195" s="13" t="str">
        <f>GLOBALE!C169</f>
        <v>BRIGHINA_Filippo</v>
      </c>
      <c r="D195" s="13" t="str">
        <f>GLOBALE!E169</f>
        <v>P MONTE-D02</v>
      </c>
      <c r="E195" s="13" t="s">
        <v>1602</v>
      </c>
      <c r="F195" s="13" t="str">
        <f t="shared" si="0"/>
        <v>SMS - P MONTE-D02</v>
      </c>
      <c r="G195" s="13" t="e">
        <f t="shared" si="5"/>
        <v>#REF!</v>
      </c>
      <c r="H195" s="13" t="s">
        <v>1603</v>
      </c>
    </row>
    <row r="196" spans="1:8" x14ac:dyDescent="0.25">
      <c r="A196" s="13" t="str">
        <f>GLOBALE!A170</f>
        <v>Erasmus+ KA131</v>
      </c>
      <c r="B196" s="13" t="str">
        <f>GLOBALE!B170</f>
        <v>Promozione della Salute, Materno-Infantile, di Medicina Interna e Specialistica di Eccellenza “G. D’Alessandro”</v>
      </c>
      <c r="C196" s="13" t="str">
        <f>GLOBALE!C170</f>
        <v>BRIGHINA_Filippo</v>
      </c>
      <c r="D196" s="13" t="str">
        <f>GLOBALE!E170</f>
        <v>P MONTE-D02</v>
      </c>
      <c r="E196" s="13" t="s">
        <v>1602</v>
      </c>
      <c r="F196" s="13" t="str">
        <f t="shared" si="0"/>
        <v>SMS - P MONTE-D02</v>
      </c>
      <c r="G196" s="13" t="e">
        <f t="shared" si="5"/>
        <v>#REF!</v>
      </c>
      <c r="H196" s="13" t="s">
        <v>1603</v>
      </c>
    </row>
    <row r="197" spans="1:8" x14ac:dyDescent="0.25">
      <c r="A197" s="13" t="e">
        <f>GLOBALE!#REF!</f>
        <v>#REF!</v>
      </c>
      <c r="B197" s="13" t="e">
        <f>GLOBALE!#REF!</f>
        <v>#REF!</v>
      </c>
      <c r="C197" s="13" t="e">
        <f>GLOBALE!#REF!</f>
        <v>#REF!</v>
      </c>
      <c r="D197" s="13" t="e">
        <f>GLOBALE!#REF!</f>
        <v>#REF!</v>
      </c>
      <c r="E197" s="13" t="s">
        <v>1605</v>
      </c>
      <c r="F197" s="13" t="e">
        <f t="shared" si="0"/>
        <v>#REF!</v>
      </c>
      <c r="G197" s="13" t="e">
        <f t="shared" si="5"/>
        <v>#REF!</v>
      </c>
      <c r="H197" s="13" t="s">
        <v>1603</v>
      </c>
    </row>
    <row r="198" spans="1:8" x14ac:dyDescent="0.25">
      <c r="A198" s="13" t="str">
        <f>GLOBALE!A171</f>
        <v>Erasmus+ KA131</v>
      </c>
      <c r="B198" s="13" t="str">
        <f>GLOBALE!B171</f>
        <v>Ingegneria</v>
      </c>
      <c r="C198" s="13" t="str">
        <f>GLOBALE!C171</f>
        <v>PERRONE_Giovanni</v>
      </c>
      <c r="D198" s="13" t="str">
        <f>GLOBALE!E171</f>
        <v>P LISBOA07</v>
      </c>
      <c r="E198" s="13" t="s">
        <v>1602</v>
      </c>
      <c r="F198" s="13" t="str">
        <f t="shared" si="0"/>
        <v>SMS - P LISBOA07</v>
      </c>
      <c r="G198" s="13" t="e">
        <f t="shared" si="5"/>
        <v>#REF!</v>
      </c>
      <c r="H198" s="13" t="s">
        <v>1603</v>
      </c>
    </row>
    <row r="199" spans="1:8" x14ac:dyDescent="0.25">
      <c r="A199" s="13" t="str">
        <f>GLOBALE!A172</f>
        <v>Erasmus+ KA131</v>
      </c>
      <c r="B199" s="13" t="str">
        <f>GLOBALE!B172</f>
        <v>Culture e Società</v>
      </c>
      <c r="C199" s="13" t="str">
        <f>GLOBALE!C172</f>
        <v>PORTALE_Elisa_Chiara</v>
      </c>
      <c r="D199" s="13" t="str">
        <f>GLOBALE!E172</f>
        <v>PL WARSZAW80</v>
      </c>
      <c r="E199" s="13" t="s">
        <v>1602</v>
      </c>
      <c r="F199" s="13" t="str">
        <f t="shared" si="0"/>
        <v>SMS - PL WARSZAW80</v>
      </c>
      <c r="G199" s="13" t="e">
        <f t="shared" si="5"/>
        <v>#REF!</v>
      </c>
      <c r="H199" s="13" t="s">
        <v>1603</v>
      </c>
    </row>
    <row r="200" spans="1:8" x14ac:dyDescent="0.25">
      <c r="A200" s="13" t="str">
        <f>GLOBALE!A173</f>
        <v>Erasmus+ KA131</v>
      </c>
      <c r="B200" s="13" t="str">
        <f>GLOBALE!B173</f>
        <v>Culture e Società</v>
      </c>
      <c r="C200" s="13" t="str">
        <f>GLOBALE!C173</f>
        <v>DI_ROSA_Roberta_Teresa</v>
      </c>
      <c r="D200" s="13" t="str">
        <f>GLOBALE!E173</f>
        <v>F MARSEIL56</v>
      </c>
      <c r="E200" s="13" t="s">
        <v>1602</v>
      </c>
      <c r="F200" s="13" t="str">
        <f t="shared" si="0"/>
        <v>SMS - F MARSEIL56</v>
      </c>
      <c r="G200" s="13" t="e">
        <f t="shared" si="5"/>
        <v>#REF!</v>
      </c>
      <c r="H200" s="13" t="s">
        <v>1603</v>
      </c>
    </row>
    <row r="201" spans="1:8" x14ac:dyDescent="0.25">
      <c r="A201" s="13" t="str">
        <f>GLOBALE!A174</f>
        <v>Erasmus+ KA131</v>
      </c>
      <c r="B201" s="13" t="str">
        <f>GLOBALE!B174</f>
        <v>Scienze Economiche, Aziendali e Statistiche</v>
      </c>
      <c r="C201" s="13" t="str">
        <f>GLOBALE!C174</f>
        <v>AGNELLO_Luca</v>
      </c>
      <c r="D201" s="13" t="str">
        <f>GLOBALE!E174</f>
        <v>P LISBOA 109</v>
      </c>
      <c r="E201" s="13" t="s">
        <v>1602</v>
      </c>
      <c r="F201" s="13" t="str">
        <f t="shared" si="0"/>
        <v>SMS - P LISBOA 109</v>
      </c>
      <c r="G201" s="13" t="e">
        <f t="shared" si="5"/>
        <v>#REF!</v>
      </c>
      <c r="H201" s="13" t="s">
        <v>1603</v>
      </c>
    </row>
    <row r="202" spans="1:8" x14ac:dyDescent="0.25">
      <c r="A202" s="13" t="str">
        <f>GLOBALE!A175</f>
        <v>Erasmus+ KA131</v>
      </c>
      <c r="B202" s="13" t="str">
        <f>GLOBALE!B175</f>
        <v>Scienze Psicologiche, Pedagogiche, dell’Esercizio Fisico e della Formazione</v>
      </c>
      <c r="C202" s="13" t="str">
        <f>GLOBALE!C175</f>
        <v>INGOGLIA_Sonia</v>
      </c>
      <c r="D202" s="13" t="str">
        <f>GLOBALE!E175</f>
        <v>P LISBOA17</v>
      </c>
      <c r="E202" s="13" t="s">
        <v>1602</v>
      </c>
      <c r="F202" s="13" t="str">
        <f t="shared" si="0"/>
        <v>SMS - P LISBOA17</v>
      </c>
      <c r="G202" s="13" t="e">
        <f t="shared" si="5"/>
        <v>#REF!</v>
      </c>
      <c r="H202" s="13" t="s">
        <v>1603</v>
      </c>
    </row>
    <row r="203" spans="1:8" x14ac:dyDescent="0.25">
      <c r="A203" s="13" t="str">
        <f>GLOBALE!A176</f>
        <v>Erasmus+ KA131</v>
      </c>
      <c r="B203" s="13" t="str">
        <f>GLOBALE!B176</f>
        <v>Scienze Agrarie, Alimentari e Forestali</v>
      </c>
      <c r="C203" s="13" t="str">
        <f>GLOBALE!C176</f>
        <v>CRESCIMANNO_Maria</v>
      </c>
      <c r="D203" s="13" t="str">
        <f>GLOBALE!E176</f>
        <v>TR ISPARTA02</v>
      </c>
      <c r="E203" s="13" t="s">
        <v>1602</v>
      </c>
      <c r="F203" s="13" t="str">
        <f t="shared" si="0"/>
        <v>SMS - TR ISPARTA02</v>
      </c>
      <c r="G203" s="13" t="e">
        <f t="shared" si="5"/>
        <v>#REF!</v>
      </c>
      <c r="H203" s="13" t="s">
        <v>1603</v>
      </c>
    </row>
    <row r="204" spans="1:8" x14ac:dyDescent="0.25">
      <c r="A204" s="13" t="str">
        <f>GLOBALE!A177</f>
        <v>Erasmus+ KA131</v>
      </c>
      <c r="B204" s="13" t="str">
        <f>GLOBALE!B177</f>
        <v>Scienze Agrarie, Alimentari e Forestali</v>
      </c>
      <c r="C204" s="13" t="str">
        <f>GLOBALE!C177</f>
        <v>DOMINA_Gianniantonio</v>
      </c>
      <c r="D204" s="13" t="str">
        <f>GLOBALE!E177</f>
        <v>TR ISPARTA02</v>
      </c>
      <c r="E204" s="13" t="s">
        <v>1602</v>
      </c>
      <c r="F204" s="13" t="str">
        <f t="shared" si="0"/>
        <v>SMS - TR ISPARTA02</v>
      </c>
      <c r="G204" s="13" t="e">
        <f t="shared" si="5"/>
        <v>#REF!</v>
      </c>
      <c r="H204" s="13" t="s">
        <v>1603</v>
      </c>
    </row>
    <row r="205" spans="1:8" x14ac:dyDescent="0.25">
      <c r="A205" s="13" t="str">
        <f>GLOBALE!A178</f>
        <v>Erasmus+ KA131</v>
      </c>
      <c r="B205" s="13" t="str">
        <f>GLOBALE!B178</f>
        <v>Ingegneria</v>
      </c>
      <c r="C205" s="13" t="str">
        <f>GLOBALE!C178</f>
        <v>MANNINA_Giorgio</v>
      </c>
      <c r="D205" s="13" t="str">
        <f>GLOBALE!E178</f>
        <v>TR ISTANBU04</v>
      </c>
      <c r="E205" s="13" t="s">
        <v>1602</v>
      </c>
      <c r="F205" s="13" t="str">
        <f t="shared" si="0"/>
        <v>SMS - TR ISTANBU04</v>
      </c>
      <c r="G205" s="13" t="e">
        <f t="shared" si="5"/>
        <v>#REF!</v>
      </c>
      <c r="H205" s="13" t="s">
        <v>1603</v>
      </c>
    </row>
    <row r="206" spans="1:8" x14ac:dyDescent="0.25">
      <c r="A206" s="13" t="str">
        <f>GLOBALE!A179</f>
        <v>Erasmus+ KA131</v>
      </c>
      <c r="B206" s="13" t="str">
        <f>GLOBALE!B179</f>
        <v>Ingegneria</v>
      </c>
      <c r="C206" s="13" t="str">
        <f>GLOBALE!C179</f>
        <v>MANNINA_Giorgio</v>
      </c>
      <c r="D206" s="13" t="str">
        <f>GLOBALE!E179</f>
        <v>TR ISTANBU03</v>
      </c>
      <c r="E206" s="13" t="s">
        <v>1602</v>
      </c>
      <c r="F206" s="13" t="str">
        <f t="shared" si="0"/>
        <v>SMS - TR ISTANBU03</v>
      </c>
      <c r="G206" s="13" t="e">
        <f t="shared" si="5"/>
        <v>#REF!</v>
      </c>
      <c r="H206" s="13" t="s">
        <v>1603</v>
      </c>
    </row>
    <row r="207" spans="1:8" x14ac:dyDescent="0.25">
      <c r="A207" s="13" t="str">
        <f>GLOBALE!A180</f>
        <v>Erasmus+ KA131</v>
      </c>
      <c r="B207" s="13" t="str">
        <f>GLOBALE!B180</f>
        <v>Scienze Psicologiche, Pedagogiche, dell’Esercizio Fisico e della Formazione</v>
      </c>
      <c r="C207" s="13" t="str">
        <f>GLOBALE!C180</f>
        <v>LA_MARCA_Alessandra</v>
      </c>
      <c r="D207" s="13" t="str">
        <f>GLOBALE!E180</f>
        <v>TR ISTANBU03</v>
      </c>
      <c r="E207" s="13" t="s">
        <v>1602</v>
      </c>
      <c r="F207" s="13" t="str">
        <f t="shared" si="0"/>
        <v>SMS - TR ISTANBU03</v>
      </c>
      <c r="G207" s="13" t="e">
        <f t="shared" si="5"/>
        <v>#REF!</v>
      </c>
      <c r="H207" s="13" t="s">
        <v>1603</v>
      </c>
    </row>
    <row r="208" spans="1:8" x14ac:dyDescent="0.25">
      <c r="A208" s="13" t="str">
        <f>GLOBALE!A181</f>
        <v>Erasmus+ KA131</v>
      </c>
      <c r="B208" s="13" t="str">
        <f>GLOBALE!B181</f>
        <v>Medicina di Precisione in Area Medica, Chirurgica e Critica</v>
      </c>
      <c r="C208" s="13" t="str">
        <f>GLOBALE!C181</f>
        <v>STASSI_Giorgio</v>
      </c>
      <c r="D208" s="13" t="str">
        <f>GLOBALE!E181</f>
        <v>TR ISTANBU61</v>
      </c>
      <c r="E208" s="13" t="s">
        <v>1602</v>
      </c>
      <c r="F208" s="13" t="str">
        <f t="shared" si="0"/>
        <v>SMS - TR ISTANBU61</v>
      </c>
      <c r="G208" s="13" t="e">
        <f t="shared" si="5"/>
        <v>#REF!</v>
      </c>
      <c r="H208" s="13" t="s">
        <v>1603</v>
      </c>
    </row>
    <row r="209" spans="1:8" x14ac:dyDescent="0.25">
      <c r="A209" s="13" t="str">
        <f>GLOBALE!A182</f>
        <v>Erasmus+ KA131</v>
      </c>
      <c r="B209" s="13" t="str">
        <f>GLOBALE!B182</f>
        <v>Ingegneria</v>
      </c>
      <c r="C209" s="13" t="str">
        <f>GLOBALE!C182</f>
        <v>RIVA_SANSEVERINO_Eleonora</v>
      </c>
      <c r="D209" s="13" t="str">
        <f>GLOBALE!E182</f>
        <v>TR IZMIR03</v>
      </c>
      <c r="E209" s="13" t="s">
        <v>1602</v>
      </c>
      <c r="F209" s="13" t="str">
        <f t="shared" si="0"/>
        <v>SMS - TR IZMIR03</v>
      </c>
      <c r="G209" s="13" t="e">
        <f t="shared" si="5"/>
        <v>#REF!</v>
      </c>
      <c r="H209" s="13" t="s">
        <v>1603</v>
      </c>
    </row>
    <row r="210" spans="1:8" x14ac:dyDescent="0.25">
      <c r="A210" s="13" t="e">
        <f>GLOBALE!#REF!</f>
        <v>#REF!</v>
      </c>
      <c r="B210" s="13" t="e">
        <f>GLOBALE!#REF!</f>
        <v>#REF!</v>
      </c>
      <c r="C210" s="13" t="e">
        <f>GLOBALE!#REF!</f>
        <v>#REF!</v>
      </c>
      <c r="D210" s="13" t="e">
        <f>GLOBALE!#REF!</f>
        <v>#REF!</v>
      </c>
      <c r="E210" s="13" t="s">
        <v>1605</v>
      </c>
      <c r="F210" s="13" t="e">
        <f t="shared" si="0"/>
        <v>#REF!</v>
      </c>
      <c r="G210" s="13" t="e">
        <f t="shared" si="5"/>
        <v>#REF!</v>
      </c>
      <c r="H210" s="13" t="s">
        <v>1603</v>
      </c>
    </row>
    <row r="211" spans="1:8" x14ac:dyDescent="0.25">
      <c r="A211" s="13" t="str">
        <f>GLOBALE!A183</f>
        <v>Erasmus+ KA131</v>
      </c>
      <c r="B211" s="13" t="str">
        <f>GLOBALE!B183</f>
        <v>Scienze Economiche, Aziendali e Statistiche</v>
      </c>
      <c r="C211" s="13" t="str">
        <f>GLOBALE!C183</f>
        <v>ROMANA_Nicola</v>
      </c>
      <c r="D211" s="13" t="str">
        <f>GLOBALE!E183</f>
        <v>D MAINZ01</v>
      </c>
      <c r="E211" s="13" t="s">
        <v>1602</v>
      </c>
      <c r="F211" s="13" t="str">
        <f t="shared" si="0"/>
        <v>SMS - D MAINZ01</v>
      </c>
      <c r="G211" s="13" t="e">
        <f t="shared" si="5"/>
        <v>#REF!</v>
      </c>
      <c r="H211" s="13" t="s">
        <v>1603</v>
      </c>
    </row>
    <row r="212" spans="1:8" x14ac:dyDescent="0.25">
      <c r="A212" s="13" t="str">
        <f>GLOBALE!A184</f>
        <v>Erasmus+ KA131</v>
      </c>
      <c r="B212" s="13" t="str">
        <f>GLOBALE!B184</f>
        <v>Culture e Società</v>
      </c>
      <c r="C212" s="13" t="str">
        <f>GLOBALE!C184</f>
        <v>TUCCI_Francesca</v>
      </c>
      <c r="D212" s="13" t="str">
        <f>GLOBALE!E184</f>
        <v>D MAINZ01</v>
      </c>
      <c r="E212" s="13" t="s">
        <v>1602</v>
      </c>
      <c r="F212" s="13" t="str">
        <f t="shared" si="0"/>
        <v>SMS - D MAINZ01</v>
      </c>
      <c r="G212" s="13" t="e">
        <f t="shared" si="5"/>
        <v>#REF!</v>
      </c>
      <c r="H212" s="13" t="s">
        <v>1603</v>
      </c>
    </row>
    <row r="213" spans="1:8" x14ac:dyDescent="0.25">
      <c r="A213" s="13" t="str">
        <f>GLOBALE!A185</f>
        <v>Erasmus+ KA131</v>
      </c>
      <c r="B213" s="13" t="str">
        <f>GLOBALE!B185</f>
        <v>Scienze Umanistiche</v>
      </c>
      <c r="C213" s="13" t="str">
        <f>GLOBALE!C185</f>
        <v>AMENTA_Luisa</v>
      </c>
      <c r="D213" s="13" t="str">
        <f>GLOBALE!E185</f>
        <v>D MAINZ01</v>
      </c>
      <c r="E213" s="13" t="s">
        <v>1602</v>
      </c>
      <c r="F213" s="13" t="str">
        <f t="shared" si="0"/>
        <v>SMS - D MAINZ01</v>
      </c>
      <c r="G213" s="13" t="e">
        <f t="shared" si="5"/>
        <v>#REF!</v>
      </c>
      <c r="H213" s="13" t="s">
        <v>1603</v>
      </c>
    </row>
    <row r="214" spans="1:8" x14ac:dyDescent="0.25">
      <c r="A214" s="13" t="str">
        <f>GLOBALE!A186</f>
        <v>Erasmus+ KA131</v>
      </c>
      <c r="B214" s="13" t="str">
        <f>GLOBALE!B186</f>
        <v>Scienze Umanistiche</v>
      </c>
      <c r="C214" s="13" t="str">
        <f>GLOBALE!C186</f>
        <v>DI_BELLA_Arianna</v>
      </c>
      <c r="D214" s="13" t="str">
        <f>GLOBALE!E186</f>
        <v>D MAINZ01</v>
      </c>
      <c r="E214" s="13" t="s">
        <v>1602</v>
      </c>
      <c r="F214" s="13" t="str">
        <f t="shared" si="0"/>
        <v>SMS - D MAINZ01</v>
      </c>
      <c r="G214" s="13" t="e">
        <f t="shared" si="5"/>
        <v>#REF!</v>
      </c>
      <c r="H214" s="13" t="s">
        <v>1603</v>
      </c>
    </row>
    <row r="215" spans="1:8" x14ac:dyDescent="0.25">
      <c r="A215" s="13" t="str">
        <f>GLOBALE!A187</f>
        <v>Erasmus+ KA131</v>
      </c>
      <c r="B215" s="13" t="str">
        <f>GLOBALE!B187</f>
        <v>Scienze Umanistiche</v>
      </c>
      <c r="C215" s="13" t="str">
        <f>GLOBALE!C187</f>
        <v>DI_STEFANO_Elisabetta</v>
      </c>
      <c r="D215" s="13" t="str">
        <f>GLOBALE!E187</f>
        <v>D MAINZ01</v>
      </c>
      <c r="E215" s="13" t="s">
        <v>1602</v>
      </c>
      <c r="F215" s="13" t="str">
        <f t="shared" si="0"/>
        <v>SMS - D MAINZ01</v>
      </c>
      <c r="G215" s="13" t="e">
        <f t="shared" si="5"/>
        <v>#REF!</v>
      </c>
      <c r="H215" s="13" t="s">
        <v>1603</v>
      </c>
    </row>
    <row r="216" spans="1:8" x14ac:dyDescent="0.25">
      <c r="A216" s="13" t="str">
        <f>GLOBALE!A188</f>
        <v>Erasmus+ KA131</v>
      </c>
      <c r="B216" s="13" t="str">
        <f>GLOBALE!B188</f>
        <v>Scienze Umanistiche</v>
      </c>
      <c r="C216" s="13" t="str">
        <f>GLOBALE!C188</f>
        <v>PUGLIESE_Alice</v>
      </c>
      <c r="D216" s="13" t="str">
        <f>GLOBALE!E188</f>
        <v>D MAINZ01</v>
      </c>
      <c r="E216" s="13" t="s">
        <v>1602</v>
      </c>
      <c r="F216" s="13" t="str">
        <f t="shared" si="0"/>
        <v>SMS - D MAINZ01</v>
      </c>
      <c r="G216" s="13" t="e">
        <f t="shared" si="5"/>
        <v>#REF!</v>
      </c>
      <c r="H216" s="13" t="s">
        <v>1603</v>
      </c>
    </row>
    <row r="217" spans="1:8" x14ac:dyDescent="0.25">
      <c r="A217" s="13" t="e">
        <f>GLOBALE!#REF!</f>
        <v>#REF!</v>
      </c>
      <c r="B217" s="13" t="e">
        <f>GLOBALE!#REF!</f>
        <v>#REF!</v>
      </c>
      <c r="C217" s="13" t="e">
        <f>GLOBALE!#REF!</f>
        <v>#REF!</v>
      </c>
      <c r="D217" s="13" t="e">
        <f>GLOBALE!#REF!</f>
        <v>#REF!</v>
      </c>
      <c r="E217" s="13" t="s">
        <v>1605</v>
      </c>
      <c r="F217" s="13" t="e">
        <f t="shared" si="0"/>
        <v>#REF!</v>
      </c>
      <c r="G217" s="13" t="e">
        <f t="shared" si="5"/>
        <v>#REF!</v>
      </c>
      <c r="H217" s="13" t="s">
        <v>1603</v>
      </c>
    </row>
    <row r="218" spans="1:8" x14ac:dyDescent="0.25">
      <c r="A218" s="13" t="str">
        <f>GLOBALE!A189</f>
        <v>Erasmus+ KA131</v>
      </c>
      <c r="B218" s="13" t="str">
        <f>GLOBALE!B189</f>
        <v>Scienze Agrarie, Alimentari e Forestali</v>
      </c>
      <c r="C218" s="13" t="str">
        <f>GLOBALE!C189</f>
        <v>CRESCIMANNO_Maria</v>
      </c>
      <c r="D218" s="13" t="str">
        <f>GLOBALE!E189</f>
        <v>HR OSIJEK01</v>
      </c>
      <c r="E218" s="13" t="s">
        <v>1602</v>
      </c>
      <c r="F218" s="13" t="str">
        <f t="shared" si="0"/>
        <v>SMS - HR OSIJEK01</v>
      </c>
      <c r="G218" s="13" t="e">
        <f t="shared" si="5"/>
        <v>#REF!</v>
      </c>
      <c r="H218" s="13" t="s">
        <v>1603</v>
      </c>
    </row>
    <row r="219" spans="1:8" x14ac:dyDescent="0.25">
      <c r="A219" s="13" t="str">
        <f>GLOBALE!A190</f>
        <v>Erasmus+ KA131</v>
      </c>
      <c r="B219" s="13" t="str">
        <f>GLOBALE!B190</f>
        <v>Scienze e Tecnologie Biologiche Chimiche e Farmaceutiche</v>
      </c>
      <c r="C219" s="13" t="str">
        <f>GLOBALE!C190</f>
        <v>LUPARELLO_Claudio</v>
      </c>
      <c r="D219" s="13" t="str">
        <f>GLOBALE!E190</f>
        <v>D WURZBUR01</v>
      </c>
      <c r="E219" s="13" t="s">
        <v>1602</v>
      </c>
      <c r="F219" s="13" t="str">
        <f t="shared" si="0"/>
        <v>SMS - D WURZBUR01</v>
      </c>
      <c r="G219" s="13" t="e">
        <f t="shared" si="5"/>
        <v>#REF!</v>
      </c>
      <c r="H219" s="13" t="s">
        <v>1603</v>
      </c>
    </row>
    <row r="220" spans="1:8" x14ac:dyDescent="0.25">
      <c r="A220" s="13" t="str">
        <f>GLOBALE!A191</f>
        <v>Erasmus+ KA131</v>
      </c>
      <c r="B220" s="13" t="str">
        <f>GLOBALE!B191</f>
        <v>Scienze e Tecnologie Biologiche Chimiche e Farmaceutiche</v>
      </c>
      <c r="C220" s="13" t="str">
        <f>GLOBALE!C191</f>
        <v>LUPARELLO_Claudio</v>
      </c>
      <c r="D220" s="13" t="str">
        <f>GLOBALE!E191</f>
        <v>D WURZBUR01</v>
      </c>
      <c r="E220" s="13" t="s">
        <v>1602</v>
      </c>
      <c r="F220" s="13" t="str">
        <f t="shared" si="0"/>
        <v>SMS - D WURZBUR01</v>
      </c>
      <c r="G220" s="13" t="e">
        <f t="shared" si="5"/>
        <v>#REF!</v>
      </c>
      <c r="H220" s="13" t="s">
        <v>1603</v>
      </c>
    </row>
    <row r="221" spans="1:8" x14ac:dyDescent="0.25">
      <c r="A221" s="13" t="str">
        <f>GLOBALE!A192</f>
        <v>Erasmus+ KA131</v>
      </c>
      <c r="B221" s="13" t="str">
        <f>GLOBALE!B192</f>
        <v>Scienze Umanistiche</v>
      </c>
      <c r="C221" s="13" t="str">
        <f>GLOBALE!C192</f>
        <v>HOFFMANN_Sabine</v>
      </c>
      <c r="D221" s="13" t="str">
        <f>GLOBALE!E192</f>
        <v>D KARLSRU02</v>
      </c>
      <c r="E221" s="13" t="s">
        <v>1602</v>
      </c>
      <c r="F221" s="13" t="str">
        <f t="shared" si="0"/>
        <v>SMS - D KARLSRU02</v>
      </c>
      <c r="G221" s="13" t="e">
        <f t="shared" si="5"/>
        <v>#REF!</v>
      </c>
      <c r="H221" s="13" t="s">
        <v>1603</v>
      </c>
    </row>
    <row r="222" spans="1:8" x14ac:dyDescent="0.25">
      <c r="A222" s="13" t="str">
        <f>GLOBALE!A193</f>
        <v>Erasmus+ KA131</v>
      </c>
      <c r="B222" s="13" t="str">
        <f>GLOBALE!B193</f>
        <v>Ingegneria</v>
      </c>
      <c r="C222" s="13" t="str">
        <f>GLOBALE!C193</f>
        <v>PIRROTTA_Antonina</v>
      </c>
      <c r="D222" s="13" t="str">
        <f>GLOBALE!E193</f>
        <v>D KARLSRU01</v>
      </c>
      <c r="E222" s="13" t="s">
        <v>1602</v>
      </c>
      <c r="F222" s="13" t="str">
        <f t="shared" si="0"/>
        <v>SMS - D KARLSRU01</v>
      </c>
      <c r="G222" s="13" t="e">
        <f t="shared" si="5"/>
        <v>#REF!</v>
      </c>
      <c r="H222" s="13" t="s">
        <v>1603</v>
      </c>
    </row>
    <row r="223" spans="1:8" x14ac:dyDescent="0.25">
      <c r="A223" s="13" t="str">
        <f>GLOBALE!A194</f>
        <v>Erasmus+ KA131</v>
      </c>
      <c r="B223" s="13" t="str">
        <f>GLOBALE!B194</f>
        <v>Giurisprudenza</v>
      </c>
      <c r="C223" s="13" t="str">
        <f>GLOBALE!C194</f>
        <v>VARVARO_Mario</v>
      </c>
      <c r="D223" s="13" t="str">
        <f>GLOBALE!E194</f>
        <v>HU BUDAPES10</v>
      </c>
      <c r="E223" s="13" t="s">
        <v>1602</v>
      </c>
      <c r="F223" s="13" t="str">
        <f t="shared" si="0"/>
        <v>SMS - HU BUDAPES10</v>
      </c>
      <c r="G223" s="13" t="e">
        <f t="shared" si="5"/>
        <v>#REF!</v>
      </c>
      <c r="H223" s="13" t="s">
        <v>1603</v>
      </c>
    </row>
    <row r="224" spans="1:8" x14ac:dyDescent="0.25">
      <c r="A224" s="13" t="str">
        <f>GLOBALE!A195</f>
        <v>Erasmus+ KA131</v>
      </c>
      <c r="B224" s="13" t="str">
        <f>GLOBALE!B195</f>
        <v>Scienze Umanistiche</v>
      </c>
      <c r="C224" s="13" t="str">
        <f>GLOBALE!C195</f>
        <v>DI_STEFANO_Elisabetta</v>
      </c>
      <c r="D224" s="13" t="str">
        <f>GLOBALE!E195</f>
        <v>HU BUDAPES10</v>
      </c>
      <c r="E224" s="13" t="s">
        <v>1602</v>
      </c>
      <c r="F224" s="13" t="str">
        <f t="shared" si="0"/>
        <v>SMS - HU BUDAPES10</v>
      </c>
      <c r="G224" s="13" t="e">
        <f t="shared" si="5"/>
        <v>#REF!</v>
      </c>
      <c r="H224" s="13" t="s">
        <v>1603</v>
      </c>
    </row>
    <row r="225" spans="1:8" x14ac:dyDescent="0.25">
      <c r="A225" s="13" t="str">
        <f>GLOBALE!A196</f>
        <v>Erasmus+ KA131</v>
      </c>
      <c r="B225" s="13" t="str">
        <f>GLOBALE!B196</f>
        <v>Scienze Agrarie, Alimentari e Forestali</v>
      </c>
      <c r="C225" s="13" t="str">
        <f>GLOBALE!C196</f>
        <v>LO_PAPA_Giuseppe</v>
      </c>
      <c r="D225" s="13" t="str">
        <f>GLOBALE!E196</f>
        <v>HU EGER02</v>
      </c>
      <c r="E225" s="13" t="s">
        <v>1602</v>
      </c>
      <c r="F225" s="13" t="str">
        <f t="shared" si="0"/>
        <v>SMS - HU EGER02</v>
      </c>
      <c r="G225" s="13" t="e">
        <f t="shared" si="5"/>
        <v>#REF!</v>
      </c>
      <c r="H225" s="13" t="s">
        <v>1603</v>
      </c>
    </row>
    <row r="226" spans="1:8" x14ac:dyDescent="0.25">
      <c r="A226" s="13" t="str">
        <f>GLOBALE!A197</f>
        <v>Erasmus+ KA131</v>
      </c>
      <c r="B226" s="13" t="str">
        <f>GLOBALE!B197</f>
        <v>Scienze Agrarie, Alimentari e Forestali</v>
      </c>
      <c r="C226" s="13" t="str">
        <f>GLOBALE!C197</f>
        <v>LO_PAPA_Giuseppe</v>
      </c>
      <c r="D226" s="13" t="str">
        <f>GLOBALE!E197</f>
        <v>HU EGER02</v>
      </c>
      <c r="E226" s="13" t="s">
        <v>1602</v>
      </c>
      <c r="F226" s="13" t="str">
        <f t="shared" si="0"/>
        <v>SMS - HU EGER02</v>
      </c>
      <c r="G226" s="13" t="e">
        <f t="shared" si="5"/>
        <v>#REF!</v>
      </c>
      <c r="H226" s="13" t="s">
        <v>1603</v>
      </c>
    </row>
    <row r="227" spans="1:8" x14ac:dyDescent="0.25">
      <c r="A227" s="13" t="str">
        <f>GLOBALE!A198</f>
        <v>Erasmus+ KA131</v>
      </c>
      <c r="B227" s="13" t="str">
        <f>GLOBALE!B198</f>
        <v>Scienze Agrarie, Alimentari e Forestali</v>
      </c>
      <c r="C227" s="13" t="str">
        <f>GLOBALE!C198</f>
        <v>LO_PAPA_Giuseppe</v>
      </c>
      <c r="D227" s="13" t="str">
        <f>GLOBALE!E198</f>
        <v>HU EGER02</v>
      </c>
      <c r="E227" s="13" t="s">
        <v>1602</v>
      </c>
      <c r="F227" s="13" t="str">
        <f t="shared" si="0"/>
        <v>SMS - HU EGER02</v>
      </c>
      <c r="G227" s="13" t="e">
        <f t="shared" si="5"/>
        <v>#REF!</v>
      </c>
      <c r="H227" s="13" t="s">
        <v>1603</v>
      </c>
    </row>
    <row r="228" spans="1:8" x14ac:dyDescent="0.25">
      <c r="A228" s="13" t="str">
        <f>GLOBALE!A199</f>
        <v>Erasmus+ KA131</v>
      </c>
      <c r="B228" s="13" t="str">
        <f>GLOBALE!B199</f>
        <v>Scienze Umanistiche</v>
      </c>
      <c r="C228" s="13" t="str">
        <f>GLOBALE!C199</f>
        <v>LA MONACA_Donatella</v>
      </c>
      <c r="D228" s="13" t="str">
        <f>GLOBALE!E199</f>
        <v>B LEUVEN01</v>
      </c>
      <c r="E228" s="13" t="s">
        <v>1602</v>
      </c>
      <c r="F228" s="13" t="str">
        <f t="shared" si="0"/>
        <v>SMS - B LEUVEN01</v>
      </c>
      <c r="G228" s="13" t="e">
        <f t="shared" si="5"/>
        <v>#REF!</v>
      </c>
      <c r="H228" s="13" t="s">
        <v>1603</v>
      </c>
    </row>
    <row r="229" spans="1:8" x14ac:dyDescent="0.25">
      <c r="A229" s="13" t="str">
        <f>GLOBALE!A200</f>
        <v>Erasmus+ KA131</v>
      </c>
      <c r="B229" s="13" t="str">
        <f>GLOBALE!B200</f>
        <v>Scienze Psicologiche, Pedagogiche, dell’Esercizio Fisico e della Formazione</v>
      </c>
      <c r="C229" s="13" t="str">
        <f>GLOBALE!C200</f>
        <v>MIGNOSI_Elena</v>
      </c>
      <c r="D229" s="13" t="str">
        <f>GLOBALE!E200</f>
        <v>PL LUBLIN02</v>
      </c>
      <c r="E229" s="13" t="s">
        <v>1602</v>
      </c>
      <c r="F229" s="13" t="str">
        <f t="shared" si="0"/>
        <v>SMS - PL LUBLIN02</v>
      </c>
      <c r="G229" s="13" t="e">
        <f t="shared" si="5"/>
        <v>#REF!</v>
      </c>
      <c r="H229" s="13" t="s">
        <v>1603</v>
      </c>
    </row>
    <row r="230" spans="1:8" x14ac:dyDescent="0.25">
      <c r="A230" s="13" t="str">
        <f>GLOBALE!A201</f>
        <v>Erasmus+ KA131</v>
      </c>
      <c r="B230" s="13" t="str">
        <f>GLOBALE!B201</f>
        <v>Ingegneria</v>
      </c>
      <c r="C230" s="13" t="str">
        <f>GLOBALE!C201</f>
        <v>LO_NIGRO_Giovanna</v>
      </c>
      <c r="D230" s="13" t="str">
        <f>GLOBALE!E201</f>
        <v>LT KAUNAS02</v>
      </c>
      <c r="E230" s="13" t="s">
        <v>1602</v>
      </c>
      <c r="F230" s="13" t="str">
        <f t="shared" si="0"/>
        <v>SMS - LT KAUNAS02</v>
      </c>
      <c r="G230" s="13" t="e">
        <f t="shared" si="5"/>
        <v>#REF!</v>
      </c>
      <c r="H230" s="13" t="s">
        <v>1603</v>
      </c>
    </row>
    <row r="231" spans="1:8" x14ac:dyDescent="0.25">
      <c r="A231" s="13" t="str">
        <f>GLOBALE!A202</f>
        <v>Erasmus+ KA131</v>
      </c>
      <c r="B231" s="13" t="str">
        <f>GLOBALE!B202</f>
        <v>Ingegneria</v>
      </c>
      <c r="C231" s="13" t="str">
        <f>GLOBALE!C202</f>
        <v>LA_CASCIA_Marco</v>
      </c>
      <c r="D231" s="13" t="str">
        <f>GLOBALE!E202</f>
        <v>LT KAUNAS02</v>
      </c>
      <c r="E231" s="13" t="s">
        <v>1602</v>
      </c>
      <c r="F231" s="13" t="str">
        <f t="shared" si="0"/>
        <v>SMS - LT KAUNAS02</v>
      </c>
      <c r="G231" s="13" t="e">
        <f t="shared" si="5"/>
        <v>#REF!</v>
      </c>
      <c r="H231" s="13" t="s">
        <v>1603</v>
      </c>
    </row>
    <row r="232" spans="1:8" x14ac:dyDescent="0.25">
      <c r="A232" s="13" t="str">
        <f>GLOBALE!A203</f>
        <v>Erasmus+ KA131</v>
      </c>
      <c r="B232" s="13" t="str">
        <f>GLOBALE!B203</f>
        <v>Scienze Agrarie, Alimentari e Forestali</v>
      </c>
      <c r="C232" s="13" t="str">
        <f>GLOBALE!C203</f>
        <v>DE PASQUALE_Claudio</v>
      </c>
      <c r="D232" s="13" t="str">
        <f>GLOBALE!E203</f>
        <v>LT KAUNAS02</v>
      </c>
      <c r="E232" s="13" t="s">
        <v>1602</v>
      </c>
      <c r="F232" s="13" t="str">
        <f t="shared" si="0"/>
        <v>SMS - LT KAUNAS02</v>
      </c>
      <c r="G232" s="13" t="e">
        <f t="shared" si="5"/>
        <v>#REF!</v>
      </c>
      <c r="H232" s="13" t="s">
        <v>1603</v>
      </c>
    </row>
    <row r="233" spans="1:8" x14ac:dyDescent="0.25">
      <c r="A233" s="13" t="str">
        <f>GLOBALE!A204</f>
        <v>Erasmus+ KA131</v>
      </c>
      <c r="B233" s="13" t="str">
        <f>GLOBALE!B204</f>
        <v>Scienze Economiche, Aziendali e Statistiche</v>
      </c>
      <c r="C233" s="13" t="str">
        <f>GLOBALE!C204</f>
        <v>ROMANA_Nicola</v>
      </c>
      <c r="D233" s="13" t="str">
        <f>GLOBALE!E204</f>
        <v>PL RADOM01</v>
      </c>
      <c r="E233" s="13" t="s">
        <v>1602</v>
      </c>
      <c r="F233" s="13" t="str">
        <f t="shared" si="0"/>
        <v>SMS - PL RADOM01</v>
      </c>
      <c r="G233" s="13" t="e">
        <f t="shared" si="5"/>
        <v>#REF!</v>
      </c>
      <c r="H233" s="13" t="s">
        <v>1603</v>
      </c>
    </row>
    <row r="234" spans="1:8" x14ac:dyDescent="0.25">
      <c r="A234" s="13" t="str">
        <f>GLOBALE!A205</f>
        <v>Erasmus+ KA131</v>
      </c>
      <c r="B234" s="13" t="str">
        <f>GLOBALE!B205</f>
        <v>Scienze e Tecnologie Biologiche Chimiche e Farmaceutiche</v>
      </c>
      <c r="C234" s="13" t="str">
        <f>GLOBALE!C205</f>
        <v>LUPARELLO_Claudio</v>
      </c>
      <c r="D234" s="13" t="str">
        <f>GLOBALE!E205</f>
        <v>UK KINGSTO01</v>
      </c>
      <c r="E234" s="13" t="s">
        <v>1602</v>
      </c>
      <c r="F234" s="13" t="str">
        <f t="shared" si="0"/>
        <v>SMS - UK KINGSTO01</v>
      </c>
      <c r="G234" s="13" t="e">
        <f t="shared" si="5"/>
        <v>#REF!</v>
      </c>
      <c r="H234" s="13" t="s">
        <v>1603</v>
      </c>
    </row>
    <row r="235" spans="1:8" x14ac:dyDescent="0.25">
      <c r="A235" s="13" t="str">
        <f>GLOBALE!A206</f>
        <v>Erasmus+ KA131</v>
      </c>
      <c r="B235" s="13" t="str">
        <f>GLOBALE!B206</f>
        <v>Ingegneria</v>
      </c>
      <c r="C235" s="13" t="str">
        <f>GLOBALE!C206</f>
        <v>SCARGIALI_Francesca</v>
      </c>
      <c r="D235" s="13" t="str">
        <f>GLOBALE!E206</f>
        <v>TR KOCAELI02</v>
      </c>
      <c r="E235" s="13" t="s">
        <v>1602</v>
      </c>
      <c r="F235" s="13" t="str">
        <f t="shared" si="0"/>
        <v>SMS - TR KOCAELI02</v>
      </c>
      <c r="G235" s="13" t="e">
        <f t="shared" si="5"/>
        <v>#REF!</v>
      </c>
      <c r="H235" s="13" t="s">
        <v>1603</v>
      </c>
    </row>
    <row r="236" spans="1:8" x14ac:dyDescent="0.25">
      <c r="A236" s="13" t="str">
        <f>GLOBALE!A207</f>
        <v>Erasmus+ KA131</v>
      </c>
      <c r="B236" s="13" t="str">
        <f>GLOBALE!B207</f>
        <v>Ingegneria</v>
      </c>
      <c r="C236" s="13" t="str">
        <f>GLOBALE!C207</f>
        <v>MANCUSO_Antonio</v>
      </c>
      <c r="D236" s="13" t="str">
        <f>GLOBALE!E207</f>
        <v>TR KOCAELI02</v>
      </c>
      <c r="E236" s="13" t="s">
        <v>1602</v>
      </c>
      <c r="F236" s="13" t="str">
        <f t="shared" si="0"/>
        <v>SMS - TR KOCAELI02</v>
      </c>
      <c r="G236" s="13" t="e">
        <f t="shared" si="5"/>
        <v>#REF!</v>
      </c>
      <c r="H236" s="13" t="s">
        <v>1603</v>
      </c>
    </row>
    <row r="237" spans="1:8" x14ac:dyDescent="0.25">
      <c r="A237" s="13" t="str">
        <f>GLOBALE!A208</f>
        <v>Erasmus+ KA131</v>
      </c>
      <c r="B237" s="13" t="str">
        <f>GLOBALE!B208</f>
        <v>Ingegneria</v>
      </c>
      <c r="C237" s="13" t="str">
        <f>GLOBALE!C208</f>
        <v>MARGAGLIOTTA_Antonino</v>
      </c>
      <c r="D237" s="13" t="str">
        <f>GLOBALE!E208</f>
        <v>PL KRAKOW17</v>
      </c>
      <c r="E237" s="13" t="s">
        <v>1602</v>
      </c>
      <c r="F237" s="13" t="str">
        <f t="shared" si="0"/>
        <v>SMS - PL KRAKOW17</v>
      </c>
      <c r="G237" s="13" t="e">
        <f t="shared" si="5"/>
        <v>#REF!</v>
      </c>
      <c r="H237" s="13" t="s">
        <v>1603</v>
      </c>
    </row>
    <row r="238" spans="1:8" x14ac:dyDescent="0.25">
      <c r="A238" s="13" t="str">
        <f>GLOBALE!A209</f>
        <v>Erasmus+ KA131</v>
      </c>
      <c r="B238" s="13" t="str">
        <f>GLOBALE!B209</f>
        <v>Scienze Psicologiche, Pedagogiche, dell’Esercizio Fisico e della Formazione</v>
      </c>
      <c r="C238" s="13" t="str">
        <f>GLOBALE!C209</f>
        <v>DI_GIOVANNI_Elisabetta</v>
      </c>
      <c r="D238" s="13" t="str">
        <f>GLOBALE!E209</f>
        <v>E SANTAND33</v>
      </c>
      <c r="E238" s="13" t="s">
        <v>1602</v>
      </c>
      <c r="F238" s="13" t="str">
        <f t="shared" si="0"/>
        <v>SMS - E SANTAND33</v>
      </c>
      <c r="G238" s="13" t="e">
        <f t="shared" si="5"/>
        <v>#REF!</v>
      </c>
      <c r="H238" s="13" t="s">
        <v>1603</v>
      </c>
    </row>
    <row r="239" spans="1:8" x14ac:dyDescent="0.25">
      <c r="A239" s="13" t="str">
        <f>GLOBALE!A210</f>
        <v>Erasmus+ KA131</v>
      </c>
      <c r="B239" s="13" t="str">
        <f>GLOBALE!B210</f>
        <v>Scienze Psicologiche, Pedagogiche, dell’Esercizio Fisico e della Formazione</v>
      </c>
      <c r="C239" s="13" t="str">
        <f>GLOBALE!C210</f>
        <v>DI_GIOVANNI_Elisabetta</v>
      </c>
      <c r="D239" s="13" t="str">
        <f>GLOBALE!E210</f>
        <v>B LEUVEN01</v>
      </c>
      <c r="E239" s="13" t="s">
        <v>1602</v>
      </c>
      <c r="F239" s="13" t="str">
        <f t="shared" si="0"/>
        <v>SMS - B LEUVEN01</v>
      </c>
      <c r="G239" s="13" t="e">
        <f t="shared" si="5"/>
        <v>#REF!</v>
      </c>
      <c r="H239" s="13" t="s">
        <v>1603</v>
      </c>
    </row>
    <row r="240" spans="1:8" x14ac:dyDescent="0.25">
      <c r="A240" s="13" t="str">
        <f>GLOBALE!A211</f>
        <v>Erasmus+ KA131</v>
      </c>
      <c r="B240" s="13" t="str">
        <f>GLOBALE!B211</f>
        <v>Ingegneria</v>
      </c>
      <c r="C240" s="13" t="str">
        <f>GLOBALE!C211</f>
        <v>LO_NIGRO_Giovanna</v>
      </c>
      <c r="D240" s="13" t="str">
        <f>GLOBALE!E211</f>
        <v>SF LAPPEEN01</v>
      </c>
      <c r="E240" s="13" t="s">
        <v>1602</v>
      </c>
      <c r="F240" s="13" t="str">
        <f t="shared" si="0"/>
        <v>SMS - SF LAPPEEN01</v>
      </c>
      <c r="G240" s="13" t="e">
        <f t="shared" si="5"/>
        <v>#REF!</v>
      </c>
      <c r="H240" s="13" t="s">
        <v>1603</v>
      </c>
    </row>
    <row r="241" spans="1:8" x14ac:dyDescent="0.25">
      <c r="A241" s="13" t="str">
        <f>GLOBALE!A212</f>
        <v>Erasmus+ KA131</v>
      </c>
      <c r="B241" s="13" t="str">
        <f>GLOBALE!B212</f>
        <v>Scienze Psicologiche, Pedagogiche, dell’Esercizio Fisico e della Formazione</v>
      </c>
      <c r="C241" s="13" t="str">
        <f>GLOBALE!C212</f>
        <v>BELLAFIORE_Marianna</v>
      </c>
      <c r="D241" s="13" t="str">
        <f>GLOBALE!E212</f>
        <v>LT KAUNAS04</v>
      </c>
      <c r="E241" s="13" t="s">
        <v>1602</v>
      </c>
      <c r="F241" s="13" t="str">
        <f t="shared" si="0"/>
        <v>SMS - LT KAUNAS04</v>
      </c>
      <c r="G241" s="13" t="e">
        <f t="shared" si="5"/>
        <v>#REF!</v>
      </c>
      <c r="H241" s="13" t="s">
        <v>1603</v>
      </c>
    </row>
    <row r="242" spans="1:8" x14ac:dyDescent="0.25">
      <c r="A242" s="13" t="str">
        <f>GLOBALE!A213</f>
        <v>Erasmus+ KA131</v>
      </c>
      <c r="B242" s="13" t="str">
        <f>GLOBALE!B213</f>
        <v>Ingegneria</v>
      </c>
      <c r="C242" s="13" t="str">
        <f>GLOBALE!C213</f>
        <v>GALIA_Alessandro</v>
      </c>
      <c r="D242" s="13" t="str">
        <f>GLOBALE!E213</f>
        <v>UK LOUGHBO01</v>
      </c>
      <c r="E242" s="13" t="s">
        <v>1602</v>
      </c>
      <c r="F242" s="13" t="str">
        <f t="shared" si="0"/>
        <v>SMS - UK LOUGHBO01</v>
      </c>
      <c r="G242" s="13" t="e">
        <f t="shared" si="5"/>
        <v>#REF!</v>
      </c>
      <c r="H242" s="13" t="s">
        <v>1603</v>
      </c>
    </row>
    <row r="243" spans="1:8" x14ac:dyDescent="0.25">
      <c r="A243" s="13" t="str">
        <f>GLOBALE!A214</f>
        <v>Erasmus+ KA131</v>
      </c>
      <c r="B243" s="13" t="str">
        <f>GLOBALE!B214</f>
        <v>Medicina di Precisione in Area Medica, Chirurgica e Critica</v>
      </c>
      <c r="C243" s="13" t="str">
        <f>GLOBALE!C214</f>
        <v>DI_FEDE_Olga</v>
      </c>
      <c r="D243" s="13" t="str">
        <f>GLOBALE!E214</f>
        <v>D MUNCHEN01</v>
      </c>
      <c r="E243" s="13" t="s">
        <v>1602</v>
      </c>
      <c r="F243" s="13" t="str">
        <f t="shared" si="0"/>
        <v>SMS - D MUNCHEN01</v>
      </c>
      <c r="G243" s="13" t="e">
        <f t="shared" si="5"/>
        <v>#REF!</v>
      </c>
      <c r="H243" s="13" t="s">
        <v>1603</v>
      </c>
    </row>
    <row r="244" spans="1:8" x14ac:dyDescent="0.25">
      <c r="A244" s="13" t="str">
        <f>GLOBALE!A215</f>
        <v>Erasmus+ KA131</v>
      </c>
      <c r="B244" s="13" t="str">
        <f>GLOBALE!B215</f>
        <v>Scienze Economiche, Aziendali e Statistiche</v>
      </c>
      <c r="C244" s="13" t="str">
        <f>GLOBALE!C215</f>
        <v>ATTANASIO_Massimo</v>
      </c>
      <c r="D244" s="13" t="str">
        <f>GLOBALE!E215</f>
        <v>D MUNCHEN01</v>
      </c>
      <c r="E244" s="13" t="s">
        <v>1602</v>
      </c>
      <c r="F244" s="13" t="str">
        <f t="shared" si="0"/>
        <v>SMS - D MUNCHEN01</v>
      </c>
      <c r="G244" s="13" t="e">
        <f t="shared" si="5"/>
        <v>#REF!</v>
      </c>
      <c r="H244" s="13" t="s">
        <v>1603</v>
      </c>
    </row>
    <row r="245" spans="1:8" x14ac:dyDescent="0.25">
      <c r="A245" s="13" t="str">
        <f>GLOBALE!A216</f>
        <v>Erasmus+ KA131</v>
      </c>
      <c r="B245" s="13" t="str">
        <f>GLOBALE!B216</f>
        <v>Scienze Economiche, Aziendali e Statistiche</v>
      </c>
      <c r="C245" s="13" t="str">
        <f>GLOBALE!C216</f>
        <v>ATTANASIO_Massimo</v>
      </c>
      <c r="D245" s="13" t="str">
        <f>GLOBALE!E216</f>
        <v>D MUNCHEN01</v>
      </c>
      <c r="E245" s="13" t="s">
        <v>1602</v>
      </c>
      <c r="F245" s="13" t="str">
        <f t="shared" si="0"/>
        <v>SMS - D MUNCHEN01</v>
      </c>
      <c r="G245" s="13" t="e">
        <f t="shared" si="5"/>
        <v>#REF!</v>
      </c>
      <c r="H245" s="13" t="s">
        <v>1603</v>
      </c>
    </row>
    <row r="246" spans="1:8" x14ac:dyDescent="0.25">
      <c r="A246" s="13" t="str">
        <f>GLOBALE!A217</f>
        <v>Erasmus+ KA131</v>
      </c>
      <c r="B246" s="13" t="str">
        <f>GLOBALE!B217</f>
        <v>Scienze Umanistiche</v>
      </c>
      <c r="C246" s="13" t="str">
        <f>GLOBALE!C217</f>
        <v>BARRALE_Natascia</v>
      </c>
      <c r="D246" s="13" t="str">
        <f>GLOBALE!E217</f>
        <v>D MUNCHEN01</v>
      </c>
      <c r="E246" s="13" t="s">
        <v>1602</v>
      </c>
      <c r="F246" s="13" t="str">
        <f t="shared" si="0"/>
        <v>SMS - D MUNCHEN01</v>
      </c>
      <c r="G246" s="13" t="e">
        <f t="shared" si="5"/>
        <v>#REF!</v>
      </c>
      <c r="H246" s="13" t="s">
        <v>1603</v>
      </c>
    </row>
    <row r="247" spans="1:8" x14ac:dyDescent="0.25">
      <c r="A247" s="13" t="str">
        <f>GLOBALE!A218</f>
        <v>Erasmus+ KA131</v>
      </c>
      <c r="B247" s="13" t="str">
        <f>GLOBALE!B218</f>
        <v>Scienze Psicologiche, Pedagogiche, dell’Esercizio Fisico e della Formazione</v>
      </c>
      <c r="C247" s="13" t="str">
        <f>GLOBALE!C218</f>
        <v>BIANCO_Antonino</v>
      </c>
      <c r="D247" s="13" t="str">
        <f>GLOBALE!E218</f>
        <v>LUXDIFFERD01</v>
      </c>
      <c r="E247" s="13" t="s">
        <v>1602</v>
      </c>
      <c r="F247" s="13" t="str">
        <f t="shared" si="0"/>
        <v>SMS - LUXDIFFERD01</v>
      </c>
      <c r="G247" s="13" t="e">
        <f t="shared" si="5"/>
        <v>#REF!</v>
      </c>
      <c r="H247" s="13" t="s">
        <v>1603</v>
      </c>
    </row>
    <row r="248" spans="1:8" x14ac:dyDescent="0.25">
      <c r="A248" s="13" t="str">
        <f>GLOBALE!A219</f>
        <v>Erasmus+ KA131</v>
      </c>
      <c r="B248" s="13" t="str">
        <f>GLOBALE!B219</f>
        <v>Scienze Psicologiche, Pedagogiche, dell’Esercizio Fisico e della Formazione</v>
      </c>
      <c r="C248" s="13" t="str">
        <f>GLOBALE!C219</f>
        <v>PROIA_Patrizia</v>
      </c>
      <c r="D248" s="13" t="str">
        <f>GLOBALE!E219</f>
        <v>LUXDIFFERD01</v>
      </c>
      <c r="E248" s="13" t="s">
        <v>1602</v>
      </c>
      <c r="F248" s="13" t="str">
        <f t="shared" si="0"/>
        <v>SMS - LUXDIFFERD01</v>
      </c>
      <c r="G248" s="13" t="e">
        <f t="shared" si="5"/>
        <v>#REF!</v>
      </c>
      <c r="H248" s="13" t="s">
        <v>1603</v>
      </c>
    </row>
    <row r="249" spans="1:8" x14ac:dyDescent="0.25">
      <c r="A249" s="13" t="str">
        <f>GLOBALE!A220</f>
        <v>Erasmus+ KA131</v>
      </c>
      <c r="B249" s="13" t="str">
        <f>GLOBALE!B220</f>
        <v>Scienze Economiche, Aziendali e Statistiche</v>
      </c>
      <c r="C249" s="13" t="str">
        <f>GLOBALE!C220</f>
        <v>LEVANTI_Gabriella</v>
      </c>
      <c r="D249" s="13" t="str">
        <f>GLOBALE!E220</f>
        <v>F MONTPEL52</v>
      </c>
      <c r="E249" s="13" t="s">
        <v>1602</v>
      </c>
      <c r="F249" s="13" t="str">
        <f t="shared" si="0"/>
        <v>SMS - F MONTPEL52</v>
      </c>
      <c r="G249" s="13" t="e">
        <f t="shared" si="5"/>
        <v>#REF!</v>
      </c>
      <c r="H249" s="13" t="s">
        <v>1603</v>
      </c>
    </row>
    <row r="250" spans="1:8" x14ac:dyDescent="0.25">
      <c r="A250" s="13" t="str">
        <f>GLOBALE!A221</f>
        <v>Erasmus+ KA131</v>
      </c>
      <c r="B250" s="13" t="str">
        <f>GLOBALE!B221</f>
        <v>Biomedicina, Neuroscienze e Diagnostica avanzata</v>
      </c>
      <c r="C250" s="13" t="str">
        <f>GLOBALE!C221</f>
        <v>FERRARO_Laura</v>
      </c>
      <c r="D250" s="13">
        <f>GLOBALE!E221</f>
        <v>0</v>
      </c>
      <c r="E250" s="13" t="s">
        <v>1602</v>
      </c>
      <c r="F250" s="13" t="str">
        <f t="shared" si="0"/>
        <v>SMS - 0</v>
      </c>
      <c r="G250" s="13" t="e">
        <f t="shared" si="5"/>
        <v>#REF!</v>
      </c>
      <c r="H250" s="13" t="s">
        <v>1603</v>
      </c>
    </row>
    <row r="251" spans="1:8" x14ac:dyDescent="0.25">
      <c r="A251" s="13" t="str">
        <f>GLOBALE!A222</f>
        <v>Erasmus+ KA131</v>
      </c>
      <c r="B251" s="13" t="str">
        <f>GLOBALE!B222</f>
        <v>Culture e Società</v>
      </c>
      <c r="C251" s="13" t="str">
        <f>GLOBALE!C222</f>
        <v>TRAVAGLIATO_Giovanni</v>
      </c>
      <c r="D251" s="13" t="str">
        <f>GLOBALE!E222</f>
        <v>TR ISTANBU05</v>
      </c>
      <c r="E251" s="13" t="s">
        <v>1602</v>
      </c>
      <c r="F251" s="13" t="str">
        <f t="shared" si="0"/>
        <v>SMS - TR ISTANBU05</v>
      </c>
      <c r="G251" s="13" t="e">
        <f t="shared" si="5"/>
        <v>#REF!</v>
      </c>
      <c r="H251" s="13" t="s">
        <v>1603</v>
      </c>
    </row>
    <row r="252" spans="1:8" x14ac:dyDescent="0.25">
      <c r="A252" s="13" t="str">
        <f>GLOBALE!A223</f>
        <v>Erasmus+ KA131</v>
      </c>
      <c r="B252" s="13" t="str">
        <f>GLOBALE!B223</f>
        <v>Ingegneria</v>
      </c>
      <c r="C252" s="13" t="str">
        <f>GLOBALE!C223</f>
        <v>ARDIZZONE_Edoardo</v>
      </c>
      <c r="D252" s="13" t="str">
        <f>GLOBALE!E223</f>
        <v>TR ISTANBU05</v>
      </c>
      <c r="E252" s="13" t="s">
        <v>1602</v>
      </c>
      <c r="F252" s="13" t="str">
        <f t="shared" si="0"/>
        <v>SMS - TR ISTANBU05</v>
      </c>
      <c r="G252" s="13" t="e">
        <f t="shared" si="5"/>
        <v>#REF!</v>
      </c>
      <c r="H252" s="13" t="s">
        <v>1603</v>
      </c>
    </row>
    <row r="253" spans="1:8" x14ac:dyDescent="0.25">
      <c r="A253" s="13" t="str">
        <f>GLOBALE!A224</f>
        <v>Erasmus+ KA131</v>
      </c>
      <c r="B253" s="13" t="str">
        <f>GLOBALE!B224</f>
        <v>Ingegneria</v>
      </c>
      <c r="C253" s="13" t="str">
        <f>GLOBALE!C224</f>
        <v>BUFFA_Gianluca</v>
      </c>
      <c r="D253" s="13" t="str">
        <f>GLOBALE!E224</f>
        <v>TR ISTANBU05</v>
      </c>
      <c r="E253" s="13" t="s">
        <v>1602</v>
      </c>
      <c r="F253" s="13" t="str">
        <f t="shared" si="0"/>
        <v>SMS - TR ISTANBU05</v>
      </c>
      <c r="G253" s="13" t="e">
        <f t="shared" si="5"/>
        <v>#REF!</v>
      </c>
      <c r="H253" s="13" t="s">
        <v>1603</v>
      </c>
    </row>
    <row r="254" spans="1:8" x14ac:dyDescent="0.25">
      <c r="A254" s="13" t="str">
        <f>GLOBALE!A225</f>
        <v>Erasmus+ KA131</v>
      </c>
      <c r="B254" s="13" t="str">
        <f>GLOBALE!B225</f>
        <v>Ingegneria</v>
      </c>
      <c r="C254" s="13" t="str">
        <f>GLOBALE!C225</f>
        <v>MICALE_Giorgio</v>
      </c>
      <c r="D254" s="13" t="str">
        <f>GLOBALE!E225</f>
        <v>TR ISTANBU05</v>
      </c>
      <c r="E254" s="13" t="s">
        <v>1602</v>
      </c>
      <c r="F254" s="13" t="str">
        <f t="shared" si="0"/>
        <v>SMS - TR ISTANBU05</v>
      </c>
      <c r="G254" s="13" t="e">
        <f t="shared" si="5"/>
        <v>#REF!</v>
      </c>
      <c r="H254" s="13" t="s">
        <v>1603</v>
      </c>
    </row>
    <row r="255" spans="1:8" x14ac:dyDescent="0.25">
      <c r="A255" s="13" t="str">
        <f>GLOBALE!A226</f>
        <v>Erasmus+ KA131</v>
      </c>
      <c r="B255" s="13" t="str">
        <f>GLOBALE!B226</f>
        <v>Ingegneria</v>
      </c>
      <c r="C255" s="13" t="str">
        <f>GLOBALE!C226</f>
        <v>NASELLO_Carmelo</v>
      </c>
      <c r="D255" s="13" t="str">
        <f>GLOBALE!E226</f>
        <v>TR ISTANBU05</v>
      </c>
      <c r="E255" s="13" t="s">
        <v>1602</v>
      </c>
      <c r="F255" s="13" t="str">
        <f t="shared" si="0"/>
        <v>SMS - TR ISTANBU05</v>
      </c>
      <c r="G255" s="13" t="e">
        <f t="shared" si="5"/>
        <v>#REF!</v>
      </c>
      <c r="H255" s="13" t="s">
        <v>1603</v>
      </c>
    </row>
    <row r="256" spans="1:8" x14ac:dyDescent="0.25">
      <c r="A256" s="13" t="str">
        <f>GLOBALE!A227</f>
        <v>Erasmus+ KA131</v>
      </c>
      <c r="B256" s="13" t="str">
        <f>GLOBALE!B227</f>
        <v>Ingegneria</v>
      </c>
      <c r="C256" s="13" t="str">
        <f>GLOBALE!C227</f>
        <v>PERRONE_Giovanni</v>
      </c>
      <c r="D256" s="13" t="str">
        <f>GLOBALE!E227</f>
        <v>TR ISTANBU05</v>
      </c>
      <c r="E256" s="13" t="s">
        <v>1602</v>
      </c>
      <c r="F256" s="13" t="str">
        <f t="shared" si="0"/>
        <v>SMS - TR ISTANBU05</v>
      </c>
      <c r="G256" s="13" t="e">
        <f t="shared" si="5"/>
        <v>#REF!</v>
      </c>
      <c r="H256" s="13" t="s">
        <v>1603</v>
      </c>
    </row>
    <row r="257" spans="1:8" x14ac:dyDescent="0.25">
      <c r="A257" s="13" t="str">
        <f>GLOBALE!A228</f>
        <v>Erasmus+ KA131</v>
      </c>
      <c r="B257" s="13" t="str">
        <f>GLOBALE!B228</f>
        <v>Promozione della Salute, Materno-Infantile, di Medicina Interna e Specialistica di Eccellenza “G. D’Alessandro”</v>
      </c>
      <c r="C257" s="13" t="str">
        <f>GLOBALE!C228</f>
        <v>FLORENA_Ada_Maria</v>
      </c>
      <c r="D257" s="13" t="str">
        <f>GLOBALE!E228</f>
        <v>TR ISTANBU05</v>
      </c>
      <c r="E257" s="13" t="s">
        <v>1602</v>
      </c>
      <c r="F257" s="13" t="str">
        <f t="shared" ref="F257:F511" si="6">E257&amp;" - "&amp;D257</f>
        <v>SMS - TR ISTANBU05</v>
      </c>
      <c r="G257" s="13" t="e">
        <f t="shared" si="5"/>
        <v>#REF!</v>
      </c>
      <c r="H257" s="13" t="s">
        <v>1603</v>
      </c>
    </row>
    <row r="258" spans="1:8" x14ac:dyDescent="0.25">
      <c r="A258" s="13" t="str">
        <f>GLOBALE!A229</f>
        <v>Erasmus+ KA131</v>
      </c>
      <c r="B258" s="13" t="str">
        <f>GLOBALE!B229</f>
        <v>Scienze Economiche, Aziendali e Statistiche</v>
      </c>
      <c r="C258" s="13" t="str">
        <f>GLOBALE!C229</f>
        <v>ROMANA_Nicola</v>
      </c>
      <c r="D258" s="13" t="str">
        <f>GLOBALE!E229</f>
        <v>D HALLE01</v>
      </c>
      <c r="E258" s="13" t="s">
        <v>1602</v>
      </c>
      <c r="F258" s="13" t="str">
        <f t="shared" si="6"/>
        <v>SMS - D HALLE01</v>
      </c>
      <c r="G258" s="13" t="e">
        <f t="shared" si="5"/>
        <v>#REF!</v>
      </c>
      <c r="H258" s="13" t="s">
        <v>1603</v>
      </c>
    </row>
    <row r="259" spans="1:8" x14ac:dyDescent="0.25">
      <c r="A259" s="13" t="str">
        <f>GLOBALE!A230</f>
        <v>Erasmus+ KA131</v>
      </c>
      <c r="B259" s="13" t="str">
        <f>GLOBALE!B230</f>
        <v>Scienze Umanistiche</v>
      </c>
      <c r="C259" s="13" t="str">
        <f>GLOBALE!C230</f>
        <v>CARAPEZZA_Marco</v>
      </c>
      <c r="D259" s="13" t="str">
        <f>GLOBALE!E230</f>
        <v>D HALLE01</v>
      </c>
      <c r="E259" s="13" t="s">
        <v>1602</v>
      </c>
      <c r="F259" s="13" t="str">
        <f t="shared" si="6"/>
        <v>SMS - D HALLE01</v>
      </c>
      <c r="G259" s="13" t="e">
        <f t="shared" si="5"/>
        <v>#REF!</v>
      </c>
      <c r="H259" s="13" t="s">
        <v>1603</v>
      </c>
    </row>
    <row r="260" spans="1:8" x14ac:dyDescent="0.25">
      <c r="A260" s="13" t="str">
        <f>GLOBALE!A231</f>
        <v>Erasmus+ KA131</v>
      </c>
      <c r="B260" s="13" t="str">
        <f>GLOBALE!B231</f>
        <v>Scienze Umanistiche</v>
      </c>
      <c r="C260" s="13" t="str">
        <f>GLOBALE!C231</f>
        <v>CICATELLO_Angelo</v>
      </c>
      <c r="D260" s="13" t="str">
        <f>GLOBALE!E231</f>
        <v>D HALLE01</v>
      </c>
      <c r="E260" s="13" t="s">
        <v>1602</v>
      </c>
      <c r="F260" s="13" t="str">
        <f t="shared" si="6"/>
        <v>SMS - D HALLE01</v>
      </c>
      <c r="G260" s="13" t="e">
        <f t="shared" si="5"/>
        <v>#REF!</v>
      </c>
      <c r="H260" s="13" t="s">
        <v>1603</v>
      </c>
    </row>
    <row r="261" spans="1:8" x14ac:dyDescent="0.25">
      <c r="A261" s="13" t="str">
        <f>GLOBALE!A232</f>
        <v>Erasmus+ KA131</v>
      </c>
      <c r="B261" s="13" t="str">
        <f>GLOBALE!B232</f>
        <v>Biomedicina, Neuroscienze e Diagnostica avanzata</v>
      </c>
      <c r="C261" s="13" t="str">
        <f>GLOBALE!C232</f>
        <v>ACCARDI_Giulia</v>
      </c>
      <c r="D261" s="13" t="str">
        <f>GLOBALE!E232</f>
        <v>CZ BRNO05</v>
      </c>
      <c r="E261" s="13" t="s">
        <v>1602</v>
      </c>
      <c r="F261" s="13" t="str">
        <f t="shared" si="6"/>
        <v>SMS - CZ BRNO05</v>
      </c>
      <c r="G261" s="13" t="e">
        <f t="shared" si="5"/>
        <v>#REF!</v>
      </c>
      <c r="H261" s="13" t="s">
        <v>1603</v>
      </c>
    </row>
    <row r="262" spans="1:8" x14ac:dyDescent="0.25">
      <c r="A262" s="13" t="str">
        <f>GLOBALE!A233</f>
        <v>Erasmus+ KA131</v>
      </c>
      <c r="B262" s="13" t="str">
        <f>GLOBALE!B233</f>
        <v>Giurisprudenza</v>
      </c>
      <c r="C262" s="13" t="str">
        <f>GLOBALE!C233</f>
        <v>DE_SIMONE_Monica</v>
      </c>
      <c r="D262" s="13" t="str">
        <f>GLOBALE!E233</f>
        <v>CZ BRNO05</v>
      </c>
      <c r="E262" s="13" t="s">
        <v>1602</v>
      </c>
      <c r="F262" s="13" t="str">
        <f t="shared" si="6"/>
        <v>SMS - CZ BRNO05</v>
      </c>
      <c r="G262" s="13" t="e">
        <f t="shared" si="5"/>
        <v>#REF!</v>
      </c>
      <c r="H262" s="13" t="s">
        <v>1603</v>
      </c>
    </row>
    <row r="263" spans="1:8" x14ac:dyDescent="0.25">
      <c r="A263" s="13" t="str">
        <f>GLOBALE!A234</f>
        <v>Erasmus+ KA131</v>
      </c>
      <c r="B263" s="13" t="str">
        <f>GLOBALE!B234</f>
        <v>Scienze Umanistiche</v>
      </c>
      <c r="C263" s="13" t="str">
        <f>GLOBALE!C234</f>
        <v>PATERNOSTRO_Giuseppe</v>
      </c>
      <c r="D263" s="13" t="str">
        <f>GLOBALE!E234</f>
        <v>CZ BRNO05</v>
      </c>
      <c r="E263" s="13" t="s">
        <v>1602</v>
      </c>
      <c r="F263" s="13" t="str">
        <f t="shared" si="6"/>
        <v>SMS - CZ BRNO05</v>
      </c>
      <c r="G263" s="13" t="e">
        <f t="shared" si="5"/>
        <v>#REF!</v>
      </c>
      <c r="H263" s="13" t="s">
        <v>1603</v>
      </c>
    </row>
    <row r="264" spans="1:8" x14ac:dyDescent="0.25">
      <c r="A264" s="13" t="str">
        <f>GLOBALE!A235</f>
        <v>Erasmus+ KA131</v>
      </c>
      <c r="B264" s="13" t="str">
        <f>GLOBALE!B235</f>
        <v>Scienze Umanistiche</v>
      </c>
      <c r="C264" s="13" t="str">
        <f>GLOBALE!C235</f>
        <v>DI_STEFANO_Elisabetta</v>
      </c>
      <c r="D264" s="13" t="str">
        <f>GLOBALE!E235</f>
        <v>CZ BRNO05</v>
      </c>
      <c r="E264" s="13" t="s">
        <v>1602</v>
      </c>
      <c r="F264" s="13" t="str">
        <f t="shared" si="6"/>
        <v>SMS - CZ BRNO05</v>
      </c>
      <c r="G264" s="13" t="e">
        <f t="shared" si="5"/>
        <v>#REF!</v>
      </c>
      <c r="H264" s="13" t="s">
        <v>1603</v>
      </c>
    </row>
    <row r="265" spans="1:8" x14ac:dyDescent="0.25">
      <c r="A265" s="13" t="str">
        <f>GLOBALE!A236</f>
        <v>Erasmus+ KA131</v>
      </c>
      <c r="B265" s="13" t="str">
        <f>GLOBALE!B236</f>
        <v>Scienze e Tecnologie Biologiche Chimiche e Farmaceutiche</v>
      </c>
      <c r="C265" s="13" t="str">
        <f>GLOBALE!C236</f>
        <v>FEO_Salvatore</v>
      </c>
      <c r="D265" s="13" t="str">
        <f>GLOBALE!E236</f>
        <v>A INNSBRU08</v>
      </c>
      <c r="E265" s="13" t="s">
        <v>1602</v>
      </c>
      <c r="F265" s="13" t="str">
        <f t="shared" si="6"/>
        <v>SMS - A INNSBRU08</v>
      </c>
      <c r="G265" s="13" t="e">
        <f t="shared" si="5"/>
        <v>#REF!</v>
      </c>
      <c r="H265" s="13" t="s">
        <v>1603</v>
      </c>
    </row>
    <row r="266" spans="1:8" x14ac:dyDescent="0.25">
      <c r="A266" s="13" t="str">
        <f>GLOBALE!A237</f>
        <v>Erasmus+ KA131</v>
      </c>
      <c r="B266" s="13" t="str">
        <f>GLOBALE!B237</f>
        <v>Medicina di Precisione in Area Medica, Chirurgica e Critica</v>
      </c>
      <c r="C266" s="13" t="str">
        <f>GLOBALE!C237</f>
        <v>DI_FEDE_Olga</v>
      </c>
      <c r="D266" s="13" t="str">
        <f>GLOBALE!E237</f>
        <v>PL BIALYST02</v>
      </c>
      <c r="E266" s="13" t="s">
        <v>1602</v>
      </c>
      <c r="F266" s="13" t="str">
        <f t="shared" si="6"/>
        <v>SMS - PL BIALYST02</v>
      </c>
      <c r="G266" s="13" t="e">
        <f t="shared" si="5"/>
        <v>#REF!</v>
      </c>
      <c r="H266" s="13" t="s">
        <v>1603</v>
      </c>
    </row>
    <row r="267" spans="1:8" x14ac:dyDescent="0.25">
      <c r="A267" s="13" t="str">
        <f>GLOBALE!A238</f>
        <v>Erasmus+ KA131</v>
      </c>
      <c r="B267" s="13" t="str">
        <f>GLOBALE!B238</f>
        <v>Scienze e Tecnologie Biologiche Chimiche e Farmaceutiche</v>
      </c>
      <c r="C267" s="13" t="str">
        <f>GLOBALE!C238</f>
        <v>BAZAN_Giuseppe</v>
      </c>
      <c r="D267" s="13" t="str">
        <f>GLOBALE!E238</f>
        <v>PL GDANSK03</v>
      </c>
      <c r="E267" s="13" t="s">
        <v>1602</v>
      </c>
      <c r="F267" s="13" t="str">
        <f t="shared" si="6"/>
        <v>SMS - PL GDANSK03</v>
      </c>
      <c r="G267" s="13" t="e">
        <f t="shared" si="5"/>
        <v>#REF!</v>
      </c>
      <c r="H267" s="13" t="s">
        <v>1603</v>
      </c>
    </row>
    <row r="268" spans="1:8" x14ac:dyDescent="0.25">
      <c r="A268" s="13" t="str">
        <f>GLOBALE!A239</f>
        <v>Erasmus+ KA131</v>
      </c>
      <c r="B268" s="13" t="str">
        <f>GLOBALE!B239</f>
        <v>Biomedicina, Neuroscienze e Diagnostica avanzata</v>
      </c>
      <c r="C268" s="13" t="str">
        <f>GLOBALE!C239</f>
        <v>LA_CASCIA_Caterina</v>
      </c>
      <c r="D268" s="13" t="str">
        <f>GLOBALE!E239</f>
        <v>PL LUBLIN05</v>
      </c>
      <c r="E268" s="13" t="s">
        <v>1602</v>
      </c>
      <c r="F268" s="13" t="str">
        <f t="shared" si="6"/>
        <v>SMS - PL LUBLIN05</v>
      </c>
      <c r="G268" s="13" t="e">
        <f t="shared" si="5"/>
        <v>#REF!</v>
      </c>
      <c r="H268" s="13" t="s">
        <v>1603</v>
      </c>
    </row>
    <row r="269" spans="1:8" x14ac:dyDescent="0.25">
      <c r="A269" s="13" t="str">
        <f>GLOBALE!A240</f>
        <v>Erasmus+ KA131</v>
      </c>
      <c r="B269" s="13" t="str">
        <f>GLOBALE!B240</f>
        <v>Scienze e Tecnologie Biologiche Chimiche e Farmaceutiche</v>
      </c>
      <c r="C269" s="13" t="str">
        <f>GLOBALE!C240</f>
        <v>BRUNO_Maurizio</v>
      </c>
      <c r="D269" s="13" t="str">
        <f>GLOBALE!E240</f>
        <v>BG SOFIA 11</v>
      </c>
      <c r="E269" s="13" t="s">
        <v>1602</v>
      </c>
      <c r="F269" s="13" t="str">
        <f t="shared" si="6"/>
        <v>SMS - BG SOFIA 11</v>
      </c>
      <c r="G269" s="13" t="e">
        <f t="shared" si="5"/>
        <v>#REF!</v>
      </c>
      <c r="H269" s="13" t="s">
        <v>1603</v>
      </c>
    </row>
    <row r="270" spans="1:8" x14ac:dyDescent="0.25">
      <c r="A270" s="13" t="str">
        <f>GLOBALE!A241</f>
        <v>Erasmus+ KA131</v>
      </c>
      <c r="B270" s="13" t="str">
        <f>GLOBALE!B241</f>
        <v>Biomedicina, Neuroscienze e Diagnostica avanzata</v>
      </c>
      <c r="C270" s="13" t="str">
        <f>GLOBALE!C241</f>
        <v>ALESSANDRO_Riccardo</v>
      </c>
      <c r="D270" s="13" t="str">
        <f>GLOBALE!E241</f>
        <v>A WIEN64</v>
      </c>
      <c r="E270" s="13" t="s">
        <v>1602</v>
      </c>
      <c r="F270" s="13" t="str">
        <f t="shared" si="6"/>
        <v>SMS - A WIEN64</v>
      </c>
      <c r="G270" s="13" t="e">
        <f t="shared" si="5"/>
        <v>#REF!</v>
      </c>
      <c r="H270" s="13" t="s">
        <v>1603</v>
      </c>
    </row>
    <row r="271" spans="1:8" x14ac:dyDescent="0.25">
      <c r="A271" s="13" t="str">
        <f>GLOBALE!A242</f>
        <v>Erasmus+ KA131</v>
      </c>
      <c r="B271" s="13" t="str">
        <f>GLOBALE!B242</f>
        <v>Biomedicina, Neuroscienze e Diagnostica avanzata</v>
      </c>
      <c r="C271" s="13" t="str">
        <f>GLOBALE!C242</f>
        <v>LA_CASCIA_Caterina</v>
      </c>
      <c r="D271" s="13" t="str">
        <f>GLOBALE!E242</f>
        <v>BG PLOVDIV02</v>
      </c>
      <c r="E271" s="13" t="s">
        <v>1602</v>
      </c>
      <c r="F271" s="13" t="str">
        <f t="shared" si="6"/>
        <v>SMS - BG PLOVDIV02</v>
      </c>
      <c r="G271" s="13" t="e">
        <f t="shared" si="5"/>
        <v>#REF!</v>
      </c>
      <c r="H271" s="13" t="s">
        <v>1603</v>
      </c>
    </row>
    <row r="272" spans="1:8" x14ac:dyDescent="0.25">
      <c r="A272" s="13" t="str">
        <f>GLOBALE!A243</f>
        <v>Erasmus+ KA131</v>
      </c>
      <c r="B272" s="13" t="str">
        <f>GLOBALE!B243</f>
        <v>Scienze Agrarie, Alimentari e Forestali</v>
      </c>
      <c r="C272" s="13" t="str">
        <f>GLOBALE!C243</f>
        <v>LASCHI_ANDREA</v>
      </c>
      <c r="D272" s="13" t="str">
        <f>GLOBALE!E243</f>
        <v>CZ BRNO02</v>
      </c>
      <c r="E272" s="13" t="s">
        <v>1602</v>
      </c>
      <c r="F272" s="13" t="str">
        <f t="shared" si="6"/>
        <v>SMS - CZ BRNO02</v>
      </c>
      <c r="G272" s="13" t="e">
        <f t="shared" si="5"/>
        <v>#REF!</v>
      </c>
      <c r="H272" s="13" t="s">
        <v>1603</v>
      </c>
    </row>
    <row r="273" spans="1:8" x14ac:dyDescent="0.25">
      <c r="A273" s="13" t="str">
        <f>GLOBALE!A244</f>
        <v>Erasmus+ KA131</v>
      </c>
      <c r="B273" s="13" t="str">
        <f>GLOBALE!B244</f>
        <v>Scienze Politiche e delle relazioni internazionali</v>
      </c>
      <c r="C273" s="13" t="str">
        <f>GLOBALE!C244</f>
        <v>BIVONA_Enzo</v>
      </c>
      <c r="D273" s="13" t="str">
        <f>GLOBALE!E244</f>
        <v>CZ BRNO02</v>
      </c>
      <c r="E273" s="13" t="s">
        <v>1602</v>
      </c>
      <c r="F273" s="13" t="str">
        <f t="shared" si="6"/>
        <v>SMS - CZ BRNO02</v>
      </c>
      <c r="G273" s="13" t="e">
        <f t="shared" si="5"/>
        <v>#REF!</v>
      </c>
      <c r="H273" s="13" t="s">
        <v>1603</v>
      </c>
    </row>
    <row r="274" spans="1:8" x14ac:dyDescent="0.25">
      <c r="A274" s="13" t="str">
        <f>GLOBALE!A245</f>
        <v>Erasmus+ KA131</v>
      </c>
      <c r="B274" s="13" t="str">
        <f>GLOBALE!B245</f>
        <v>Culture e Società</v>
      </c>
      <c r="C274" s="13" t="str">
        <f>GLOBALE!C245</f>
        <v>DI_ROSA_Roberta_Teresa</v>
      </c>
      <c r="D274" s="13" t="str">
        <f>GLOBALE!E245</f>
        <v>S MIDSWE01</v>
      </c>
      <c r="E274" s="13" t="s">
        <v>1602</v>
      </c>
      <c r="F274" s="13" t="str">
        <f t="shared" si="6"/>
        <v>SMS - S MIDSWE01</v>
      </c>
      <c r="G274" s="13" t="e">
        <f t="shared" si="5"/>
        <v>#REF!</v>
      </c>
      <c r="H274" s="13" t="s">
        <v>1603</v>
      </c>
    </row>
    <row r="275" spans="1:8" x14ac:dyDescent="0.25">
      <c r="A275" s="13" t="str">
        <f>GLOBALE!A246</f>
        <v>Erasmus+ KA131</v>
      </c>
      <c r="B275" s="13" t="str">
        <f>GLOBALE!B246</f>
        <v>Architettura</v>
      </c>
      <c r="C275" s="13" t="str">
        <f>GLOBALE!C246</f>
        <v>LO_PICCOLO_Francesco</v>
      </c>
      <c r="D275" s="13" t="str">
        <f>GLOBALE!E246</f>
        <v>TR ANKARA04</v>
      </c>
      <c r="E275" s="13" t="s">
        <v>1602</v>
      </c>
      <c r="F275" s="13" t="str">
        <f t="shared" si="6"/>
        <v>SMS - TR ANKARA04</v>
      </c>
      <c r="G275" s="13" t="e">
        <f t="shared" si="5"/>
        <v>#REF!</v>
      </c>
      <c r="H275" s="13" t="s">
        <v>1603</v>
      </c>
    </row>
    <row r="276" spans="1:8" x14ac:dyDescent="0.25">
      <c r="A276" s="13" t="str">
        <f>GLOBALE!A247</f>
        <v>Erasmus+ KA131</v>
      </c>
      <c r="B276" s="13" t="str">
        <f>GLOBALE!B247</f>
        <v>Architettura</v>
      </c>
      <c r="C276" s="13" t="str">
        <f>GLOBALE!C247</f>
        <v>FERRARA_Cinzia</v>
      </c>
      <c r="D276" s="13" t="str">
        <f>GLOBALE!E247</f>
        <v>TR ISTANBU06</v>
      </c>
      <c r="E276" s="13" t="s">
        <v>1602</v>
      </c>
      <c r="F276" s="13" t="str">
        <f t="shared" si="6"/>
        <v>SMS - TR ISTANBU06</v>
      </c>
      <c r="G276" s="13" t="e">
        <f t="shared" si="5"/>
        <v>#REF!</v>
      </c>
      <c r="H276" s="13" t="s">
        <v>1603</v>
      </c>
    </row>
    <row r="277" spans="1:8" x14ac:dyDescent="0.25">
      <c r="A277" s="13" t="str">
        <f>GLOBALE!A248</f>
        <v>Erasmus+ KA131</v>
      </c>
      <c r="B277" s="13" t="str">
        <f>GLOBALE!B248</f>
        <v>Matematica e Informatica</v>
      </c>
      <c r="C277" s="13" t="str">
        <f>GLOBALE!C248</f>
        <v>DI_BARTOLO_Alfonso</v>
      </c>
      <c r="D277" s="13" t="str">
        <f>GLOBALE!E248</f>
        <v>TR ISTANBU06</v>
      </c>
      <c r="E277" s="13" t="s">
        <v>1602</v>
      </c>
      <c r="F277" s="13" t="str">
        <f t="shared" si="6"/>
        <v>SMS - TR ISTANBU06</v>
      </c>
      <c r="G277" s="13" t="e">
        <f t="shared" si="5"/>
        <v>#REF!</v>
      </c>
      <c r="H277" s="13" t="s">
        <v>1603</v>
      </c>
    </row>
    <row r="278" spans="1:8" x14ac:dyDescent="0.25">
      <c r="A278" s="13" t="str">
        <f>GLOBALE!A249</f>
        <v>Erasmus+ KA131</v>
      </c>
      <c r="B278" s="13" t="str">
        <f>GLOBALE!B249</f>
        <v>Scienze Agrarie, Alimentari e Forestali</v>
      </c>
      <c r="C278" s="13" t="str">
        <f>GLOBALE!C249</f>
        <v>SCALENGHE_Riccardo</v>
      </c>
      <c r="D278" s="13" t="str">
        <f>GLOBALE!E249</f>
        <v>TR MUGLA01</v>
      </c>
      <c r="E278" s="13" t="s">
        <v>1602</v>
      </c>
      <c r="F278" s="13" t="str">
        <f t="shared" si="6"/>
        <v>SMS - TR MUGLA01</v>
      </c>
      <c r="G278" s="13" t="e">
        <f t="shared" si="5"/>
        <v>#REF!</v>
      </c>
      <c r="H278" s="13" t="s">
        <v>1603</v>
      </c>
    </row>
    <row r="279" spans="1:8" x14ac:dyDescent="0.25">
      <c r="A279" s="13" t="str">
        <f>GLOBALE!A250</f>
        <v>Erasmus+ KA131</v>
      </c>
      <c r="B279" s="13" t="str">
        <f>GLOBALE!B250</f>
        <v>Scienze Economiche, Aziendali e Statistiche</v>
      </c>
      <c r="C279" s="13" t="str">
        <f>GLOBALE!C250</f>
        <v>DI_BETTA_Paolo</v>
      </c>
      <c r="D279" s="13" t="str">
        <f>GLOBALE!E250</f>
        <v>TR HATAY01</v>
      </c>
      <c r="E279" s="13" t="s">
        <v>1602</v>
      </c>
      <c r="F279" s="13" t="str">
        <f t="shared" si="6"/>
        <v>SMS - TR HATAY01</v>
      </c>
      <c r="G279" s="13" t="e">
        <f t="shared" si="5"/>
        <v>#REF!</v>
      </c>
      <c r="H279" s="13" t="s">
        <v>1603</v>
      </c>
    </row>
    <row r="280" spans="1:8" x14ac:dyDescent="0.25">
      <c r="A280" s="13" t="str">
        <f>GLOBALE!A251</f>
        <v>Erasmus+ KA131</v>
      </c>
      <c r="B280" s="13" t="str">
        <f>GLOBALE!B251</f>
        <v>Scienze Economiche, Aziendali e Statistiche</v>
      </c>
      <c r="C280" s="13" t="str">
        <f>GLOBALE!C251</f>
        <v>DI_BETTA_Paolo</v>
      </c>
      <c r="D280" s="13" t="str">
        <f>GLOBALE!E251</f>
        <v>TR HATAY01</v>
      </c>
      <c r="E280" s="13" t="s">
        <v>1602</v>
      </c>
      <c r="F280" s="13" t="str">
        <f t="shared" si="6"/>
        <v>SMS - TR HATAY01</v>
      </c>
      <c r="G280" s="13" t="e">
        <f t="shared" si="5"/>
        <v>#REF!</v>
      </c>
      <c r="H280" s="13" t="s">
        <v>1603</v>
      </c>
    </row>
    <row r="281" spans="1:8" x14ac:dyDescent="0.25">
      <c r="A281" s="13" t="str">
        <f>GLOBALE!A252</f>
        <v>Erasmus+ KA131</v>
      </c>
      <c r="B281" s="13" t="str">
        <f>GLOBALE!B252</f>
        <v>Scienze Economiche, Aziendali e Statistiche</v>
      </c>
      <c r="C281" s="13" t="str">
        <f>GLOBALE!C252</f>
        <v>DI_BETTA_Paolo</v>
      </c>
      <c r="D281" s="13" t="str">
        <f>GLOBALE!E252</f>
        <v>TR HATAY01</v>
      </c>
      <c r="E281" s="13" t="s">
        <v>1602</v>
      </c>
      <c r="F281" s="13" t="str">
        <f t="shared" si="6"/>
        <v>SMS - TR HATAY01</v>
      </c>
      <c r="G281" s="13" t="e">
        <f t="shared" si="5"/>
        <v>#REF!</v>
      </c>
      <c r="H281" s="13" t="s">
        <v>1603</v>
      </c>
    </row>
    <row r="282" spans="1:8" x14ac:dyDescent="0.25">
      <c r="A282" s="13" t="str">
        <f>GLOBALE!A253</f>
        <v>Erasmus+ KA131</v>
      </c>
      <c r="B282" s="13" t="str">
        <f>GLOBALE!B253</f>
        <v>Scienze Politiche e delle relazioni internazionali</v>
      </c>
      <c r="C282" s="13" t="str">
        <f>GLOBALE!C253</f>
        <v>MIRANDA_Antonello</v>
      </c>
      <c r="D282" s="13" t="str">
        <f>GLOBALE!E253</f>
        <v>LT VILNIUS06</v>
      </c>
      <c r="E282" s="13" t="s">
        <v>1602</v>
      </c>
      <c r="F282" s="13" t="str">
        <f t="shared" si="6"/>
        <v>SMS - LT VILNIUS06</v>
      </c>
      <c r="G282" s="13" t="e">
        <f t="shared" si="5"/>
        <v>#REF!</v>
      </c>
      <c r="H282" s="13" t="s">
        <v>1603</v>
      </c>
    </row>
    <row r="283" spans="1:8" x14ac:dyDescent="0.25">
      <c r="A283" s="13" t="str">
        <f>GLOBALE!A254</f>
        <v>Erasmus+ KA131</v>
      </c>
      <c r="B283" s="13" t="str">
        <f>GLOBALE!B254</f>
        <v>Scienze Politiche e delle relazioni internazionali</v>
      </c>
      <c r="C283" s="13" t="str">
        <f>GLOBALE!C254</f>
        <v>MIRANDA_Antonello</v>
      </c>
      <c r="D283" s="13" t="str">
        <f>GLOBALE!E254</f>
        <v>LT VILNIUS06</v>
      </c>
      <c r="E283" s="13" t="s">
        <v>1602</v>
      </c>
      <c r="F283" s="13" t="str">
        <f t="shared" si="6"/>
        <v>SMS - LT VILNIUS06</v>
      </c>
      <c r="G283" s="13" t="e">
        <f t="shared" si="5"/>
        <v>#REF!</v>
      </c>
      <c r="H283" s="13" t="s">
        <v>1603</v>
      </c>
    </row>
    <row r="284" spans="1:8" x14ac:dyDescent="0.25">
      <c r="A284" s="13" t="str">
        <f>GLOBALE!A255</f>
        <v>Erasmus+ KA131</v>
      </c>
      <c r="B284" s="13" t="str">
        <f>GLOBALE!B255</f>
        <v>Culture e Società</v>
      </c>
      <c r="C284" s="13" t="str">
        <f>GLOBALE!C255</f>
        <v>CARACAUSI_Maria_Rosa</v>
      </c>
      <c r="D284" s="13" t="str">
        <f>GLOBALE!E255</f>
        <v>G ATHINE01</v>
      </c>
      <c r="E284" s="13" t="s">
        <v>1602</v>
      </c>
      <c r="F284" s="13" t="str">
        <f t="shared" si="6"/>
        <v>SMS - G ATHINE01</v>
      </c>
      <c r="G284" s="13" t="e">
        <f t="shared" si="5"/>
        <v>#REF!</v>
      </c>
      <c r="H284" s="13" t="s">
        <v>1603</v>
      </c>
    </row>
    <row r="285" spans="1:8" x14ac:dyDescent="0.25">
      <c r="A285" s="13" t="str">
        <f>GLOBALE!A256</f>
        <v>Erasmus+ KA131</v>
      </c>
      <c r="B285" s="13" t="str">
        <f>GLOBALE!B256</f>
        <v>Scienze della Terra e del Mare</v>
      </c>
      <c r="C285" s="13" t="str">
        <f>GLOBALE!C256</f>
        <v>ROTOLO_Silvio</v>
      </c>
      <c r="D285" s="13" t="str">
        <f>GLOBALE!E256</f>
        <v>G ATHINE01</v>
      </c>
      <c r="E285" s="13" t="s">
        <v>1602</v>
      </c>
      <c r="F285" s="13" t="str">
        <f t="shared" si="6"/>
        <v>SMS - G ATHINE01</v>
      </c>
      <c r="G285" s="13" t="e">
        <f t="shared" si="5"/>
        <v>#REF!</v>
      </c>
      <c r="H285" s="13" t="s">
        <v>1603</v>
      </c>
    </row>
    <row r="286" spans="1:8" x14ac:dyDescent="0.25">
      <c r="A286" s="13" t="str">
        <f>GLOBALE!A257</f>
        <v>Erasmus+ KA131</v>
      </c>
      <c r="B286" s="13" t="str">
        <f>GLOBALE!B257</f>
        <v>Ingegneria</v>
      </c>
      <c r="C286" s="13" t="str">
        <f>GLOBALE!C257</f>
        <v>CAPUTO_Giuseppe</v>
      </c>
      <c r="D286" s="13" t="str">
        <f>GLOBALE!E257</f>
        <v>G ATHINE02</v>
      </c>
      <c r="E286" s="13" t="s">
        <v>1602</v>
      </c>
      <c r="F286" s="13" t="str">
        <f t="shared" si="6"/>
        <v>SMS - G ATHINE02</v>
      </c>
      <c r="G286" s="13" t="e">
        <f t="shared" si="5"/>
        <v>#REF!</v>
      </c>
      <c r="H286" s="13" t="s">
        <v>1603</v>
      </c>
    </row>
    <row r="287" spans="1:8" x14ac:dyDescent="0.25">
      <c r="A287" s="13" t="str">
        <f>GLOBALE!A258</f>
        <v>Erasmus+ KA131</v>
      </c>
      <c r="B287" s="13" t="str">
        <f>GLOBALE!B258</f>
        <v>Ingegneria</v>
      </c>
      <c r="C287" s="13" t="str">
        <f>GLOBALE!C258</f>
        <v>NOTO_Leonardo</v>
      </c>
      <c r="D287" s="13" t="str">
        <f>GLOBALE!E258</f>
        <v>G ATHINE02</v>
      </c>
      <c r="E287" s="13" t="s">
        <v>1602</v>
      </c>
      <c r="F287" s="13" t="str">
        <f t="shared" si="6"/>
        <v>SMS - G ATHINE02</v>
      </c>
      <c r="G287" s="13" t="e">
        <f t="shared" si="5"/>
        <v>#REF!</v>
      </c>
      <c r="H287" s="13" t="s">
        <v>1603</v>
      </c>
    </row>
    <row r="288" spans="1:8" x14ac:dyDescent="0.25">
      <c r="A288" s="13" t="str">
        <f>GLOBALE!A259</f>
        <v>Erasmus+ KA131</v>
      </c>
      <c r="B288" s="13" t="str">
        <f>GLOBALE!B259</f>
        <v>Scienze Agrarie, Alimentari e Forestali</v>
      </c>
      <c r="C288" s="13" t="str">
        <f>GLOBALE!C259</f>
        <v>SETTANNI_Luca</v>
      </c>
      <c r="D288" s="13" t="str">
        <f>GLOBALE!E259</f>
        <v>TR NIDGE01</v>
      </c>
      <c r="E288" s="13" t="s">
        <v>1602</v>
      </c>
      <c r="F288" s="13" t="str">
        <f t="shared" si="6"/>
        <v>SMS - TR NIDGE01</v>
      </c>
      <c r="G288" s="13" t="e">
        <f t="shared" si="5"/>
        <v>#REF!</v>
      </c>
      <c r="H288" s="13" t="s">
        <v>1603</v>
      </c>
    </row>
    <row r="289" spans="1:8" x14ac:dyDescent="0.25">
      <c r="A289" s="13" t="e">
        <f>GLOBALE!#REF!</f>
        <v>#REF!</v>
      </c>
      <c r="B289" s="13" t="e">
        <f>GLOBALE!#REF!</f>
        <v>#REF!</v>
      </c>
      <c r="C289" s="13" t="e">
        <f>GLOBALE!#REF!</f>
        <v>#REF!</v>
      </c>
      <c r="D289" s="13" t="e">
        <f>GLOBALE!#REF!</f>
        <v>#REF!</v>
      </c>
      <c r="E289" s="13" t="s">
        <v>1605</v>
      </c>
      <c r="F289" s="13" t="e">
        <f t="shared" si="6"/>
        <v>#REF!</v>
      </c>
      <c r="G289" s="13" t="e">
        <f t="shared" si="5"/>
        <v>#REF!</v>
      </c>
      <c r="H289" s="13" t="s">
        <v>1603</v>
      </c>
    </row>
    <row r="290" spans="1:8" x14ac:dyDescent="0.25">
      <c r="A290" s="13" t="str">
        <f>GLOBALE!A260</f>
        <v>Erasmus+ KA131</v>
      </c>
      <c r="B290" s="13" t="str">
        <f>GLOBALE!B260</f>
        <v>Culture e Società</v>
      </c>
      <c r="C290" s="13" t="str">
        <f>GLOBALE!C260</f>
        <v>RINALDI_Cirus</v>
      </c>
      <c r="D290" s="13" t="str">
        <f>GLOBALE!E260</f>
        <v>N OSLO60</v>
      </c>
      <c r="E290" s="13" t="s">
        <v>1602</v>
      </c>
      <c r="F290" s="13" t="str">
        <f t="shared" si="6"/>
        <v>SMS - N OSLO60</v>
      </c>
      <c r="G290" s="13" t="e">
        <f t="shared" si="5"/>
        <v>#REF!</v>
      </c>
      <c r="H290" s="13" t="s">
        <v>1603</v>
      </c>
    </row>
    <row r="291" spans="1:8" x14ac:dyDescent="0.25">
      <c r="A291" s="13" t="str">
        <f>GLOBALE!A261</f>
        <v>Erasmus+ KA131</v>
      </c>
      <c r="B291" s="13" t="str">
        <f>GLOBALE!B261</f>
        <v>Architettura</v>
      </c>
      <c r="C291" s="13" t="str">
        <f>GLOBALE!C261</f>
        <v>DE_GIOVANNI_Giuseppe</v>
      </c>
      <c r="D291" s="13" t="str">
        <f>GLOBALE!E261</f>
        <v>TR ISTANBU31</v>
      </c>
      <c r="E291" s="13" t="s">
        <v>1602</v>
      </c>
      <c r="F291" s="13" t="str">
        <f t="shared" si="6"/>
        <v>SMS - TR ISTANBU31</v>
      </c>
      <c r="G291" s="13" t="e">
        <f t="shared" si="5"/>
        <v>#REF!</v>
      </c>
      <c r="H291" s="13" t="s">
        <v>1603</v>
      </c>
    </row>
    <row r="292" spans="1:8" x14ac:dyDescent="0.25">
      <c r="A292" s="13" t="str">
        <f>GLOBALE!A262</f>
        <v>Erasmus+ KA131</v>
      </c>
      <c r="B292" s="13" t="str">
        <f>GLOBALE!B262</f>
        <v>Scienze Psicologiche, Pedagogiche, dell’Esercizio Fisico e della Formazione</v>
      </c>
      <c r="C292" s="13" t="str">
        <f>GLOBALE!C262</f>
        <v>D_ADDELFIO_Giuseppina</v>
      </c>
      <c r="D292" s="13" t="str">
        <f>GLOBALE!E262</f>
        <v>D FREIBUR02</v>
      </c>
      <c r="E292" s="13" t="s">
        <v>1602</v>
      </c>
      <c r="F292" s="13" t="str">
        <f t="shared" si="6"/>
        <v>SMS - D FREIBUR02</v>
      </c>
      <c r="G292" s="13" t="e">
        <f t="shared" si="5"/>
        <v>#REF!</v>
      </c>
      <c r="H292" s="13" t="s">
        <v>1603</v>
      </c>
    </row>
    <row r="293" spans="1:8" x14ac:dyDescent="0.25">
      <c r="A293" s="13" t="str">
        <f>GLOBALE!A263</f>
        <v>Erasmus+ KA131</v>
      </c>
      <c r="B293" s="13" t="str">
        <f>GLOBALE!B263</f>
        <v>Scienze Politiche e delle relazioni internazionali</v>
      </c>
      <c r="C293" s="13" t="str">
        <f>GLOBALE!C263</f>
        <v>GIURINTANO_Claudia</v>
      </c>
      <c r="D293" s="13" t="str">
        <f>GLOBALE!E263</f>
        <v>CZ OLOMOUC01</v>
      </c>
      <c r="E293" s="13" t="s">
        <v>1602</v>
      </c>
      <c r="F293" s="13" t="str">
        <f t="shared" si="6"/>
        <v>SMS - CZ OLOMOUC01</v>
      </c>
      <c r="G293" s="13" t="e">
        <f t="shared" si="5"/>
        <v>#REF!</v>
      </c>
      <c r="H293" s="13" t="s">
        <v>1603</v>
      </c>
    </row>
    <row r="294" spans="1:8" x14ac:dyDescent="0.25">
      <c r="A294" s="13" t="str">
        <f>GLOBALE!A264</f>
        <v>Erasmus+ KA131</v>
      </c>
      <c r="B294" s="13" t="str">
        <f>GLOBALE!B264</f>
        <v>Scienze Umanistiche</v>
      </c>
      <c r="C294" s="13" t="str">
        <f>GLOBALE!C264</f>
        <v>DI_PIAZZA_Salvatore</v>
      </c>
      <c r="D294" s="13" t="str">
        <f>GLOBALE!E264</f>
        <v>CZ OLOMOUC01</v>
      </c>
      <c r="E294" s="13" t="s">
        <v>1602</v>
      </c>
      <c r="F294" s="13" t="str">
        <f t="shared" si="6"/>
        <v>SMS - CZ OLOMOUC01</v>
      </c>
      <c r="G294" s="13" t="e">
        <f t="shared" si="5"/>
        <v>#REF!</v>
      </c>
      <c r="H294" s="13" t="s">
        <v>1603</v>
      </c>
    </row>
    <row r="295" spans="1:8" x14ac:dyDescent="0.25">
      <c r="A295" s="13" t="str">
        <f>GLOBALE!A265</f>
        <v>Erasmus+ KA131</v>
      </c>
      <c r="B295" s="13" t="str">
        <f>GLOBALE!B265</f>
        <v>Culture e Società</v>
      </c>
      <c r="C295" s="13" t="str">
        <f>GLOBALE!C265</f>
        <v>BURGIO_Aurelio</v>
      </c>
      <c r="D295" s="13" t="str">
        <f>GLOBALE!E265</f>
        <v>TR DENIZLI01</v>
      </c>
      <c r="E295" s="13" t="s">
        <v>1602</v>
      </c>
      <c r="F295" s="13" t="str">
        <f t="shared" si="6"/>
        <v>SMS - TR DENIZLI01</v>
      </c>
      <c r="G295" s="13" t="e">
        <f t="shared" si="5"/>
        <v>#REF!</v>
      </c>
      <c r="H295" s="13" t="s">
        <v>1603</v>
      </c>
    </row>
    <row r="296" spans="1:8" x14ac:dyDescent="0.25">
      <c r="A296" s="13" t="str">
        <f>GLOBALE!A266</f>
        <v>Erasmus+ KA131</v>
      </c>
      <c r="B296" s="13" t="str">
        <f>GLOBALE!B266</f>
        <v>Culture e Società</v>
      </c>
      <c r="C296" s="13" t="str">
        <f>GLOBALE!C266</f>
        <v>CARACAUSI_Maria_Rosa</v>
      </c>
      <c r="D296" s="13" t="str">
        <f>GLOBALE!E266</f>
        <v>G KOZANI02</v>
      </c>
      <c r="E296" s="13" t="s">
        <v>1602</v>
      </c>
      <c r="F296" s="13" t="str">
        <f t="shared" si="6"/>
        <v>SMS - G KOZANI02</v>
      </c>
      <c r="G296" s="13" t="e">
        <f t="shared" si="5"/>
        <v>#REF!</v>
      </c>
      <c r="H296" s="13" t="s">
        <v>1603</v>
      </c>
    </row>
    <row r="297" spans="1:8" x14ac:dyDescent="0.25">
      <c r="A297" s="13" t="str">
        <f>GLOBALE!A267</f>
        <v>Erasmus+ KA131</v>
      </c>
      <c r="B297" s="13" t="str">
        <f>GLOBALE!B267</f>
        <v>Culture e Società</v>
      </c>
      <c r="C297" s="13" t="str">
        <f>GLOBALE!C267</f>
        <v>CARACAUSI_Maria_Rosa</v>
      </c>
      <c r="D297" s="13" t="str">
        <f>GLOBALE!E267</f>
        <v>G KRITIS01</v>
      </c>
      <c r="E297" s="13" t="s">
        <v>1602</v>
      </c>
      <c r="F297" s="13" t="str">
        <f t="shared" si="6"/>
        <v>SMS - G KRITIS01</v>
      </c>
      <c r="G297" s="13" t="e">
        <f t="shared" si="5"/>
        <v>#REF!</v>
      </c>
      <c r="H297" s="13" t="s">
        <v>1603</v>
      </c>
    </row>
    <row r="298" spans="1:8" x14ac:dyDescent="0.25">
      <c r="A298" s="13" t="str">
        <f>GLOBALE!A268</f>
        <v>Erasmus+ KA131</v>
      </c>
      <c r="B298" s="13" t="str">
        <f>GLOBALE!B268</f>
        <v>Culture e Società</v>
      </c>
      <c r="C298" s="13" t="str">
        <f>GLOBALE!C268</f>
        <v>CARACAUSI_Maria_Rosa</v>
      </c>
      <c r="D298" s="13" t="str">
        <f>GLOBALE!E268</f>
        <v>G PATRA01</v>
      </c>
      <c r="E298" s="13" t="s">
        <v>1602</v>
      </c>
      <c r="F298" s="13" t="str">
        <f t="shared" si="6"/>
        <v>SMS - G PATRA01</v>
      </c>
      <c r="G298" s="13" t="e">
        <f t="shared" si="5"/>
        <v>#REF!</v>
      </c>
      <c r="H298" s="13" t="s">
        <v>1603</v>
      </c>
    </row>
    <row r="299" spans="1:8" x14ac:dyDescent="0.25">
      <c r="A299" s="13" t="str">
        <f>GLOBALE!A269</f>
        <v>Erasmus+ KA131</v>
      </c>
      <c r="B299" s="13" t="str">
        <f>GLOBALE!B269</f>
        <v>Fisica e Chimica - Emilio Segrè</v>
      </c>
      <c r="C299" s="13" t="str">
        <f>GLOBALE!C269</f>
        <v>BATTAGLIA_Onofrio_Rosario</v>
      </c>
      <c r="D299" s="13" t="str">
        <f>GLOBALE!E269</f>
        <v>G PATRA01</v>
      </c>
      <c r="E299" s="13" t="s">
        <v>1602</v>
      </c>
      <c r="F299" s="13" t="str">
        <f t="shared" si="6"/>
        <v>SMS - G PATRA01</v>
      </c>
      <c r="G299" s="13" t="e">
        <f t="shared" si="5"/>
        <v>#REF!</v>
      </c>
      <c r="H299" s="13" t="s">
        <v>1603</v>
      </c>
    </row>
    <row r="300" spans="1:8" x14ac:dyDescent="0.25">
      <c r="A300" s="13" t="str">
        <f>GLOBALE!A270</f>
        <v>Erasmus+ KA131</v>
      </c>
      <c r="B300" s="13" t="str">
        <f>GLOBALE!B270</f>
        <v>Scienze della Terra e del Mare</v>
      </c>
      <c r="C300" s="13" t="str">
        <f>GLOBALE!C270</f>
        <v>MONTANA_Giuseppe</v>
      </c>
      <c r="D300" s="13" t="str">
        <f>GLOBALE!E270</f>
        <v>G PATRA01</v>
      </c>
      <c r="E300" s="13" t="s">
        <v>1602</v>
      </c>
      <c r="F300" s="13" t="str">
        <f t="shared" si="6"/>
        <v>SMS - G PATRA01</v>
      </c>
      <c r="G300" s="13" t="e">
        <f t="shared" si="5"/>
        <v>#REF!</v>
      </c>
      <c r="H300" s="13" t="s">
        <v>1603</v>
      </c>
    </row>
    <row r="301" spans="1:8" x14ac:dyDescent="0.25">
      <c r="A301" s="13" t="str">
        <f>GLOBALE!A271</f>
        <v>Erasmus+ KA131</v>
      </c>
      <c r="B301" s="13" t="str">
        <f>GLOBALE!B271</f>
        <v>Scienze della Terra e del Mare</v>
      </c>
      <c r="C301" s="13" t="str">
        <f>GLOBALE!C271</f>
        <v>PIAZZESE_Daniela</v>
      </c>
      <c r="D301" s="13" t="str">
        <f>GLOBALE!E271</f>
        <v>G PATRA01</v>
      </c>
      <c r="E301" s="13" t="s">
        <v>1602</v>
      </c>
      <c r="F301" s="13" t="str">
        <f t="shared" si="6"/>
        <v>SMS - G PATRA01</v>
      </c>
      <c r="G301" s="13" t="e">
        <f t="shared" si="5"/>
        <v>#REF!</v>
      </c>
      <c r="H301" s="13" t="s">
        <v>1603</v>
      </c>
    </row>
    <row r="302" spans="1:8" x14ac:dyDescent="0.25">
      <c r="A302" s="13" t="str">
        <f>GLOBALE!A272</f>
        <v>Erasmus+ KA131</v>
      </c>
      <c r="B302" s="13" t="str">
        <f>GLOBALE!B272</f>
        <v>Scienze della Terra e del Mare</v>
      </c>
      <c r="C302" s="13" t="str">
        <f>GLOBALE!C272</f>
        <v>PIAZZESE_Daniela</v>
      </c>
      <c r="D302" s="13" t="str">
        <f>GLOBALE!E272</f>
        <v>G PATRA01</v>
      </c>
      <c r="E302" s="13" t="s">
        <v>1602</v>
      </c>
      <c r="F302" s="13" t="str">
        <f t="shared" si="6"/>
        <v>SMS - G PATRA01</v>
      </c>
      <c r="G302" s="13" t="e">
        <f t="shared" si="5"/>
        <v>#REF!</v>
      </c>
      <c r="H302" s="13" t="s">
        <v>1603</v>
      </c>
    </row>
    <row r="303" spans="1:8" x14ac:dyDescent="0.25">
      <c r="A303" s="13" t="str">
        <f>GLOBALE!A273</f>
        <v>Erasmus+ KA131</v>
      </c>
      <c r="B303" s="13" t="str">
        <f>GLOBALE!B273</f>
        <v>Ingegneria</v>
      </c>
      <c r="C303" s="13" t="str">
        <f>GLOBALE!C273</f>
        <v>TINNIRELLO_Ilenia</v>
      </c>
      <c r="D303" s="13" t="str">
        <f>GLOBALE!E273</f>
        <v>G PIREAS01</v>
      </c>
      <c r="E303" s="13" t="s">
        <v>1602</v>
      </c>
      <c r="F303" s="13" t="str">
        <f t="shared" si="6"/>
        <v>SMS - G PIREAS01</v>
      </c>
      <c r="G303" s="13" t="e">
        <f t="shared" si="5"/>
        <v>#REF!</v>
      </c>
      <c r="H303" s="13" t="s">
        <v>1603</v>
      </c>
    </row>
    <row r="304" spans="1:8" x14ac:dyDescent="0.25">
      <c r="A304" s="13" t="str">
        <f>GLOBALE!A274</f>
        <v>Erasmus+ KA131</v>
      </c>
      <c r="B304" s="13" t="str">
        <f>GLOBALE!B274</f>
        <v>Ingegneria</v>
      </c>
      <c r="C304" s="13" t="str">
        <f>GLOBALE!C274</f>
        <v>ROMA_Paolo</v>
      </c>
      <c r="D304" s="13" t="str">
        <f>GLOBALE!E274</f>
        <v>PL WROCLAW02</v>
      </c>
      <c r="E304" s="13" t="s">
        <v>1602</v>
      </c>
      <c r="F304" s="13" t="str">
        <f t="shared" si="6"/>
        <v>SMS - PL WROCLAW02</v>
      </c>
      <c r="G304" s="13" t="e">
        <f t="shared" si="5"/>
        <v>#REF!</v>
      </c>
      <c r="H304" s="13" t="s">
        <v>1603</v>
      </c>
    </row>
    <row r="305" spans="1:8" x14ac:dyDescent="0.25">
      <c r="A305" s="13" t="str">
        <f>GLOBALE!A275</f>
        <v>Erasmus+ KA131</v>
      </c>
      <c r="B305" s="13" t="str">
        <f>GLOBALE!B275</f>
        <v>Scienze Agrarie, Alimentari e Forestali</v>
      </c>
      <c r="C305" s="13" t="str">
        <f>GLOBALE!C275</f>
        <v>BARONE_Stefano</v>
      </c>
      <c r="D305" s="13" t="str">
        <f>GLOBALE!E275</f>
        <v>PL WROCLAW02</v>
      </c>
      <c r="E305" s="13" t="s">
        <v>1602</v>
      </c>
      <c r="F305" s="13" t="str">
        <f t="shared" si="6"/>
        <v>SMS - PL WROCLAW02</v>
      </c>
      <c r="G305" s="13" t="e">
        <f t="shared" si="5"/>
        <v>#REF!</v>
      </c>
      <c r="H305" s="13" t="s">
        <v>1603</v>
      </c>
    </row>
    <row r="306" spans="1:8" x14ac:dyDescent="0.25">
      <c r="A306" s="13" t="str">
        <f>GLOBALE!A276</f>
        <v>Erasmus+ KA131</v>
      </c>
      <c r="B306" s="13" t="str">
        <f>GLOBALE!B276</f>
        <v>Culture e Società</v>
      </c>
      <c r="C306" s="13" t="str">
        <f>GLOBALE!C276</f>
        <v>CAPPELLO_Gianna</v>
      </c>
      <c r="D306" s="13" t="str">
        <f>GLOBALE!E276</f>
        <v>G KALLITH02</v>
      </c>
      <c r="E306" s="13" t="s">
        <v>1602</v>
      </c>
      <c r="F306" s="13" t="str">
        <f t="shared" si="6"/>
        <v>SMS - G KALLITH02</v>
      </c>
      <c r="G306" s="13" t="e">
        <f t="shared" si="5"/>
        <v>#REF!</v>
      </c>
      <c r="H306" s="13" t="s">
        <v>1603</v>
      </c>
    </row>
    <row r="307" spans="1:8" x14ac:dyDescent="0.25">
      <c r="A307" s="13" t="e">
        <f>GLOBALE!#REF!</f>
        <v>#REF!</v>
      </c>
      <c r="B307" s="13" t="e">
        <f>GLOBALE!#REF!</f>
        <v>#REF!</v>
      </c>
      <c r="C307" s="13" t="e">
        <f>GLOBALE!#REF!</f>
        <v>#REF!</v>
      </c>
      <c r="D307" s="13" t="e">
        <f>GLOBALE!#REF!</f>
        <v>#REF!</v>
      </c>
      <c r="E307" s="13" t="s">
        <v>1602</v>
      </c>
      <c r="F307" s="13" t="e">
        <f t="shared" si="6"/>
        <v>#REF!</v>
      </c>
      <c r="G307" s="13" t="e">
        <f t="shared" si="5"/>
        <v>#REF!</v>
      </c>
      <c r="H307" s="13" t="s">
        <v>1603</v>
      </c>
    </row>
    <row r="308" spans="1:8" x14ac:dyDescent="0.25">
      <c r="A308" s="13" t="e">
        <f>GLOBALE!#REF!</f>
        <v>#REF!</v>
      </c>
      <c r="B308" s="13" t="e">
        <f>GLOBALE!#REF!</f>
        <v>#REF!</v>
      </c>
      <c r="C308" s="13" t="e">
        <f>GLOBALE!#REF!</f>
        <v>#REF!</v>
      </c>
      <c r="D308" s="13" t="e">
        <f>GLOBALE!#REF!</f>
        <v>#REF!</v>
      </c>
      <c r="E308" s="13" t="s">
        <v>1602</v>
      </c>
      <c r="F308" s="13" t="e">
        <f t="shared" si="6"/>
        <v>#REF!</v>
      </c>
      <c r="G308" s="13" t="e">
        <f t="shared" si="5"/>
        <v>#REF!</v>
      </c>
      <c r="H308" s="13" t="s">
        <v>1603</v>
      </c>
    </row>
    <row r="309" spans="1:8" x14ac:dyDescent="0.25">
      <c r="A309" s="13" t="str">
        <f>GLOBALE!A277</f>
        <v>Erasmus+ KA131</v>
      </c>
      <c r="B309" s="13" t="str">
        <f>GLOBALE!B277</f>
        <v>Scienze Umanistiche</v>
      </c>
      <c r="C309" s="13" t="str">
        <f>GLOBALE!C277</f>
        <v>HOFFMANN_Sabine</v>
      </c>
      <c r="D309" s="13" t="str">
        <f>GLOBALE!E277</f>
        <v>D MARBURG01</v>
      </c>
      <c r="E309" s="13" t="s">
        <v>1602</v>
      </c>
      <c r="F309" s="13" t="str">
        <f t="shared" si="6"/>
        <v>SMS - D MARBURG01</v>
      </c>
      <c r="G309" s="13" t="e">
        <f t="shared" si="5"/>
        <v>#REF!</v>
      </c>
      <c r="H309" s="13" t="s">
        <v>1603</v>
      </c>
    </row>
    <row r="310" spans="1:8" x14ac:dyDescent="0.25">
      <c r="A310" s="13" t="str">
        <f>GLOBALE!A278</f>
        <v>Erasmus+ KA131</v>
      </c>
      <c r="B310" s="13" t="str">
        <f>GLOBALE!B278</f>
        <v>Ingegneria</v>
      </c>
      <c r="C310" s="13" t="str">
        <f>GLOBALE!C278</f>
        <v>GARCIA_LOPEZ_Elisa_Isabel</v>
      </c>
      <c r="D310" s="13" t="str">
        <f>GLOBALE!E278</f>
        <v>PL KRAKOW26</v>
      </c>
      <c r="E310" s="13" t="s">
        <v>1602</v>
      </c>
      <c r="F310" s="13" t="str">
        <f t="shared" si="6"/>
        <v>SMS - PL KRAKOW26</v>
      </c>
      <c r="G310" s="13" t="e">
        <f t="shared" si="5"/>
        <v>#REF!</v>
      </c>
      <c r="H310" s="13" t="s">
        <v>1603</v>
      </c>
    </row>
    <row r="311" spans="1:8" x14ac:dyDescent="0.25">
      <c r="A311" s="13" t="str">
        <f>GLOBALE!A279</f>
        <v>Erasmus+ KA131</v>
      </c>
      <c r="B311" s="13" t="str">
        <f>GLOBALE!B279</f>
        <v>Architettura</v>
      </c>
      <c r="C311" s="13" t="str">
        <f>GLOBALE!C279</f>
        <v>FERRARA_Cinzia</v>
      </c>
      <c r="D311" s="13" t="str">
        <f>GLOBALE!E279</f>
        <v>PL KOSZALI01</v>
      </c>
      <c r="E311" s="13" t="s">
        <v>1602</v>
      </c>
      <c r="F311" s="13" t="str">
        <f t="shared" si="6"/>
        <v>SMS - PL KOSZALI01</v>
      </c>
      <c r="G311" s="13" t="e">
        <f t="shared" si="5"/>
        <v>#REF!</v>
      </c>
      <c r="H311" s="13" t="s">
        <v>1603</v>
      </c>
    </row>
    <row r="312" spans="1:8" x14ac:dyDescent="0.25">
      <c r="A312" s="13" t="str">
        <f>GLOBALE!A280</f>
        <v>Erasmus+ KA131</v>
      </c>
      <c r="B312" s="13" t="str">
        <f>GLOBALE!B280</f>
        <v>Ingegneria</v>
      </c>
      <c r="C312" s="13" t="str">
        <f>GLOBALE!C280</f>
        <v>LULLO_Giuseppe</v>
      </c>
      <c r="D312" s="13" t="str">
        <f>GLOBALE!E280</f>
        <v>PL KOSZALI01</v>
      </c>
      <c r="E312" s="13" t="s">
        <v>1602</v>
      </c>
      <c r="F312" s="13" t="str">
        <f t="shared" si="6"/>
        <v>SMS - PL KOSZALI01</v>
      </c>
      <c r="G312" s="13" t="e">
        <f t="shared" si="5"/>
        <v>#REF!</v>
      </c>
      <c r="H312" s="13" t="s">
        <v>1603</v>
      </c>
    </row>
    <row r="313" spans="1:8" x14ac:dyDescent="0.25">
      <c r="A313" s="13" t="str">
        <f>GLOBALE!A281</f>
        <v>Erasmus+ KA131</v>
      </c>
      <c r="B313" s="13" t="str">
        <f>GLOBALE!B281</f>
        <v>Ingegneria</v>
      </c>
      <c r="C313" s="13" t="str">
        <f>GLOBALE!C281</f>
        <v>DISPENZA_Clelia</v>
      </c>
      <c r="D313" s="13" t="str">
        <f>GLOBALE!E281</f>
        <v>PL LODZ02</v>
      </c>
      <c r="E313" s="13" t="s">
        <v>1602</v>
      </c>
      <c r="F313" s="13" t="str">
        <f t="shared" si="6"/>
        <v>SMS - PL LODZ02</v>
      </c>
      <c r="G313" s="13" t="e">
        <f t="shared" si="5"/>
        <v>#REF!</v>
      </c>
      <c r="H313" s="13" t="s">
        <v>1603</v>
      </c>
    </row>
    <row r="314" spans="1:8" x14ac:dyDescent="0.25">
      <c r="A314" s="13" t="str">
        <f>GLOBALE!A282</f>
        <v>Erasmus+ KA131</v>
      </c>
      <c r="B314" s="13" t="str">
        <f>GLOBALE!B282</f>
        <v>Ingegneria</v>
      </c>
      <c r="C314" s="13" t="str">
        <f>GLOBALE!C282</f>
        <v>BUFFA_Gianluca</v>
      </c>
      <c r="D314" s="13" t="str">
        <f>GLOBALE!E282</f>
        <v>PL LUBLIN03</v>
      </c>
      <c r="E314" s="13" t="s">
        <v>1602</v>
      </c>
      <c r="F314" s="13" t="str">
        <f t="shared" si="6"/>
        <v>SMS - PL LUBLIN03</v>
      </c>
      <c r="G314" s="13" t="e">
        <f t="shared" si="5"/>
        <v>#REF!</v>
      </c>
      <c r="H314" s="13" t="s">
        <v>1603</v>
      </c>
    </row>
    <row r="315" spans="1:8" x14ac:dyDescent="0.25">
      <c r="A315" s="13" t="str">
        <f>GLOBALE!A283</f>
        <v>Erasmus+ KA131</v>
      </c>
      <c r="B315" s="13" t="str">
        <f>GLOBALE!B283</f>
        <v>Architettura</v>
      </c>
      <c r="C315" s="13" t="str">
        <f>GLOBALE!C283</f>
        <v>FERRARA_Cinzia</v>
      </c>
      <c r="D315" s="13" t="str">
        <f>GLOBALE!E283</f>
        <v>PL WARSZAW28</v>
      </c>
      <c r="E315" s="13" t="s">
        <v>1602</v>
      </c>
      <c r="F315" s="13" t="str">
        <f t="shared" si="6"/>
        <v>SMS - PL WARSZAW28</v>
      </c>
      <c r="G315" s="13" t="e">
        <f t="shared" si="5"/>
        <v>#REF!</v>
      </c>
      <c r="H315" s="13" t="s">
        <v>1603</v>
      </c>
    </row>
    <row r="316" spans="1:8" x14ac:dyDescent="0.25">
      <c r="A316" s="13" t="str">
        <f>GLOBALE!A284</f>
        <v>Erasmus+ KA131</v>
      </c>
      <c r="B316" s="13" t="str">
        <f>GLOBALE!B284</f>
        <v>Scienze Psicologiche, Pedagogiche, dell’Esercizio Fisico e della Formazione</v>
      </c>
      <c r="C316" s="13" t="str">
        <f>GLOBALE!C284</f>
        <v>MIGNOSI_Elena</v>
      </c>
      <c r="D316" s="13" t="str">
        <f>GLOBALE!E284</f>
        <v>P BRAGANC01</v>
      </c>
      <c r="E316" s="13" t="s">
        <v>1602</v>
      </c>
      <c r="F316" s="13" t="str">
        <f t="shared" si="6"/>
        <v>SMS - P BRAGANC01</v>
      </c>
      <c r="G316" s="13" t="e">
        <f t="shared" si="5"/>
        <v>#REF!</v>
      </c>
      <c r="H316" s="13" t="s">
        <v>1603</v>
      </c>
    </row>
    <row r="317" spans="1:8" x14ac:dyDescent="0.25">
      <c r="A317" s="13" t="str">
        <f>GLOBALE!A285</f>
        <v>Erasmus+ KA131</v>
      </c>
      <c r="B317" s="13" t="str">
        <f>GLOBALE!B285</f>
        <v>Scienze Psicologiche, Pedagogiche, dell’Esercizio Fisico e della Formazione</v>
      </c>
      <c r="C317" s="13" t="str">
        <f>GLOBALE!C285</f>
        <v>MIGNOSI_Elena</v>
      </c>
      <c r="D317" s="13" t="str">
        <f>GLOBALE!E285</f>
        <v>P BRAGANC01</v>
      </c>
      <c r="E317" s="13" t="s">
        <v>1602</v>
      </c>
      <c r="F317" s="13" t="str">
        <f t="shared" si="6"/>
        <v>SMS - P BRAGANC01</v>
      </c>
      <c r="G317" s="13" t="e">
        <f t="shared" si="5"/>
        <v>#REF!</v>
      </c>
      <c r="H317" s="13" t="s">
        <v>1603</v>
      </c>
    </row>
    <row r="318" spans="1:8" x14ac:dyDescent="0.25">
      <c r="A318" s="13" t="str">
        <f>GLOBALE!A286</f>
        <v>Erasmus+ KA131</v>
      </c>
      <c r="B318" s="13" t="str">
        <f>GLOBALE!B286</f>
        <v>Scienze Economiche, Aziendali e Statistiche</v>
      </c>
      <c r="C318" s="13" t="str">
        <f>GLOBALE!C286</f>
        <v>SCANNELLA_Enzo</v>
      </c>
      <c r="D318" s="13" t="str">
        <f>GLOBALE!E286</f>
        <v>CZ PRAHA09</v>
      </c>
      <c r="E318" s="13" t="s">
        <v>1602</v>
      </c>
      <c r="F318" s="13" t="str">
        <f t="shared" si="6"/>
        <v>SMS - CZ PRAHA09</v>
      </c>
      <c r="G318" s="13" t="e">
        <f t="shared" si="5"/>
        <v>#REF!</v>
      </c>
      <c r="H318" s="13" t="s">
        <v>1603</v>
      </c>
    </row>
    <row r="319" spans="1:8" x14ac:dyDescent="0.25">
      <c r="A319" s="13" t="str">
        <f>GLOBALE!A287</f>
        <v>Erasmus+ KA131</v>
      </c>
      <c r="B319" s="13" t="str">
        <f>GLOBALE!B287</f>
        <v>Scienze Politiche e delle relazioni internazionali</v>
      </c>
      <c r="C319" s="13" t="str">
        <f>GLOBALE!C287</f>
        <v>BIANCHI_Carmine</v>
      </c>
      <c r="D319" s="13" t="str">
        <f>GLOBALE!E287</f>
        <v>NL NIJMEGE01</v>
      </c>
      <c r="E319" s="13" t="s">
        <v>1602</v>
      </c>
      <c r="F319" s="13" t="str">
        <f t="shared" si="6"/>
        <v>SMS - NL NIJMEGE01</v>
      </c>
      <c r="G319" s="13" t="e">
        <f t="shared" si="5"/>
        <v>#REF!</v>
      </c>
      <c r="H319" s="13" t="s">
        <v>1603</v>
      </c>
    </row>
    <row r="320" spans="1:8" x14ac:dyDescent="0.25">
      <c r="A320" s="13" t="str">
        <f>GLOBALE!A288</f>
        <v>Erasmus+ KA131</v>
      </c>
      <c r="B320" s="13" t="str">
        <f>GLOBALE!B288</f>
        <v>Scienze Politiche e delle relazioni internazionali</v>
      </c>
      <c r="C320" s="13" t="str">
        <f>GLOBALE!C288</f>
        <v>BIANCHI_Carmine</v>
      </c>
      <c r="D320" s="13" t="str">
        <f>GLOBALE!E288</f>
        <v>NL NIJMEGE01</v>
      </c>
      <c r="E320" s="13" t="s">
        <v>1602</v>
      </c>
      <c r="F320" s="13" t="str">
        <f t="shared" si="6"/>
        <v>SMS - NL NIJMEGE01</v>
      </c>
      <c r="G320" s="13" t="e">
        <f t="shared" si="5"/>
        <v>#REF!</v>
      </c>
      <c r="H320" s="13" t="s">
        <v>1603</v>
      </c>
    </row>
    <row r="321" spans="1:8" x14ac:dyDescent="0.25">
      <c r="A321" s="13" t="str">
        <f>GLOBALE!A289</f>
        <v>Erasmus+ KA131</v>
      </c>
      <c r="B321" s="13" t="str">
        <f>GLOBALE!B289</f>
        <v>Architettura</v>
      </c>
      <c r="C321" s="13" t="str">
        <f>GLOBALE!C289</f>
        <v>DE_GIOVANNI_Giuseppe</v>
      </c>
      <c r="D321" s="13" t="str">
        <f>GLOBALE!E289</f>
        <v>D AACHEN01</v>
      </c>
      <c r="E321" s="13" t="s">
        <v>1602</v>
      </c>
      <c r="F321" s="13" t="str">
        <f t="shared" si="6"/>
        <v>SMS - D AACHEN01</v>
      </c>
      <c r="G321" s="13" t="e">
        <f t="shared" si="5"/>
        <v>#REF!</v>
      </c>
      <c r="H321" s="13" t="s">
        <v>1603</v>
      </c>
    </row>
    <row r="322" spans="1:8" x14ac:dyDescent="0.25">
      <c r="A322" s="13" t="str">
        <f>GLOBALE!A290</f>
        <v>Erasmus+ KA131</v>
      </c>
      <c r="B322" s="13" t="str">
        <f>GLOBALE!B290</f>
        <v>Ingegneria</v>
      </c>
      <c r="C322" s="13" t="str">
        <f>GLOBALE!C290</f>
        <v>DI_MAIO_Pietro_Alessandro</v>
      </c>
      <c r="D322" s="13" t="str">
        <f>GLOBALE!E290</f>
        <v>D AACHEN01</v>
      </c>
      <c r="E322" s="13" t="s">
        <v>1602</v>
      </c>
      <c r="F322" s="13" t="str">
        <f t="shared" si="6"/>
        <v>SMS - D AACHEN01</v>
      </c>
      <c r="G322" s="13" t="e">
        <f t="shared" si="5"/>
        <v>#REF!</v>
      </c>
      <c r="H322" s="13" t="s">
        <v>1603</v>
      </c>
    </row>
    <row r="323" spans="1:8" x14ac:dyDescent="0.25">
      <c r="A323" s="13" t="str">
        <f>GLOBALE!A291</f>
        <v>Erasmus+ KA131</v>
      </c>
      <c r="B323" s="13" t="str">
        <f>GLOBALE!B291</f>
        <v>Ingegneria</v>
      </c>
      <c r="C323" s="13" t="str">
        <f>GLOBALE!C291</f>
        <v>LO_BRANO_Valerio</v>
      </c>
      <c r="D323" s="13" t="str">
        <f>GLOBALE!E291</f>
        <v>D AACHEN01</v>
      </c>
      <c r="E323" s="13" t="s">
        <v>1602</v>
      </c>
      <c r="F323" s="13" t="str">
        <f t="shared" si="6"/>
        <v>SMS - D AACHEN01</v>
      </c>
      <c r="G323" s="13" t="e">
        <f t="shared" si="5"/>
        <v>#REF!</v>
      </c>
      <c r="H323" s="13" t="s">
        <v>1603</v>
      </c>
    </row>
    <row r="324" spans="1:8" x14ac:dyDescent="0.25">
      <c r="A324" s="13" t="str">
        <f>GLOBALE!A292</f>
        <v>Erasmus+ KA131</v>
      </c>
      <c r="B324" s="13" t="str">
        <f>GLOBALE!B292</f>
        <v>Scienze Economiche, Aziendali e Statistiche</v>
      </c>
      <c r="C324" s="13" t="str">
        <f>GLOBALE!C292</f>
        <v>ATTANASIO_Massimo</v>
      </c>
      <c r="D324" s="13" t="str">
        <f>GLOBALE!E292</f>
        <v>D AACHEN01</v>
      </c>
      <c r="E324" s="13" t="s">
        <v>1602</v>
      </c>
      <c r="F324" s="13" t="str">
        <f t="shared" si="6"/>
        <v>SMS - D AACHEN01</v>
      </c>
      <c r="G324" s="13" t="e">
        <f t="shared" si="5"/>
        <v>#REF!</v>
      </c>
      <c r="H324" s="13" t="s">
        <v>1603</v>
      </c>
    </row>
    <row r="325" spans="1:8" x14ac:dyDescent="0.25">
      <c r="A325" s="13" t="str">
        <f>GLOBALE!A293</f>
        <v>Erasmus+ KA131</v>
      </c>
      <c r="B325" s="13" t="str">
        <f>GLOBALE!B293</f>
        <v>Architettura</v>
      </c>
      <c r="C325" s="13" t="str">
        <f>GLOBALE!C293</f>
        <v>DE_GIOVANNI_Giuseppe</v>
      </c>
      <c r="D325" s="13" t="str">
        <f>GLOBALE!E293</f>
        <v>D AACHEN01</v>
      </c>
      <c r="E325" s="13" t="s">
        <v>1602</v>
      </c>
      <c r="F325" s="13" t="str">
        <f t="shared" si="6"/>
        <v>SMS - D AACHEN01</v>
      </c>
      <c r="G325" s="13" t="e">
        <f t="shared" si="5"/>
        <v>#REF!</v>
      </c>
      <c r="H325" s="13" t="s">
        <v>1603</v>
      </c>
    </row>
    <row r="326" spans="1:8" x14ac:dyDescent="0.25">
      <c r="A326" s="13" t="str">
        <f>GLOBALE!A294</f>
        <v>Erasmus+ KA131</v>
      </c>
      <c r="B326" s="13" t="str">
        <f>GLOBALE!B294</f>
        <v>Culture e Società</v>
      </c>
      <c r="C326" s="13" t="str">
        <f>GLOBALE!C294</f>
        <v>PORTALE_Elisa_Chiara</v>
      </c>
      <c r="D326" s="13" t="str">
        <f>GLOBALE!E294</f>
        <v>D BONN01</v>
      </c>
      <c r="E326" s="13" t="s">
        <v>1602</v>
      </c>
      <c r="F326" s="13" t="str">
        <f t="shared" si="6"/>
        <v>SMS - D BONN01</v>
      </c>
      <c r="G326" s="13" t="e">
        <f t="shared" si="5"/>
        <v>#REF!</v>
      </c>
      <c r="H326" s="13" t="s">
        <v>1603</v>
      </c>
    </row>
    <row r="327" spans="1:8" x14ac:dyDescent="0.25">
      <c r="A327" s="13" t="str">
        <f>GLOBALE!A295</f>
        <v>Erasmus+ KA131</v>
      </c>
      <c r="B327" s="13" t="str">
        <f>GLOBALE!B295</f>
        <v>Scienze e Tecnologie Biologiche Chimiche e Farmaceutiche</v>
      </c>
      <c r="C327" s="13" t="str">
        <f>GLOBALE!C295</f>
        <v>DIANA_Patrizia</v>
      </c>
      <c r="D327" s="13" t="str">
        <f>GLOBALE!E295</f>
        <v>D BONN01</v>
      </c>
      <c r="E327" s="13" t="s">
        <v>1602</v>
      </c>
      <c r="F327" s="13" t="str">
        <f t="shared" si="6"/>
        <v>SMS - D BONN01</v>
      </c>
      <c r="G327" s="13" t="e">
        <f t="shared" si="5"/>
        <v>#REF!</v>
      </c>
      <c r="H327" s="13" t="s">
        <v>1603</v>
      </c>
    </row>
    <row r="328" spans="1:8" x14ac:dyDescent="0.25">
      <c r="A328" s="13" t="e">
        <f>GLOBALE!#REF!</f>
        <v>#REF!</v>
      </c>
      <c r="B328" s="13" t="e">
        <f>GLOBALE!#REF!</f>
        <v>#REF!</v>
      </c>
      <c r="C328" s="13" t="e">
        <f>GLOBALE!#REF!</f>
        <v>#REF!</v>
      </c>
      <c r="D328" s="13" t="e">
        <f>GLOBALE!#REF!</f>
        <v>#REF!</v>
      </c>
      <c r="E328" s="13" t="s">
        <v>1602</v>
      </c>
      <c r="F328" s="13" t="e">
        <f t="shared" si="6"/>
        <v>#REF!</v>
      </c>
      <c r="G328" s="13" t="e">
        <f t="shared" si="5"/>
        <v>#REF!</v>
      </c>
      <c r="H328" s="13" t="s">
        <v>1603</v>
      </c>
    </row>
    <row r="329" spans="1:8" x14ac:dyDescent="0.25">
      <c r="A329" s="13" t="e">
        <f>GLOBALE!#REF!</f>
        <v>#REF!</v>
      </c>
      <c r="B329" s="13" t="e">
        <f>GLOBALE!#REF!</f>
        <v>#REF!</v>
      </c>
      <c r="C329" s="13" t="e">
        <f>GLOBALE!#REF!</f>
        <v>#REF!</v>
      </c>
      <c r="D329" s="13" t="e">
        <f>GLOBALE!#REF!</f>
        <v>#REF!</v>
      </c>
      <c r="E329" s="13" t="s">
        <v>1602</v>
      </c>
      <c r="F329" s="13" t="e">
        <f t="shared" si="6"/>
        <v>#REF!</v>
      </c>
      <c r="G329" s="13" t="e">
        <f t="shared" si="5"/>
        <v>#REF!</v>
      </c>
      <c r="H329" s="13" t="s">
        <v>1603</v>
      </c>
    </row>
    <row r="330" spans="1:8" x14ac:dyDescent="0.25">
      <c r="A330" s="13" t="str">
        <f>GLOBALE!A296</f>
        <v>Erasmus+ KA131</v>
      </c>
      <c r="B330" s="13" t="str">
        <f>GLOBALE!B296</f>
        <v>Fisica e Chimica - Emilio Segrè</v>
      </c>
      <c r="C330" s="13" t="str">
        <f>GLOBALE!C296</f>
        <v>AGLIOLO_GALLITTO_Aurelio</v>
      </c>
      <c r="D330" s="13" t="str">
        <f>GLOBALE!E296</f>
        <v>TR RIZE01</v>
      </c>
      <c r="E330" s="13" t="s">
        <v>1602</v>
      </c>
      <c r="F330" s="13" t="str">
        <f t="shared" si="6"/>
        <v>SMS - TR RIZE01</v>
      </c>
      <c r="G330" s="13" t="e">
        <f t="shared" si="5"/>
        <v>#REF!</v>
      </c>
      <c r="H330" s="13" t="s">
        <v>1603</v>
      </c>
    </row>
    <row r="331" spans="1:8" x14ac:dyDescent="0.25">
      <c r="A331" s="13" t="str">
        <f>GLOBALE!A297</f>
        <v xml:space="preserve">Erasmus+ KA131 </v>
      </c>
      <c r="B331" s="13" t="str">
        <f>GLOBALE!B297</f>
        <v>Scienze Umanistiche</v>
      </c>
      <c r="C331" s="13" t="str">
        <f>GLOBALE!C297</f>
        <v>DI_GESU'_Matteo</v>
      </c>
      <c r="D331" s="13" t="str">
        <f>GLOBALE!E297</f>
        <v>UK LONDON097</v>
      </c>
      <c r="E331" s="13" t="s">
        <v>1602</v>
      </c>
      <c r="F331" s="13" t="str">
        <f t="shared" si="6"/>
        <v>SMS - UK LONDON097</v>
      </c>
      <c r="G331" s="13" t="e">
        <f t="shared" si="5"/>
        <v>#REF!</v>
      </c>
      <c r="H331" s="13" t="s">
        <v>1603</v>
      </c>
    </row>
    <row r="332" spans="1:8" x14ac:dyDescent="0.25">
      <c r="A332" s="13" t="str">
        <f>GLOBALE!A298</f>
        <v>Erasmus+ KA131</v>
      </c>
      <c r="B332" s="13" t="str">
        <f>GLOBALE!B298</f>
        <v>Scienze Umanistiche</v>
      </c>
      <c r="C332" s="13" t="str">
        <f>GLOBALE!C298</f>
        <v>CARAPEZZA_Marco</v>
      </c>
      <c r="D332" s="13" t="str">
        <f>GLOBALE!E298</f>
        <v>D HEIDELB01</v>
      </c>
      <c r="E332" s="13" t="s">
        <v>1602</v>
      </c>
      <c r="F332" s="13" t="str">
        <f t="shared" si="6"/>
        <v>SMS - D HEIDELB01</v>
      </c>
      <c r="G332" s="13" t="e">
        <f t="shared" si="5"/>
        <v>#REF!</v>
      </c>
      <c r="H332" s="13" t="s">
        <v>1603</v>
      </c>
    </row>
    <row r="333" spans="1:8" x14ac:dyDescent="0.25">
      <c r="A333" s="13" t="str">
        <f>GLOBALE!A299</f>
        <v>Erasmus+ KA131</v>
      </c>
      <c r="B333" s="13" t="str">
        <f>GLOBALE!B299</f>
        <v>Scienze Umanistiche</v>
      </c>
      <c r="C333" s="13" t="str">
        <f>GLOBALE!C299</f>
        <v>CICATELLO_Angelo</v>
      </c>
      <c r="D333" s="13" t="str">
        <f>GLOBALE!E299</f>
        <v>D HEIDELB01</v>
      </c>
      <c r="E333" s="13" t="s">
        <v>1602</v>
      </c>
      <c r="F333" s="13" t="str">
        <f t="shared" si="6"/>
        <v>SMS - D HEIDELB01</v>
      </c>
      <c r="G333" s="13" t="e">
        <f t="shared" si="5"/>
        <v>#REF!</v>
      </c>
      <c r="H333" s="13" t="s">
        <v>1603</v>
      </c>
    </row>
    <row r="334" spans="1:8" x14ac:dyDescent="0.25">
      <c r="A334" s="13" t="str">
        <f>GLOBALE!A300</f>
        <v>Erasmus+ KA131</v>
      </c>
      <c r="B334" s="13" t="str">
        <f>GLOBALE!B300</f>
        <v>Scienze Umanistiche</v>
      </c>
      <c r="C334" s="13" t="str">
        <f>GLOBALE!C300</f>
        <v>TUFANO_Lucio</v>
      </c>
      <c r="D334" s="13" t="str">
        <f>GLOBALE!E300</f>
        <v>D HEIDELB01</v>
      </c>
      <c r="E334" s="13" t="s">
        <v>1602</v>
      </c>
      <c r="F334" s="13" t="str">
        <f t="shared" si="6"/>
        <v>SMS - D HEIDELB01</v>
      </c>
      <c r="G334" s="13" t="e">
        <f t="shared" si="5"/>
        <v>#REF!</v>
      </c>
      <c r="H334" s="13" t="s">
        <v>1603</v>
      </c>
    </row>
    <row r="335" spans="1:8" x14ac:dyDescent="0.25">
      <c r="A335" s="13" t="str">
        <f>GLOBALE!A301</f>
        <v>Erasmus+ KA131</v>
      </c>
      <c r="B335" s="13" t="str">
        <f>GLOBALE!B301</f>
        <v>Scienze e Tecnologie Biologiche Chimiche e Farmaceutiche</v>
      </c>
      <c r="C335" s="13" t="str">
        <f>GLOBALE!C301</f>
        <v>LUPARELLO_Claudio</v>
      </c>
      <c r="D335" s="13" t="str">
        <f>GLOBALE!E301</f>
        <v>D HEIDELB01</v>
      </c>
      <c r="E335" s="13" t="s">
        <v>1602</v>
      </c>
      <c r="F335" s="13" t="str">
        <f t="shared" si="6"/>
        <v>SMS - D HEIDELB01</v>
      </c>
      <c r="G335" s="13" t="e">
        <f t="shared" si="5"/>
        <v>#REF!</v>
      </c>
      <c r="H335" s="13" t="s">
        <v>1603</v>
      </c>
    </row>
    <row r="336" spans="1:8" x14ac:dyDescent="0.25">
      <c r="A336" s="13" t="str">
        <f>GLOBALE!A302</f>
        <v>Erasmus+ KA131</v>
      </c>
      <c r="B336" s="13" t="str">
        <f>GLOBALE!B302</f>
        <v>Scienze e Tecnologie Biologiche Chimiche e Farmaceutiche</v>
      </c>
      <c r="C336" s="13" t="str">
        <f>GLOBALE!C302</f>
        <v>LUPARELLO_Claudio</v>
      </c>
      <c r="D336" s="13" t="str">
        <f>GLOBALE!E302</f>
        <v>D HEIDELB01</v>
      </c>
      <c r="E336" s="13" t="s">
        <v>1602</v>
      </c>
      <c r="F336" s="13" t="str">
        <f t="shared" si="6"/>
        <v>SMS - D HEIDELB01</v>
      </c>
      <c r="G336" s="13" t="e">
        <f t="shared" si="5"/>
        <v>#REF!</v>
      </c>
      <c r="H336" s="13" t="s">
        <v>1603</v>
      </c>
    </row>
    <row r="337" spans="1:8" x14ac:dyDescent="0.25">
      <c r="A337" s="13" t="e">
        <f>GLOBALE!#REF!</f>
        <v>#REF!</v>
      </c>
      <c r="B337" s="13" t="e">
        <f>GLOBALE!#REF!</f>
        <v>#REF!</v>
      </c>
      <c r="C337" s="13" t="e">
        <f>GLOBALE!#REF!</f>
        <v>#REF!</v>
      </c>
      <c r="D337" s="13" t="e">
        <f>GLOBALE!#REF!</f>
        <v>#REF!</v>
      </c>
      <c r="E337" s="13" t="s">
        <v>1602</v>
      </c>
      <c r="F337" s="13" t="e">
        <f t="shared" si="6"/>
        <v>#REF!</v>
      </c>
      <c r="G337" s="13" t="e">
        <f t="shared" si="5"/>
        <v>#REF!</v>
      </c>
      <c r="H337" s="13" t="s">
        <v>1603</v>
      </c>
    </row>
    <row r="338" spans="1:8" x14ac:dyDescent="0.25">
      <c r="A338" s="13" t="e">
        <f>GLOBALE!#REF!</f>
        <v>#REF!</v>
      </c>
      <c r="B338" s="13" t="e">
        <f>GLOBALE!#REF!</f>
        <v>#REF!</v>
      </c>
      <c r="C338" s="13" t="e">
        <f>GLOBALE!#REF!</f>
        <v>#REF!</v>
      </c>
      <c r="D338" s="13" t="e">
        <f>GLOBALE!#REF!</f>
        <v>#REF!</v>
      </c>
      <c r="E338" s="13" t="s">
        <v>1604</v>
      </c>
      <c r="F338" s="13" t="e">
        <f t="shared" si="6"/>
        <v>#REF!</v>
      </c>
      <c r="G338" s="13" t="e">
        <f t="shared" si="5"/>
        <v>#REF!</v>
      </c>
      <c r="H338" s="13" t="s">
        <v>1603</v>
      </c>
    </row>
    <row r="339" spans="1:8" x14ac:dyDescent="0.25">
      <c r="A339" s="13" t="e">
        <f>GLOBALE!#REF!</f>
        <v>#REF!</v>
      </c>
      <c r="B339" s="13" t="e">
        <f>GLOBALE!#REF!</f>
        <v>#REF!</v>
      </c>
      <c r="C339" s="13" t="e">
        <f>GLOBALE!#REF!</f>
        <v>#REF!</v>
      </c>
      <c r="D339" s="13" t="e">
        <f>GLOBALE!#REF!</f>
        <v>#REF!</v>
      </c>
      <c r="E339" s="13" t="s">
        <v>1606</v>
      </c>
      <c r="F339" s="13" t="e">
        <f t="shared" si="6"/>
        <v>#REF!</v>
      </c>
      <c r="G339" s="13" t="e">
        <f t="shared" si="5"/>
        <v>#REF!</v>
      </c>
      <c r="H339" s="13" t="s">
        <v>1603</v>
      </c>
    </row>
    <row r="340" spans="1:8" x14ac:dyDescent="0.25">
      <c r="A340" s="13" t="str">
        <f>GLOBALE!A303</f>
        <v>Erasmus+ KA131</v>
      </c>
      <c r="B340" s="13" t="str">
        <f>GLOBALE!B303</f>
        <v>Ingegneria</v>
      </c>
      <c r="C340" s="13" t="str">
        <f>GLOBALE!C303</f>
        <v>VIOLA_Fabio</v>
      </c>
      <c r="D340" s="13" t="str">
        <f>GLOBALE!E303</f>
        <v>TR SAMSUN 03</v>
      </c>
      <c r="E340" s="13" t="s">
        <v>1602</v>
      </c>
      <c r="F340" s="13" t="str">
        <f t="shared" si="6"/>
        <v>SMS - TR SAMSUN 03</v>
      </c>
      <c r="G340" s="13" t="e">
        <f t="shared" si="5"/>
        <v>#REF!</v>
      </c>
      <c r="H340" s="13" t="s">
        <v>1603</v>
      </c>
    </row>
    <row r="341" spans="1:8" x14ac:dyDescent="0.25">
      <c r="A341" s="13" t="str">
        <f>GLOBALE!A304</f>
        <v>Erasmus+ KA131</v>
      </c>
      <c r="B341" s="13" t="str">
        <f>GLOBALE!B304</f>
        <v>Scienze Politiche e delle relazioni internazionali</v>
      </c>
      <c r="C341" s="13" t="str">
        <f>GLOBALE!C304</f>
        <v>PENNISI_Giulia_Adriana</v>
      </c>
      <c r="D341" s="13" t="str">
        <f>GLOBALE!E304</f>
        <v>TR SAMSUN03</v>
      </c>
      <c r="E341" s="13" t="s">
        <v>1602</v>
      </c>
      <c r="F341" s="13" t="str">
        <f t="shared" si="6"/>
        <v>SMS - TR SAMSUN03</v>
      </c>
      <c r="G341" s="13" t="e">
        <f t="shared" si="5"/>
        <v>#REF!</v>
      </c>
      <c r="H341" s="13" t="s">
        <v>1603</v>
      </c>
    </row>
    <row r="342" spans="1:8" x14ac:dyDescent="0.25">
      <c r="A342" s="13" t="str">
        <f>GLOBALE!A305</f>
        <v>Erasmus+ KA131</v>
      </c>
      <c r="B342" s="13" t="str">
        <f>GLOBALE!B305</f>
        <v>Scienze Psicologiche, Pedagogiche, dell’Esercizio Fisico e della Formazione</v>
      </c>
      <c r="C342" s="13" t="str">
        <f>GLOBALE!C305</f>
        <v>MIGNOSI_Elena</v>
      </c>
      <c r="D342" s="13" t="str">
        <f>GLOBALE!E305</f>
        <v>SF PORI08</v>
      </c>
      <c r="E342" s="13" t="s">
        <v>1602</v>
      </c>
      <c r="F342" s="13" t="str">
        <f t="shared" si="6"/>
        <v>SMS - SF PORI08</v>
      </c>
      <c r="G342" s="13" t="e">
        <f t="shared" si="5"/>
        <v>#REF!</v>
      </c>
      <c r="H342" s="13" t="s">
        <v>1603</v>
      </c>
    </row>
    <row r="343" spans="1:8" x14ac:dyDescent="0.25">
      <c r="A343" s="13" t="str">
        <f>GLOBALE!A306</f>
        <v>Erasmus+ KA131</v>
      </c>
      <c r="B343" s="13" t="str">
        <f>GLOBALE!B306</f>
        <v>Matematica e Informatica</v>
      </c>
      <c r="C343" s="13" t="str">
        <f>GLOBALE!C306</f>
        <v>TEGOLO_Domenico</v>
      </c>
      <c r="D343" s="13" t="str">
        <f>GLOBALE!E306</f>
        <v>TR KONYA01</v>
      </c>
      <c r="E343" s="13" t="s">
        <v>1602</v>
      </c>
      <c r="F343" s="13" t="str">
        <f t="shared" si="6"/>
        <v>SMS - TR KONYA01</v>
      </c>
      <c r="G343" s="13" t="e">
        <f t="shared" si="5"/>
        <v>#REF!</v>
      </c>
      <c r="H343" s="13" t="s">
        <v>1603</v>
      </c>
    </row>
    <row r="344" spans="1:8" x14ac:dyDescent="0.25">
      <c r="A344" s="13" t="str">
        <f>GLOBALE!A307</f>
        <v>Erasmus+ KA131</v>
      </c>
      <c r="B344" s="13" t="str">
        <f>GLOBALE!B307</f>
        <v>Scienze e Tecnologie Biologiche Chimiche e Farmaceutiche</v>
      </c>
      <c r="C344" s="13" t="str">
        <f>GLOBALE!C307</f>
        <v>DIANA_Patrizia</v>
      </c>
      <c r="D344" s="13" t="str">
        <f>GLOBALE!E307</f>
        <v>HU BUDAPES08</v>
      </c>
      <c r="E344" s="13" t="s">
        <v>1602</v>
      </c>
      <c r="F344" s="13" t="str">
        <f t="shared" si="6"/>
        <v>SMS - HU BUDAPES08</v>
      </c>
      <c r="G344" s="13" t="e">
        <f t="shared" si="5"/>
        <v>#REF!</v>
      </c>
      <c r="H344" s="13" t="s">
        <v>1603</v>
      </c>
    </row>
    <row r="345" spans="1:8" x14ac:dyDescent="0.25">
      <c r="A345" s="13" t="e">
        <f>GLOBALE!#REF!</f>
        <v>#REF!</v>
      </c>
      <c r="B345" s="13" t="e">
        <f>GLOBALE!#REF!</f>
        <v>#REF!</v>
      </c>
      <c r="C345" s="13" t="e">
        <f>GLOBALE!#REF!</f>
        <v>#REF!</v>
      </c>
      <c r="D345" s="13" t="e">
        <f>GLOBALE!#REF!</f>
        <v>#REF!</v>
      </c>
      <c r="E345" s="13" t="s">
        <v>1606</v>
      </c>
      <c r="F345" s="13" t="e">
        <f t="shared" si="6"/>
        <v>#REF!</v>
      </c>
      <c r="G345" s="13" t="e">
        <f t="shared" si="5"/>
        <v>#REF!</v>
      </c>
      <c r="H345" s="13" t="s">
        <v>1603</v>
      </c>
    </row>
    <row r="346" spans="1:8" x14ac:dyDescent="0.25">
      <c r="A346" s="13" t="str">
        <f>GLOBALE!A308</f>
        <v>Erasmus+ KA131</v>
      </c>
      <c r="B346" s="13" t="str">
        <f>GLOBALE!B308</f>
        <v>Architettura</v>
      </c>
      <c r="C346" s="13" t="str">
        <f>GLOBALE!C308</f>
        <v>SCHILLECI_Filippo</v>
      </c>
      <c r="D346" s="13" t="str">
        <f>GLOBALE!E308</f>
        <v>PL GLIWICE01</v>
      </c>
      <c r="E346" s="13" t="s">
        <v>1602</v>
      </c>
      <c r="F346" s="13" t="str">
        <f t="shared" si="6"/>
        <v>SMS - PL GLIWICE01</v>
      </c>
      <c r="G346" s="13" t="e">
        <f t="shared" si="5"/>
        <v>#REF!</v>
      </c>
      <c r="H346" s="13" t="s">
        <v>1603</v>
      </c>
    </row>
    <row r="347" spans="1:8" x14ac:dyDescent="0.25">
      <c r="A347" s="13" t="str">
        <f>GLOBALE!A309</f>
        <v>Erasmus+ KA131</v>
      </c>
      <c r="B347" s="13" t="str">
        <f>GLOBALE!B309</f>
        <v>Ingegneria</v>
      </c>
      <c r="C347" s="13" t="str">
        <f>GLOBALE!C309</f>
        <v>GRANA'_Anna</v>
      </c>
      <c r="D347" s="13" t="str">
        <f>GLOBALE!E309</f>
        <v>PL GLIWICE01</v>
      </c>
      <c r="E347" s="13" t="s">
        <v>1602</v>
      </c>
      <c r="F347" s="13" t="str">
        <f t="shared" si="6"/>
        <v>SMS - PL GLIWICE01</v>
      </c>
      <c r="G347" s="13" t="e">
        <f t="shared" si="5"/>
        <v>#REF!</v>
      </c>
      <c r="H347" s="13" t="s">
        <v>1603</v>
      </c>
    </row>
    <row r="348" spans="1:8" x14ac:dyDescent="0.25">
      <c r="A348" s="13" t="str">
        <f>GLOBALE!A310</f>
        <v>Erasmus+ KA131</v>
      </c>
      <c r="B348" s="13" t="str">
        <f>GLOBALE!B310</f>
        <v>Scienze Umanistiche</v>
      </c>
      <c r="C348" s="13" t="str">
        <f>GLOBALE!C310</f>
        <v>PATERNOSTRO_Giuseppe</v>
      </c>
      <c r="D348" s="13" t="str">
        <f>GLOBALE!E310</f>
        <v>CZ OPAVA01</v>
      </c>
      <c r="E348" s="13" t="s">
        <v>1602</v>
      </c>
      <c r="F348" s="13" t="str">
        <f t="shared" si="6"/>
        <v>SMS - CZ OPAVA01</v>
      </c>
      <c r="G348" s="13" t="e">
        <f t="shared" si="5"/>
        <v>#REF!</v>
      </c>
      <c r="H348" s="13" t="s">
        <v>1603</v>
      </c>
    </row>
    <row r="349" spans="1:8" x14ac:dyDescent="0.25">
      <c r="A349" s="13" t="str">
        <f>GLOBALE!A311</f>
        <v>Erasmus+ KA131</v>
      </c>
      <c r="B349" s="13" t="str">
        <f>GLOBALE!B311</f>
        <v>Scienze Agrarie, Alimentari e Forestali</v>
      </c>
      <c r="C349" s="13" t="str">
        <f>GLOBALE!C311</f>
        <v>LO_PAPA_Giuseppe</v>
      </c>
      <c r="D349" s="13" t="str">
        <f>GLOBALE!E311</f>
        <v>SK NITRA02</v>
      </c>
      <c r="E349" s="13" t="s">
        <v>1602</v>
      </c>
      <c r="F349" s="13" t="str">
        <f t="shared" si="6"/>
        <v>SMS - SK NITRA02</v>
      </c>
      <c r="G349" s="13" t="e">
        <f t="shared" si="5"/>
        <v>#REF!</v>
      </c>
      <c r="H349" s="13" t="s">
        <v>1603</v>
      </c>
    </row>
    <row r="350" spans="1:8" x14ac:dyDescent="0.25">
      <c r="A350" s="13" t="str">
        <f>GLOBALE!A312</f>
        <v>Erasmus+ KA131</v>
      </c>
      <c r="B350" s="13" t="str">
        <f>GLOBALE!B312</f>
        <v>Scienze Umanistiche</v>
      </c>
      <c r="C350" s="13" t="str">
        <f>GLOBALE!C312</f>
        <v>LUPO_Rosa_Maria</v>
      </c>
      <c r="D350" s="13" t="str">
        <f>GLOBALE!E312</f>
        <v>S HUDDING01</v>
      </c>
      <c r="E350" s="13" t="s">
        <v>1602</v>
      </c>
      <c r="F350" s="13" t="str">
        <f t="shared" si="6"/>
        <v>SMS - S HUDDING01</v>
      </c>
      <c r="G350" s="13" t="e">
        <f t="shared" si="5"/>
        <v>#REF!</v>
      </c>
      <c r="H350" s="13" t="s">
        <v>1603</v>
      </c>
    </row>
    <row r="351" spans="1:8" x14ac:dyDescent="0.25">
      <c r="A351" s="13" t="str">
        <f>GLOBALE!A313</f>
        <v>Erasmus+ KA131</v>
      </c>
      <c r="B351" s="13" t="str">
        <f>GLOBALE!B313</f>
        <v>Architettura</v>
      </c>
      <c r="C351" s="13" t="str">
        <f>GLOBALE!C313</f>
        <v>FERRARA_Cinzia</v>
      </c>
      <c r="D351" s="13" t="str">
        <f>GLOBALE!E313</f>
        <v>PL SOPOT01</v>
      </c>
      <c r="E351" s="13" t="s">
        <v>1602</v>
      </c>
      <c r="F351" s="13" t="str">
        <f t="shared" si="6"/>
        <v>SMS - PL SOPOT01</v>
      </c>
      <c r="G351" s="13" t="e">
        <f t="shared" si="5"/>
        <v>#REF!</v>
      </c>
      <c r="H351" s="13" t="s">
        <v>1603</v>
      </c>
    </row>
    <row r="352" spans="1:8" x14ac:dyDescent="0.25">
      <c r="A352" s="13" t="str">
        <f>GLOBALE!A314</f>
        <v>Erasmus+ KA131</v>
      </c>
      <c r="B352" s="13" t="str">
        <f>GLOBALE!B314</f>
        <v>Scienze Politiche e delle relazioni internazionali</v>
      </c>
      <c r="C352" s="13" t="str">
        <f>GLOBALE!C314</f>
        <v>SCIRE'_Giovanni</v>
      </c>
      <c r="D352" s="13" t="str">
        <f>GLOBALE!E314</f>
        <v>PL LODZ09</v>
      </c>
      <c r="E352" s="13" t="s">
        <v>1602</v>
      </c>
      <c r="F352" s="13" t="str">
        <f t="shared" si="6"/>
        <v>SMS - PL LODZ09</v>
      </c>
      <c r="G352" s="13" t="e">
        <f t="shared" si="5"/>
        <v>#REF!</v>
      </c>
      <c r="H352" s="13" t="s">
        <v>1603</v>
      </c>
    </row>
    <row r="353" spans="1:8" x14ac:dyDescent="0.25">
      <c r="A353" s="13" t="str">
        <f>GLOBALE!A315</f>
        <v>Erasmus+ KA131</v>
      </c>
      <c r="B353" s="13" t="str">
        <f>GLOBALE!B315</f>
        <v>Scienze Politiche e delle relazioni internazionali</v>
      </c>
      <c r="C353" s="13" t="str">
        <f>GLOBALE!C315</f>
        <v>SCIRE'_Giovanni</v>
      </c>
      <c r="D353" s="13" t="str">
        <f>GLOBALE!E315</f>
        <v>PL LODZ09</v>
      </c>
      <c r="E353" s="13" t="s">
        <v>1602</v>
      </c>
      <c r="F353" s="13" t="str">
        <f t="shared" si="6"/>
        <v>SMS - PL LODZ09</v>
      </c>
      <c r="G353" s="13" t="e">
        <f t="shared" si="5"/>
        <v>#REF!</v>
      </c>
      <c r="H353" s="13" t="s">
        <v>1603</v>
      </c>
    </row>
    <row r="354" spans="1:8" x14ac:dyDescent="0.25">
      <c r="A354" s="13" t="str">
        <f>GLOBALE!A316</f>
        <v>Erasmus+ KA131</v>
      </c>
      <c r="B354" s="13" t="str">
        <f>GLOBALE!B316</f>
        <v>Scienze Umanistiche</v>
      </c>
      <c r="C354" s="13" t="str">
        <f>GLOBALE!C316</f>
        <v>PATERNOSTRO_Giuseppe</v>
      </c>
      <c r="D354" s="13" t="str">
        <f>GLOBALE!E316</f>
        <v>MK SKOPJE01</v>
      </c>
      <c r="E354" s="13" t="s">
        <v>1602</v>
      </c>
      <c r="F354" s="13" t="str">
        <f t="shared" si="6"/>
        <v>SMS - MK SKOPJE01</v>
      </c>
      <c r="G354" s="13" t="e">
        <f t="shared" si="5"/>
        <v>#REF!</v>
      </c>
      <c r="H354" s="13" t="s">
        <v>1603</v>
      </c>
    </row>
    <row r="355" spans="1:8" x14ac:dyDescent="0.25">
      <c r="A355" s="13" t="str">
        <f>GLOBALE!A317</f>
        <v>Erasmus+ KA131</v>
      </c>
      <c r="B355" s="13" t="str">
        <f>GLOBALE!B317</f>
        <v>Ingegneria</v>
      </c>
      <c r="C355" s="13" t="str">
        <f>GLOBALE!C317</f>
        <v>MIGLIORE_Marco</v>
      </c>
      <c r="D355" s="13" t="str">
        <f>GLOBALE!E317</f>
        <v>HR ZAGREB01</v>
      </c>
      <c r="E355" s="13" t="s">
        <v>1602</v>
      </c>
      <c r="F355" s="13" t="str">
        <f t="shared" si="6"/>
        <v>SMS - HR ZAGREB01</v>
      </c>
      <c r="G355" s="13" t="e">
        <f t="shared" si="5"/>
        <v>#REF!</v>
      </c>
      <c r="H355" s="13" t="s">
        <v>1603</v>
      </c>
    </row>
    <row r="356" spans="1:8" x14ac:dyDescent="0.25">
      <c r="A356" s="13" t="str">
        <f>GLOBALE!A318</f>
        <v>Erasmus+ KA131</v>
      </c>
      <c r="B356" s="13" t="str">
        <f>GLOBALE!B318</f>
        <v>Scienze Economiche, Aziendali e Statistiche</v>
      </c>
      <c r="C356" s="13" t="str">
        <f>GLOBALE!C318</f>
        <v>RUISI_Marcantonio</v>
      </c>
      <c r="D356" s="13" t="str">
        <f>GLOBALE!E318</f>
        <v>HR ZAGREB01</v>
      </c>
      <c r="E356" s="13" t="s">
        <v>1602</v>
      </c>
      <c r="F356" s="13" t="str">
        <f t="shared" si="6"/>
        <v>SMS - HR ZAGREB01</v>
      </c>
      <c r="G356" s="13" t="e">
        <f t="shared" si="5"/>
        <v>#REF!</v>
      </c>
      <c r="H356" s="13" t="s">
        <v>1603</v>
      </c>
    </row>
    <row r="357" spans="1:8" x14ac:dyDescent="0.25">
      <c r="A357" s="13" t="str">
        <f>GLOBALE!A319</f>
        <v>Erasmus+ KA131</v>
      </c>
      <c r="B357" s="13" t="str">
        <f>GLOBALE!B319</f>
        <v>Scienze Umanistiche</v>
      </c>
      <c r="C357" s="13" t="str">
        <f>GLOBALE!C319</f>
        <v>DI_STEFANO_Elisabetta</v>
      </c>
      <c r="D357" s="13" t="str">
        <f>GLOBALE!E319</f>
        <v>EE TALLINN05</v>
      </c>
      <c r="E357" s="13" t="s">
        <v>1602</v>
      </c>
      <c r="F357" s="13" t="str">
        <f t="shared" si="6"/>
        <v>SMS - EE TALLINN05</v>
      </c>
      <c r="G357" s="13" t="e">
        <f t="shared" si="5"/>
        <v>#REF!</v>
      </c>
      <c r="H357" s="13" t="s">
        <v>1603</v>
      </c>
    </row>
    <row r="358" spans="1:8" x14ac:dyDescent="0.25">
      <c r="A358" s="13" t="str">
        <f>GLOBALE!A320</f>
        <v>Erasmus+ KA131</v>
      </c>
      <c r="B358" s="13" t="str">
        <f>GLOBALE!B320</f>
        <v>Scienze Agrarie, Alimentari e Forestali</v>
      </c>
      <c r="C358" s="13" t="str">
        <f>GLOBALE!C320</f>
        <v>SCALENGHE_Riccardo</v>
      </c>
      <c r="D358" s="13" t="str">
        <f>GLOBALE!E320</f>
        <v>EE TARTU02</v>
      </c>
      <c r="E358" s="13" t="s">
        <v>1602</v>
      </c>
      <c r="F358" s="13" t="str">
        <f t="shared" si="6"/>
        <v>SMS - EE TARTU02</v>
      </c>
      <c r="G358" s="13" t="e">
        <f t="shared" si="5"/>
        <v>#REF!</v>
      </c>
      <c r="H358" s="13" t="s">
        <v>1603</v>
      </c>
    </row>
    <row r="359" spans="1:8" x14ac:dyDescent="0.25">
      <c r="A359" s="13" t="str">
        <f>GLOBALE!A321</f>
        <v>Erasmus+ KA131</v>
      </c>
      <c r="B359" s="13" t="str">
        <f>GLOBALE!B321</f>
        <v>Scienze Politiche e delle relazioni internazionali</v>
      </c>
      <c r="C359" s="13" t="str">
        <f>GLOBALE!C321</f>
        <v>MIRANDA_Antonello</v>
      </c>
      <c r="D359" s="13" t="str">
        <f>GLOBALE!E321</f>
        <v>EE TARTU02</v>
      </c>
      <c r="E359" s="13" t="s">
        <v>1602</v>
      </c>
      <c r="F359" s="13" t="str">
        <f t="shared" si="6"/>
        <v>SMS - EE TARTU02</v>
      </c>
      <c r="G359" s="13" t="e">
        <f t="shared" si="5"/>
        <v>#REF!</v>
      </c>
      <c r="H359" s="13" t="s">
        <v>1603</v>
      </c>
    </row>
    <row r="360" spans="1:8" x14ac:dyDescent="0.25">
      <c r="A360" s="13" t="e">
        <f>GLOBALE!#REF!</f>
        <v>#REF!</v>
      </c>
      <c r="B360" s="13" t="e">
        <f>GLOBALE!#REF!</f>
        <v>#REF!</v>
      </c>
      <c r="C360" s="13" t="e">
        <f>GLOBALE!#REF!</f>
        <v>#REF!</v>
      </c>
      <c r="D360" s="13" t="e">
        <f>GLOBALE!#REF!</f>
        <v>#REF!</v>
      </c>
      <c r="E360" s="13" t="s">
        <v>1605</v>
      </c>
      <c r="F360" s="13" t="e">
        <f t="shared" si="6"/>
        <v>#REF!</v>
      </c>
      <c r="G360" s="13" t="e">
        <f t="shared" si="5"/>
        <v>#REF!</v>
      </c>
      <c r="H360" s="13" t="s">
        <v>1603</v>
      </c>
    </row>
    <row r="361" spans="1:8" x14ac:dyDescent="0.25">
      <c r="A361" s="13" t="str">
        <f>GLOBALE!A322</f>
        <v>Erasmus+ KA131</v>
      </c>
      <c r="B361" s="13" t="str">
        <f>GLOBALE!B322</f>
        <v>Fisica e Chimica - Emilio Segrè</v>
      </c>
      <c r="C361" s="13" t="str">
        <f>GLOBALE!C322</f>
        <v>LO_CELSO_Fabrizio</v>
      </c>
      <c r="D361" s="13" t="str">
        <f>GLOBALE!E322</f>
        <v>D BRAUNSC01</v>
      </c>
      <c r="E361" s="13" t="s">
        <v>1602</v>
      </c>
      <c r="F361" s="13" t="str">
        <f t="shared" si="6"/>
        <v>SMS - D BRAUNSC01</v>
      </c>
      <c r="G361" s="13" t="e">
        <f t="shared" si="5"/>
        <v>#REF!</v>
      </c>
      <c r="H361" s="13" t="s">
        <v>1603</v>
      </c>
    </row>
    <row r="362" spans="1:8" x14ac:dyDescent="0.25">
      <c r="A362" s="13" t="str">
        <f>GLOBALE!A323</f>
        <v>Erasmus+ KA131</v>
      </c>
      <c r="B362" s="13" t="str">
        <f>GLOBALE!B323</f>
        <v>Ingegneria</v>
      </c>
      <c r="C362" s="13" t="str">
        <f>GLOBALE!C323</f>
        <v>MANCUSO_Antonio</v>
      </c>
      <c r="D362" s="13" t="str">
        <f>GLOBALE!E323</f>
        <v>D CLAUSTH01</v>
      </c>
      <c r="E362" s="13" t="s">
        <v>1602</v>
      </c>
      <c r="F362" s="13" t="str">
        <f t="shared" si="6"/>
        <v>SMS - D CLAUSTH01</v>
      </c>
      <c r="G362" s="13" t="e">
        <f t="shared" si="5"/>
        <v>#REF!</v>
      </c>
      <c r="H362" s="13" t="s">
        <v>1603</v>
      </c>
    </row>
    <row r="363" spans="1:8" x14ac:dyDescent="0.25">
      <c r="A363" s="13" t="str">
        <f>GLOBALE!A324</f>
        <v>Erasmus+ KA131</v>
      </c>
      <c r="B363" s="13" t="str">
        <f>GLOBALE!B324</f>
        <v>Ingegneria</v>
      </c>
      <c r="C363" s="13" t="str">
        <f>GLOBALE!C324</f>
        <v>MANCUSO_Antonio</v>
      </c>
      <c r="D363" s="13" t="str">
        <f>GLOBALE!E324</f>
        <v>D CLAUSTH01</v>
      </c>
      <c r="E363" s="13" t="s">
        <v>1602</v>
      </c>
      <c r="F363" s="13" t="str">
        <f t="shared" si="6"/>
        <v>SMS - D CLAUSTH01</v>
      </c>
      <c r="G363" s="13" t="e">
        <f t="shared" si="5"/>
        <v>#REF!</v>
      </c>
      <c r="H363" s="13" t="s">
        <v>1603</v>
      </c>
    </row>
    <row r="364" spans="1:8" x14ac:dyDescent="0.25">
      <c r="A364" s="13" t="str">
        <f>GLOBALE!A325</f>
        <v>Erasmus+ KA131</v>
      </c>
      <c r="B364" s="13" t="str">
        <f>GLOBALE!B325</f>
        <v>Culture e Società</v>
      </c>
      <c r="C364" s="13" t="str">
        <f>GLOBALE!C325</f>
        <v>BONANNO_Daniela</v>
      </c>
      <c r="D364" s="13" t="str">
        <f>GLOBALE!E325</f>
        <v>D DRESDEN02</v>
      </c>
      <c r="E364" s="13" t="s">
        <v>1602</v>
      </c>
      <c r="F364" s="13" t="str">
        <f t="shared" si="6"/>
        <v>SMS - D DRESDEN02</v>
      </c>
      <c r="G364" s="13" t="e">
        <f t="shared" si="5"/>
        <v>#REF!</v>
      </c>
      <c r="H364" s="13" t="s">
        <v>1603</v>
      </c>
    </row>
    <row r="365" spans="1:8" x14ac:dyDescent="0.25">
      <c r="A365" s="13" t="str">
        <f>GLOBALE!A326</f>
        <v>Erasmus+ KA131</v>
      </c>
      <c r="B365" s="13" t="str">
        <f>GLOBALE!B326</f>
        <v>Promozione della Salute, Materno-Infantile, di Medicina Interna e Specialistica di Eccellenza “G. D’Alessandro”</v>
      </c>
      <c r="C365" s="13" t="str">
        <f>GLOBALE!C326</f>
        <v>FLORENA_Ada_Maria</v>
      </c>
      <c r="D365" s="13" t="str">
        <f>GLOBALE!E326</f>
        <v>D MUNCHEN02</v>
      </c>
      <c r="E365" s="13" t="s">
        <v>1602</v>
      </c>
      <c r="F365" s="13" t="str">
        <f t="shared" si="6"/>
        <v>SMS - D MUNCHEN02</v>
      </c>
      <c r="G365" s="13" t="e">
        <f t="shared" si="5"/>
        <v>#REF!</v>
      </c>
      <c r="H365" s="13" t="s">
        <v>1603</v>
      </c>
    </row>
    <row r="366" spans="1:8" x14ac:dyDescent="0.25">
      <c r="A366" s="13" t="str">
        <f>GLOBALE!A327</f>
        <v>Erasmus+ KA131</v>
      </c>
      <c r="B366" s="13" t="str">
        <f>GLOBALE!B327</f>
        <v>Scienze Psicologiche, Pedagogiche, dell’Esercizio Fisico e della Formazione</v>
      </c>
      <c r="C366" s="13" t="str">
        <f>GLOBALE!C327</f>
        <v>BATTAGLIA_Giuseppe</v>
      </c>
      <c r="D366" s="13" t="str">
        <f>GLOBALE!E327</f>
        <v>D MUNCHEN02</v>
      </c>
      <c r="E366" s="13" t="s">
        <v>1602</v>
      </c>
      <c r="F366" s="13" t="str">
        <f t="shared" si="6"/>
        <v>SMS - D MUNCHEN02</v>
      </c>
      <c r="G366" s="13" t="e">
        <f t="shared" si="5"/>
        <v>#REF!</v>
      </c>
      <c r="H366" s="13" t="s">
        <v>1603</v>
      </c>
    </row>
    <row r="367" spans="1:8" x14ac:dyDescent="0.25">
      <c r="A367" s="13" t="str">
        <f>GLOBALE!A328</f>
        <v>Erasmus+ KA131</v>
      </c>
      <c r="B367" s="13" t="str">
        <f>GLOBALE!B328</f>
        <v>Scienze Umanistiche</v>
      </c>
      <c r="C367" s="13" t="str">
        <f>GLOBALE!C328</f>
        <v>CARAPEZZA_Marco</v>
      </c>
      <c r="D367" s="13" t="str">
        <f>GLOBALE!E328</f>
        <v>D BERLIN02</v>
      </c>
      <c r="E367" s="13" t="s">
        <v>1602</v>
      </c>
      <c r="F367" s="13" t="str">
        <f t="shared" si="6"/>
        <v>SMS - D BERLIN02</v>
      </c>
      <c r="G367" s="13" t="e">
        <f t="shared" si="5"/>
        <v>#REF!</v>
      </c>
      <c r="H367" s="13" t="s">
        <v>1603</v>
      </c>
    </row>
    <row r="368" spans="1:8" x14ac:dyDescent="0.25">
      <c r="A368" s="13" t="str">
        <f>GLOBALE!A329</f>
        <v>Erasmus+ KA131</v>
      </c>
      <c r="B368" s="13" t="str">
        <f>GLOBALE!B329</f>
        <v>Architettura</v>
      </c>
      <c r="C368" s="13" t="str">
        <f>GLOBALE!C329</f>
        <v>VINCI_Ignazio</v>
      </c>
      <c r="D368" s="13" t="str">
        <f>GLOBALE!E329</f>
        <v>D KAISERS01</v>
      </c>
      <c r="E368" s="13" t="s">
        <v>1602</v>
      </c>
      <c r="F368" s="13" t="str">
        <f t="shared" si="6"/>
        <v>SMS - D KAISERS01</v>
      </c>
      <c r="G368" s="13" t="e">
        <f t="shared" si="5"/>
        <v>#REF!</v>
      </c>
      <c r="H368" s="13" t="s">
        <v>1603</v>
      </c>
    </row>
    <row r="369" spans="1:8" x14ac:dyDescent="0.25">
      <c r="A369" s="13" t="str">
        <f>GLOBALE!A330</f>
        <v>Erasmus+ KA131</v>
      </c>
      <c r="B369" s="13" t="str">
        <f>GLOBALE!B330</f>
        <v>Architettura</v>
      </c>
      <c r="C369" s="13" t="str">
        <f>GLOBALE!C330</f>
        <v>FERRARA_Cinzia</v>
      </c>
      <c r="D369" s="13" t="str">
        <f>GLOBALE!E330</f>
        <v>NL DELFT01</v>
      </c>
      <c r="E369" s="13" t="s">
        <v>1602</v>
      </c>
      <c r="F369" s="13" t="str">
        <f t="shared" si="6"/>
        <v>SMS - NL DELFT01</v>
      </c>
      <c r="G369" s="13" t="e">
        <f t="shared" si="5"/>
        <v>#REF!</v>
      </c>
      <c r="H369" s="13" t="s">
        <v>1603</v>
      </c>
    </row>
    <row r="370" spans="1:8" x14ac:dyDescent="0.25">
      <c r="A370" s="13" t="str">
        <f>GLOBALE!A331</f>
        <v>Erasmus+ KA131</v>
      </c>
      <c r="B370" s="13" t="str">
        <f>GLOBALE!B331</f>
        <v>Ingegneria</v>
      </c>
      <c r="C370" s="13" t="str">
        <f>GLOBALE!C331</f>
        <v>LULLO_Giuseppe</v>
      </c>
      <c r="D370" s="13" t="str">
        <f>GLOBALE!E331</f>
        <v>NL DELFT01</v>
      </c>
      <c r="E370" s="13" t="s">
        <v>1602</v>
      </c>
      <c r="F370" s="13" t="str">
        <f t="shared" si="6"/>
        <v>SMS - NL DELFT01</v>
      </c>
      <c r="G370" s="13" t="e">
        <f t="shared" si="5"/>
        <v>#REF!</v>
      </c>
      <c r="H370" s="13" t="s">
        <v>1603</v>
      </c>
    </row>
    <row r="371" spans="1:8" x14ac:dyDescent="0.25">
      <c r="A371" s="13" t="str">
        <f>GLOBALE!A332</f>
        <v>Erasmus+ KA131</v>
      </c>
      <c r="B371" s="13" t="str">
        <f>GLOBALE!B332</f>
        <v>Ingegneria</v>
      </c>
      <c r="C371" s="13" t="str">
        <f>GLOBALE!C332</f>
        <v>BUFFA_Gianluca</v>
      </c>
      <c r="D371" s="13" t="str">
        <f>GLOBALE!E332</f>
        <v>G KRITIS04</v>
      </c>
      <c r="E371" s="13" t="s">
        <v>1602</v>
      </c>
      <c r="F371" s="13" t="str">
        <f t="shared" si="6"/>
        <v>SMS - G KRITIS04</v>
      </c>
      <c r="G371" s="13" t="e">
        <f t="shared" si="5"/>
        <v>#REF!</v>
      </c>
      <c r="H371" s="13" t="s">
        <v>1603</v>
      </c>
    </row>
    <row r="372" spans="1:8" x14ac:dyDescent="0.25">
      <c r="A372" s="13" t="str">
        <f>GLOBALE!A333</f>
        <v>Erasmus+ KA131</v>
      </c>
      <c r="B372" s="13" t="str">
        <f>GLOBALE!B333</f>
        <v>Architettura</v>
      </c>
      <c r="C372" s="13" t="str">
        <f>GLOBALE!C333</f>
        <v>CARTA_Maurizio</v>
      </c>
      <c r="D372" s="13" t="str">
        <f>GLOBALE!E333</f>
        <v>D KOLN04</v>
      </c>
      <c r="E372" s="13" t="s">
        <v>1602</v>
      </c>
      <c r="F372" s="13" t="str">
        <f t="shared" si="6"/>
        <v>SMS - D KOLN04</v>
      </c>
      <c r="G372" s="13" t="e">
        <f t="shared" si="5"/>
        <v>#REF!</v>
      </c>
      <c r="H372" s="13" t="s">
        <v>1603</v>
      </c>
    </row>
    <row r="373" spans="1:8" x14ac:dyDescent="0.25">
      <c r="A373" s="13" t="str">
        <f>GLOBALE!A334</f>
        <v>Erasmus+ KA131</v>
      </c>
      <c r="B373" s="13" t="str">
        <f>GLOBALE!B334</f>
        <v>Architettura</v>
      </c>
      <c r="C373" s="13" t="str">
        <f>GLOBALE!C334</f>
        <v>PELLITTERI_Giuseppe</v>
      </c>
      <c r="D373" s="13" t="str">
        <f>GLOBALE!E334</f>
        <v>D KOLN04</v>
      </c>
      <c r="E373" s="13" t="s">
        <v>1602</v>
      </c>
      <c r="F373" s="13" t="str">
        <f t="shared" si="6"/>
        <v>SMS - D KOLN04</v>
      </c>
      <c r="G373" s="13" t="e">
        <f t="shared" si="5"/>
        <v>#REF!</v>
      </c>
      <c r="H373" s="13" t="s">
        <v>1603</v>
      </c>
    </row>
    <row r="374" spans="1:8" x14ac:dyDescent="0.25">
      <c r="A374" s="13" t="str">
        <f>GLOBALE!A335</f>
        <v>Erasmus+ KA131</v>
      </c>
      <c r="B374" s="13" t="str">
        <f>GLOBALE!B335</f>
        <v>Scienze Psicologiche, Pedagogiche, dell’Esercizio Fisico e della Formazione</v>
      </c>
      <c r="C374" s="13" t="str">
        <f>GLOBALE!C335</f>
        <v>INGOGLIA_Sonia</v>
      </c>
      <c r="D374" s="13" t="str">
        <f>GLOBALE!E335</f>
        <v>PL WARSZAW04</v>
      </c>
      <c r="E374" s="13" t="s">
        <v>1602</v>
      </c>
      <c r="F374" s="13" t="str">
        <f t="shared" si="6"/>
        <v>SMS - PL WARSZAW04</v>
      </c>
      <c r="G374" s="13" t="e">
        <f t="shared" si="5"/>
        <v>#REF!</v>
      </c>
      <c r="H374" s="13" t="s">
        <v>1603</v>
      </c>
    </row>
    <row r="375" spans="1:8" x14ac:dyDescent="0.25">
      <c r="A375" s="13" t="str">
        <f>GLOBALE!A336</f>
        <v>Erasmus+ KA131</v>
      </c>
      <c r="B375" s="13" t="str">
        <f>GLOBALE!B336</f>
        <v>Scienze Agrarie, Alimentari e Forestali</v>
      </c>
      <c r="C375" s="13" t="str">
        <f>GLOBALE!C336</f>
        <v>LO_PAPA_Giuseppe</v>
      </c>
      <c r="D375" s="13" t="str">
        <f>GLOBALE!E336</f>
        <v>PL SUCHA-B01</v>
      </c>
      <c r="E375" s="13" t="s">
        <v>1602</v>
      </c>
      <c r="F375" s="13" t="str">
        <f t="shared" si="6"/>
        <v>SMS - PL SUCHA-B01</v>
      </c>
      <c r="G375" s="13" t="e">
        <f t="shared" si="5"/>
        <v>#REF!</v>
      </c>
      <c r="H375" s="13" t="s">
        <v>1603</v>
      </c>
    </row>
    <row r="376" spans="1:8" x14ac:dyDescent="0.25">
      <c r="A376" s="13" t="str">
        <f>GLOBALE!A337</f>
        <v>Erasmus+ KA131</v>
      </c>
      <c r="B376" s="13" t="str">
        <f>GLOBALE!B337</f>
        <v>Scienze Agrarie, Alimentari e Forestali</v>
      </c>
      <c r="C376" s="13" t="str">
        <f>GLOBALE!C337</f>
        <v>LO_PAPA_Giuseppe</v>
      </c>
      <c r="D376" s="13" t="str">
        <f>GLOBALE!E337</f>
        <v>PL SUCHA-B01</v>
      </c>
      <c r="E376" s="13" t="s">
        <v>1602</v>
      </c>
      <c r="F376" s="13" t="str">
        <f t="shared" si="6"/>
        <v>SMS - PL SUCHA-B01</v>
      </c>
      <c r="G376" s="13" t="e">
        <f t="shared" si="5"/>
        <v>#REF!</v>
      </c>
      <c r="H376" s="13" t="s">
        <v>1603</v>
      </c>
    </row>
    <row r="377" spans="1:8" x14ac:dyDescent="0.25">
      <c r="A377" s="13" t="str">
        <f>GLOBALE!A338</f>
        <v>Erasmus+ KA131</v>
      </c>
      <c r="B377" s="13" t="str">
        <f>GLOBALE!B338</f>
        <v>Scienze Agrarie, Alimentari e Forestali</v>
      </c>
      <c r="C377" s="13" t="str">
        <f>GLOBALE!C338</f>
        <v>LO_PAPA_Giuseppe</v>
      </c>
      <c r="D377" s="13" t="str">
        <f>GLOBALE!E338</f>
        <v>PL SUCHA-B01</v>
      </c>
      <c r="E377" s="13" t="s">
        <v>1602</v>
      </c>
      <c r="F377" s="13" t="str">
        <f t="shared" si="6"/>
        <v>SMS - PL SUCHA-B01</v>
      </c>
      <c r="G377" s="13" t="e">
        <f t="shared" si="5"/>
        <v>#REF!</v>
      </c>
      <c r="H377" s="13" t="s">
        <v>1603</v>
      </c>
    </row>
    <row r="378" spans="1:8" x14ac:dyDescent="0.25">
      <c r="A378" s="13" t="str">
        <f>GLOBALE!A339</f>
        <v>Erasmus+ KA131</v>
      </c>
      <c r="B378" s="13" t="str">
        <f>GLOBALE!B339</f>
        <v>Scienze Economiche, Aziendali e Statistiche</v>
      </c>
      <c r="C378" s="13" t="str">
        <f>GLOBALE!C339</f>
        <v>LEVANTI_Gabriella</v>
      </c>
      <c r="D378" s="13" t="str">
        <f>GLOBALE!E339</f>
        <v>PL SUCHA-B01</v>
      </c>
      <c r="E378" s="13" t="s">
        <v>1602</v>
      </c>
      <c r="F378" s="13" t="str">
        <f t="shared" si="6"/>
        <v>SMS - PL SUCHA-B01</v>
      </c>
      <c r="G378" s="13" t="e">
        <f t="shared" si="5"/>
        <v>#REF!</v>
      </c>
      <c r="H378" s="13" t="s">
        <v>1603</v>
      </c>
    </row>
    <row r="379" spans="1:8" x14ac:dyDescent="0.25">
      <c r="A379" s="13" t="str">
        <f>GLOBALE!A340</f>
        <v>Erasmus+ KA131</v>
      </c>
      <c r="B379" s="13" t="str">
        <f>GLOBALE!B340</f>
        <v>Scienze Economiche, Aziendali e Statistiche</v>
      </c>
      <c r="C379" s="13" t="str">
        <f>GLOBALE!C340</f>
        <v>DI_BETTA_Paolo</v>
      </c>
      <c r="D379" s="13" t="str">
        <f>GLOBALE!E340</f>
        <v>PL LEGNICA01</v>
      </c>
      <c r="E379" s="13" t="s">
        <v>1602</v>
      </c>
      <c r="F379" s="13" t="str">
        <f t="shared" si="6"/>
        <v>SMS - PL LEGNICA01</v>
      </c>
      <c r="G379" s="13" t="e">
        <f t="shared" si="5"/>
        <v>#REF!</v>
      </c>
      <c r="H379" s="13" t="s">
        <v>1603</v>
      </c>
    </row>
    <row r="380" spans="1:8" x14ac:dyDescent="0.25">
      <c r="A380" s="13" t="str">
        <f>GLOBALE!A341</f>
        <v>Erasmus+ KA131</v>
      </c>
      <c r="B380" s="13" t="str">
        <f>GLOBALE!B341</f>
        <v>Ingegneria</v>
      </c>
      <c r="C380" s="13" t="str">
        <f>GLOBALE!C341</f>
        <v>PERRONE_Giovanni</v>
      </c>
      <c r="D380" s="13" t="str">
        <f>GLOBALE!E341</f>
        <v>D GIESSEN02</v>
      </c>
      <c r="E380" s="13" t="s">
        <v>1602</v>
      </c>
      <c r="F380" s="13" t="str">
        <f t="shared" si="6"/>
        <v>SMS - D GIESSEN02</v>
      </c>
      <c r="G380" s="13" t="e">
        <f t="shared" si="5"/>
        <v>#REF!</v>
      </c>
      <c r="H380" s="13" t="s">
        <v>1603</v>
      </c>
    </row>
    <row r="381" spans="1:8" x14ac:dyDescent="0.25">
      <c r="A381" s="13" t="e">
        <f>GLOBALE!#REF!</f>
        <v>#REF!</v>
      </c>
      <c r="B381" s="13" t="e">
        <f>GLOBALE!#REF!</f>
        <v>#REF!</v>
      </c>
      <c r="C381" s="13" t="e">
        <f>GLOBALE!#REF!</f>
        <v>#REF!</v>
      </c>
      <c r="D381" s="13" t="e">
        <f>GLOBALE!#REF!</f>
        <v>#REF!</v>
      </c>
      <c r="E381" s="13" t="s">
        <v>1605</v>
      </c>
      <c r="F381" s="13" t="e">
        <f t="shared" si="6"/>
        <v>#REF!</v>
      </c>
      <c r="G381" s="13" t="e">
        <f t="shared" si="5"/>
        <v>#REF!</v>
      </c>
      <c r="H381" s="13" t="s">
        <v>1603</v>
      </c>
    </row>
    <row r="382" spans="1:8" x14ac:dyDescent="0.25">
      <c r="A382" s="13" t="e">
        <f>GLOBALE!#REF!</f>
        <v>#REF!</v>
      </c>
      <c r="B382" s="13" t="e">
        <f>GLOBALE!#REF!</f>
        <v>#REF!</v>
      </c>
      <c r="C382" s="13" t="e">
        <f>GLOBALE!#REF!</f>
        <v>#REF!</v>
      </c>
      <c r="D382" s="13" t="e">
        <f>GLOBALE!#REF!</f>
        <v>#REF!</v>
      </c>
      <c r="E382" s="13" t="s">
        <v>1605</v>
      </c>
      <c r="F382" s="13" t="e">
        <f t="shared" si="6"/>
        <v>#REF!</v>
      </c>
      <c r="G382" s="13" t="e">
        <f t="shared" si="5"/>
        <v>#REF!</v>
      </c>
      <c r="H382" s="13" t="s">
        <v>1603</v>
      </c>
    </row>
    <row r="383" spans="1:8" x14ac:dyDescent="0.25">
      <c r="A383" s="13" t="e">
        <f>GLOBALE!#REF!</f>
        <v>#REF!</v>
      </c>
      <c r="B383" s="13" t="e">
        <f>GLOBALE!#REF!</f>
        <v>#REF!</v>
      </c>
      <c r="C383" s="13" t="e">
        <f>GLOBALE!#REF!</f>
        <v>#REF!</v>
      </c>
      <c r="D383" s="13" t="e">
        <f>GLOBALE!#REF!</f>
        <v>#REF!</v>
      </c>
      <c r="E383" s="13" t="s">
        <v>1605</v>
      </c>
      <c r="F383" s="13" t="e">
        <f t="shared" si="6"/>
        <v>#REF!</v>
      </c>
      <c r="G383" s="13" t="e">
        <f t="shared" si="5"/>
        <v>#REF!</v>
      </c>
      <c r="H383" s="13" t="s">
        <v>1603</v>
      </c>
    </row>
    <row r="384" spans="1:8" x14ac:dyDescent="0.25">
      <c r="A384" s="13" t="str">
        <f>GLOBALE!A342</f>
        <v>Erasmus+ KA131</v>
      </c>
      <c r="B384" s="13" t="str">
        <f>GLOBALE!B342</f>
        <v>Scienze Psicologiche, Pedagogiche, dell’Esercizio Fisico e della Formazione</v>
      </c>
      <c r="C384" s="13" t="str">
        <f>GLOBALE!C342</f>
        <v>BELLAFIORE_Marianna</v>
      </c>
      <c r="D384" s="13" t="str">
        <f>GLOBALE!E342</f>
        <v>RO BRASOV01</v>
      </c>
      <c r="E384" s="13" t="s">
        <v>1602</v>
      </c>
      <c r="F384" s="13" t="str">
        <f t="shared" si="6"/>
        <v>SMS - RO BRASOV01</v>
      </c>
      <c r="G384" s="13" t="e">
        <f t="shared" si="5"/>
        <v>#REF!</v>
      </c>
      <c r="H384" s="13" t="s">
        <v>1603</v>
      </c>
    </row>
    <row r="385" spans="1:8" x14ac:dyDescent="0.25">
      <c r="A385" s="13" t="str">
        <f>GLOBALE!A343</f>
        <v>Erasmus+ KA131</v>
      </c>
      <c r="B385" s="13" t="str">
        <f>GLOBALE!B343</f>
        <v>Scienze Umanistiche</v>
      </c>
      <c r="C385" s="13" t="str">
        <f>GLOBALE!C343</f>
        <v>SCIARRINO_Chiara</v>
      </c>
      <c r="D385" s="13" t="str">
        <f>GLOBALE!E343</f>
        <v>IRL DUBLIN01</v>
      </c>
      <c r="E385" s="13" t="s">
        <v>1602</v>
      </c>
      <c r="F385" s="13" t="str">
        <f t="shared" si="6"/>
        <v>SMS - IRL DUBLIN01</v>
      </c>
      <c r="G385" s="13" t="e">
        <f t="shared" si="5"/>
        <v>#REF!</v>
      </c>
      <c r="H385" s="13" t="s">
        <v>1603</v>
      </c>
    </row>
    <row r="386" spans="1:8" x14ac:dyDescent="0.25">
      <c r="A386" s="13" t="e">
        <f>GLOBALE!#REF!</f>
        <v>#REF!</v>
      </c>
      <c r="B386" s="13" t="e">
        <f>GLOBALE!#REF!</f>
        <v>#REF!</v>
      </c>
      <c r="C386" s="13" t="e">
        <f>GLOBALE!#REF!</f>
        <v>#REF!</v>
      </c>
      <c r="D386" s="13" t="e">
        <f>GLOBALE!#REF!</f>
        <v>#REF!</v>
      </c>
      <c r="E386" s="13" t="s">
        <v>1606</v>
      </c>
      <c r="F386" s="13" t="e">
        <f t="shared" si="6"/>
        <v>#REF!</v>
      </c>
      <c r="G386" s="13" t="e">
        <f t="shared" si="5"/>
        <v>#REF!</v>
      </c>
      <c r="H386" s="13" t="s">
        <v>1603</v>
      </c>
    </row>
    <row r="387" spans="1:8" x14ac:dyDescent="0.25">
      <c r="A387" s="13" t="e">
        <f>GLOBALE!#REF!</f>
        <v>#REF!</v>
      </c>
      <c r="B387" s="13" t="e">
        <f>GLOBALE!#REF!</f>
        <v>#REF!</v>
      </c>
      <c r="C387" s="13" t="e">
        <f>GLOBALE!#REF!</f>
        <v>#REF!</v>
      </c>
      <c r="D387" s="13" t="e">
        <f>GLOBALE!#REF!</f>
        <v>#REF!</v>
      </c>
      <c r="E387" s="13" t="s">
        <v>1605</v>
      </c>
      <c r="F387" s="13" t="e">
        <f t="shared" si="6"/>
        <v>#REF!</v>
      </c>
      <c r="G387" s="13" t="e">
        <f t="shared" si="5"/>
        <v>#REF!</v>
      </c>
      <c r="H387" s="13" t="s">
        <v>1603</v>
      </c>
    </row>
    <row r="388" spans="1:8" x14ac:dyDescent="0.25">
      <c r="A388" s="13" t="str">
        <f>GLOBALE!A344</f>
        <v>Erasmus+ KA131</v>
      </c>
      <c r="B388" s="13" t="str">
        <f>GLOBALE!B344</f>
        <v>Architettura</v>
      </c>
      <c r="C388" s="13" t="str">
        <f>GLOBALE!C344</f>
        <v>VINCI_Ignazio</v>
      </c>
      <c r="D388" s="13" t="str">
        <f>GLOBALE!E344</f>
        <v>D DORTMUN01</v>
      </c>
      <c r="E388" s="13" t="s">
        <v>1602</v>
      </c>
      <c r="F388" s="13" t="str">
        <f t="shared" si="6"/>
        <v>SMS - D DORTMUN01</v>
      </c>
      <c r="G388" s="13" t="e">
        <f t="shared" si="5"/>
        <v>#REF!</v>
      </c>
      <c r="H388" s="13" t="s">
        <v>1603</v>
      </c>
    </row>
    <row r="389" spans="1:8" x14ac:dyDescent="0.25">
      <c r="A389" s="13" t="str">
        <f>GLOBALE!A345</f>
        <v>Erasmus+ KA131</v>
      </c>
      <c r="B389" s="13" t="str">
        <f>GLOBALE!B345</f>
        <v>Fisica e Chimica - Emilio Segrè</v>
      </c>
      <c r="C389" s="13" t="str">
        <f>GLOBALE!C345</f>
        <v>MANTEGNA_Rosario</v>
      </c>
      <c r="D389" s="13" t="str">
        <f>GLOBALE!E345</f>
        <v>SF TURKU01</v>
      </c>
      <c r="E389" s="13" t="s">
        <v>1602</v>
      </c>
      <c r="F389" s="13" t="str">
        <f t="shared" si="6"/>
        <v>SMS - SF TURKU01</v>
      </c>
      <c r="G389" s="13" t="e">
        <f t="shared" si="5"/>
        <v>#REF!</v>
      </c>
      <c r="H389" s="13" t="s">
        <v>1603</v>
      </c>
    </row>
    <row r="390" spans="1:8" x14ac:dyDescent="0.25">
      <c r="A390" s="13" t="str">
        <f>GLOBALE!A346</f>
        <v>Erasmus+ KA131</v>
      </c>
      <c r="B390" s="13" t="str">
        <f>GLOBALE!B346</f>
        <v>Scienze Economiche, Aziendali e Statistiche</v>
      </c>
      <c r="C390" s="13" t="str">
        <f>GLOBALE!C346</f>
        <v>TOMASELLI_Salvatore</v>
      </c>
      <c r="D390" s="13" t="str">
        <f>GLOBALE!E346</f>
        <v>CY LARNACA02</v>
      </c>
      <c r="E390" s="13" t="s">
        <v>1602</v>
      </c>
      <c r="F390" s="13" t="str">
        <f t="shared" si="6"/>
        <v>SMS - CY LARNACA02</v>
      </c>
      <c r="G390" s="13" t="e">
        <f t="shared" si="5"/>
        <v>#REF!</v>
      </c>
      <c r="H390" s="13" t="s">
        <v>1603</v>
      </c>
    </row>
    <row r="391" spans="1:8" x14ac:dyDescent="0.25">
      <c r="A391" s="13" t="str">
        <f>GLOBALE!A347</f>
        <v>Erasmus+ KA131</v>
      </c>
      <c r="B391" s="13" t="str">
        <f>GLOBALE!B347</f>
        <v>Scienze Psicologiche, Pedagogiche, dell’Esercizio Fisico e della Formazione</v>
      </c>
      <c r="C391" s="13" t="str">
        <f>GLOBALE!C347</f>
        <v>BELLANTONIO_Loredana</v>
      </c>
      <c r="D391" s="13" t="str">
        <f>GLOBALE!E347</f>
        <v>BG BLAGOEV02</v>
      </c>
      <c r="E391" s="13" t="s">
        <v>1602</v>
      </c>
      <c r="F391" s="13" t="str">
        <f t="shared" si="6"/>
        <v>SMS - BG BLAGOEV02</v>
      </c>
      <c r="G391" s="13" t="e">
        <f t="shared" si="5"/>
        <v>#REF!</v>
      </c>
      <c r="H391" s="13" t="s">
        <v>1603</v>
      </c>
    </row>
    <row r="392" spans="1:8" x14ac:dyDescent="0.25">
      <c r="A392" s="13" t="str">
        <f>GLOBALE!A348</f>
        <v>Erasmus+ KA131</v>
      </c>
      <c r="B392" s="13" t="str">
        <f>GLOBALE!B348</f>
        <v>Scienze Psicologiche, Pedagogiche, dell’Esercizio Fisico e della Formazione</v>
      </c>
      <c r="C392" s="13" t="str">
        <f>GLOBALE!C348</f>
        <v>VALENTI_Giusi</v>
      </c>
      <c r="D392" s="13" t="str">
        <f>GLOBALE!E348</f>
        <v>BG BLAGOEV02</v>
      </c>
      <c r="E392" s="13" t="s">
        <v>1602</v>
      </c>
      <c r="F392" s="13" t="str">
        <f t="shared" si="6"/>
        <v>SMS - BG BLAGOEV02</v>
      </c>
      <c r="G392" s="13" t="e">
        <f t="shared" si="5"/>
        <v>#REF!</v>
      </c>
      <c r="H392" s="13" t="s">
        <v>1603</v>
      </c>
    </row>
    <row r="393" spans="1:8" x14ac:dyDescent="0.25">
      <c r="A393" s="13" t="str">
        <f>GLOBALE!A349</f>
        <v>Erasmus+ KA131</v>
      </c>
      <c r="B393" s="13" t="str">
        <f>GLOBALE!B349</f>
        <v>Scienze Psicologiche, Pedagogiche, dell’Esercizio Fisico e della Formazione</v>
      </c>
      <c r="C393" s="13" t="str">
        <f>GLOBALE!C349</f>
        <v>SCHIRINZI_Massimiliano</v>
      </c>
      <c r="D393" s="13" t="str">
        <f>GLOBALE!E349</f>
        <v>BG BLAGOEV02</v>
      </c>
      <c r="E393" s="13" t="s">
        <v>1602</v>
      </c>
      <c r="F393" s="13" t="str">
        <f t="shared" si="6"/>
        <v>SMS - BG BLAGOEV02</v>
      </c>
      <c r="G393" s="13" t="e">
        <f t="shared" si="5"/>
        <v>#REF!</v>
      </c>
      <c r="H393" s="13" t="s">
        <v>1603</v>
      </c>
    </row>
    <row r="394" spans="1:8" x14ac:dyDescent="0.25">
      <c r="A394" s="13" t="e">
        <f>GLOBALE!#REF!</f>
        <v>#REF!</v>
      </c>
      <c r="B394" s="13" t="e">
        <f>GLOBALE!#REF!</f>
        <v>#REF!</v>
      </c>
      <c r="C394" s="13" t="e">
        <f>GLOBALE!#REF!</f>
        <v>#REF!</v>
      </c>
      <c r="D394" s="13" t="e">
        <f>GLOBALE!#REF!</f>
        <v>#REF!</v>
      </c>
      <c r="E394" s="13" t="s">
        <v>1602</v>
      </c>
      <c r="F394" s="13" t="e">
        <f t="shared" si="6"/>
        <v>#REF!</v>
      </c>
      <c r="G394" s="13" t="e">
        <f t="shared" si="5"/>
        <v>#REF!</v>
      </c>
      <c r="H394" s="13" t="s">
        <v>1603</v>
      </c>
    </row>
    <row r="395" spans="1:8" x14ac:dyDescent="0.25">
      <c r="A395" s="13" t="e">
        <f>GLOBALE!#REF!</f>
        <v>#REF!</v>
      </c>
      <c r="B395" s="13" t="e">
        <f>GLOBALE!#REF!</f>
        <v>#REF!</v>
      </c>
      <c r="C395" s="13" t="e">
        <f>GLOBALE!#REF!</f>
        <v>#REF!</v>
      </c>
      <c r="D395" s="13" t="e">
        <f>GLOBALE!#REF!</f>
        <v>#REF!</v>
      </c>
      <c r="E395" s="13" t="s">
        <v>1602</v>
      </c>
      <c r="F395" s="13" t="e">
        <f t="shared" si="6"/>
        <v>#REF!</v>
      </c>
      <c r="G395" s="13" t="e">
        <f t="shared" si="5"/>
        <v>#REF!</v>
      </c>
      <c r="H395" s="13" t="s">
        <v>1603</v>
      </c>
    </row>
    <row r="396" spans="1:8" x14ac:dyDescent="0.25">
      <c r="A396" s="13" t="str">
        <f>GLOBALE!A350</f>
        <v>Erasmus+ KA131</v>
      </c>
      <c r="B396" s="13" t="str">
        <f>GLOBALE!B350</f>
        <v>Biomedicina, Neuroscienze e Diagnostica avanzata</v>
      </c>
      <c r="C396" s="13" t="str">
        <f>GLOBALE!C350</f>
        <v>BRIGHINA_Filippo</v>
      </c>
      <c r="D396" s="13" t="str">
        <f>GLOBALE!E350</f>
        <v>E SEVILLA01 - C.E.U.</v>
      </c>
      <c r="E396" s="13" t="s">
        <v>1602</v>
      </c>
      <c r="F396" s="13" t="str">
        <f t="shared" si="6"/>
        <v>SMS - E SEVILLA01 - C.E.U.</v>
      </c>
      <c r="G396" s="13" t="e">
        <f t="shared" si="5"/>
        <v>#REF!</v>
      </c>
      <c r="H396" s="13" t="s">
        <v>1603</v>
      </c>
    </row>
    <row r="397" spans="1:8" x14ac:dyDescent="0.25">
      <c r="A397" s="13" t="str">
        <f>GLOBALE!A351</f>
        <v>Erasmus+ KA131</v>
      </c>
      <c r="B397" s="13" t="str">
        <f>GLOBALE!B351</f>
        <v>Scienze Economiche, Aziendali e Statistiche</v>
      </c>
      <c r="C397" s="13" t="str">
        <f>GLOBALE!C351</f>
        <v>ROMANA_Nicola</v>
      </c>
      <c r="D397" s="13" t="str">
        <f>GLOBALE!E351</f>
        <v>E SEVILLA01 - C.E.U.</v>
      </c>
      <c r="E397" s="13" t="s">
        <v>1602</v>
      </c>
      <c r="F397" s="13" t="str">
        <f t="shared" si="6"/>
        <v>SMS - E SEVILLA01 - C.E.U.</v>
      </c>
      <c r="G397" s="13" t="e">
        <f t="shared" si="5"/>
        <v>#REF!</v>
      </c>
      <c r="H397" s="13" t="s">
        <v>1603</v>
      </c>
    </row>
    <row r="398" spans="1:8" x14ac:dyDescent="0.25">
      <c r="A398" s="13" t="str">
        <f>GLOBALE!A352</f>
        <v>Erasmus+ KA131</v>
      </c>
      <c r="B398" s="13" t="str">
        <f>GLOBALE!B352</f>
        <v>Scienze Psicologiche, Pedagogiche, dell’Esercizio Fisico e della Formazione</v>
      </c>
      <c r="C398" s="13" t="str">
        <f>GLOBALE!C352</f>
        <v xml:space="preserve">BELLANTONIO_Loredana </v>
      </c>
      <c r="D398" s="13" t="str">
        <f>GLOBALE!E352</f>
        <v>E SEVILLA01 - C.E.U.</v>
      </c>
      <c r="E398" s="13" t="s">
        <v>1602</v>
      </c>
      <c r="F398" s="13" t="str">
        <f t="shared" si="6"/>
        <v>SMS - E SEVILLA01 - C.E.U.</v>
      </c>
      <c r="G398" s="13" t="e">
        <f t="shared" si="5"/>
        <v>#REF!</v>
      </c>
      <c r="H398" s="13" t="s">
        <v>1603</v>
      </c>
    </row>
    <row r="399" spans="1:8" x14ac:dyDescent="0.25">
      <c r="A399" s="13" t="str">
        <f>GLOBALE!A353</f>
        <v>Erasmus+ KA131</v>
      </c>
      <c r="B399" s="13" t="str">
        <f>GLOBALE!B353</f>
        <v>Scienze Psicologiche, Pedagogiche, dell’Esercizio Fisico e della Formazione</v>
      </c>
      <c r="C399" s="13" t="str">
        <f>GLOBALE!C353</f>
        <v>LA_MARCA_Alessandra</v>
      </c>
      <c r="D399" s="13" t="str">
        <f>GLOBALE!E353</f>
        <v>E PAMPLON02</v>
      </c>
      <c r="E399" s="13" t="s">
        <v>1602</v>
      </c>
      <c r="F399" s="13" t="str">
        <f t="shared" si="6"/>
        <v>SMS - E PAMPLON02</v>
      </c>
      <c r="G399" s="13" t="e">
        <f t="shared" si="5"/>
        <v>#REF!</v>
      </c>
      <c r="H399" s="13" t="s">
        <v>1603</v>
      </c>
    </row>
    <row r="400" spans="1:8" x14ac:dyDescent="0.25">
      <c r="A400" s="13" t="str">
        <f>GLOBALE!A354</f>
        <v>Erasmus+ KA131</v>
      </c>
      <c r="B400" s="13" t="str">
        <f>GLOBALE!B354</f>
        <v>Scienze Agrarie, Alimentari e Forestali</v>
      </c>
      <c r="C400" s="13" t="str">
        <f>GLOBALE!C354</f>
        <v>GALATI_Antonino</v>
      </c>
      <c r="D400" s="13" t="str">
        <f>GLOBALE!E354</f>
        <v>PL KRAKOW06</v>
      </c>
      <c r="E400" s="13" t="s">
        <v>1602</v>
      </c>
      <c r="F400" s="13" t="str">
        <f t="shared" si="6"/>
        <v>SMS - PL KRAKOW06</v>
      </c>
      <c r="G400" s="13" t="e">
        <f t="shared" si="5"/>
        <v>#REF!</v>
      </c>
      <c r="H400" s="13" t="s">
        <v>1603</v>
      </c>
    </row>
    <row r="401" spans="1:8" x14ac:dyDescent="0.25">
      <c r="A401" s="13" t="str">
        <f>GLOBALE!A355</f>
        <v>Erasmus+ KA131</v>
      </c>
      <c r="B401" s="13" t="str">
        <f>GLOBALE!B355</f>
        <v>Scienze e Tecnologie Biologiche Chimiche e Farmaceutiche</v>
      </c>
      <c r="C401" s="13" t="str">
        <f>GLOBALE!C355</f>
        <v>FEO_Salvatore</v>
      </c>
      <c r="D401" s="13" t="str">
        <f>GLOBALE!E355</f>
        <v>PL KRAKOW06</v>
      </c>
      <c r="E401" s="13" t="s">
        <v>1602</v>
      </c>
      <c r="F401" s="13" t="str">
        <f t="shared" si="6"/>
        <v>SMS - PL KRAKOW06</v>
      </c>
      <c r="G401" s="13" t="e">
        <f t="shared" si="5"/>
        <v>#REF!</v>
      </c>
      <c r="H401" s="13" t="s">
        <v>1603</v>
      </c>
    </row>
    <row r="402" spans="1:8" x14ac:dyDescent="0.25">
      <c r="A402" s="13" t="str">
        <f>GLOBALE!A356</f>
        <v>Erasmus+ KA131</v>
      </c>
      <c r="B402" s="13" t="str">
        <f>GLOBALE!B356</f>
        <v>Scienze e Tecnologie Biologiche Chimiche e Farmaceutiche</v>
      </c>
      <c r="C402" s="13" t="str">
        <f>GLOBALE!C356</f>
        <v>FEO_Salvatore</v>
      </c>
      <c r="D402" s="13" t="str">
        <f>GLOBALE!E356</f>
        <v>A INNSBRU08</v>
      </c>
      <c r="E402" s="13" t="s">
        <v>1602</v>
      </c>
      <c r="F402" s="13" t="str">
        <f t="shared" si="6"/>
        <v>SMS - A INNSBRU08</v>
      </c>
      <c r="G402" s="13" t="e">
        <f t="shared" si="5"/>
        <v>#REF!</v>
      </c>
      <c r="H402" s="13" t="s">
        <v>1603</v>
      </c>
    </row>
    <row r="403" spans="1:8" x14ac:dyDescent="0.25">
      <c r="A403" s="13" t="str">
        <f>GLOBALE!A357</f>
        <v>Erasmus+ KA131</v>
      </c>
      <c r="B403" s="13" t="str">
        <f>GLOBALE!B357</f>
        <v>Scienze e Tecnologie Biologiche Chimiche e Farmaceutiche</v>
      </c>
      <c r="C403" s="13" t="str">
        <f>GLOBALE!C357</f>
        <v>FEO_Salvatore</v>
      </c>
      <c r="D403" s="13" t="str">
        <f>GLOBALE!E357</f>
        <v>PL KRAKOW06</v>
      </c>
      <c r="E403" s="13" t="s">
        <v>1602</v>
      </c>
      <c r="F403" s="13" t="str">
        <f t="shared" si="6"/>
        <v>SMS - PL KRAKOW06</v>
      </c>
      <c r="G403" s="13" t="e">
        <f t="shared" si="5"/>
        <v>#REF!</v>
      </c>
      <c r="H403" s="13" t="s">
        <v>1603</v>
      </c>
    </row>
    <row r="404" spans="1:8" x14ac:dyDescent="0.25">
      <c r="A404" s="13" t="str">
        <f>GLOBALE!A358</f>
        <v>Erasmus+ KA131</v>
      </c>
      <c r="B404" s="13" t="str">
        <f>GLOBALE!B358</f>
        <v>Giurisprudenza</v>
      </c>
      <c r="C404" s="13" t="str">
        <f>GLOBALE!C358</f>
        <v>VENUTI_Maria_Carmela</v>
      </c>
      <c r="D404" s="13" t="str">
        <f>GLOBALE!E358</f>
        <v>A INNSBRU01</v>
      </c>
      <c r="E404" s="13" t="s">
        <v>1602</v>
      </c>
      <c r="F404" s="13" t="str">
        <f t="shared" si="6"/>
        <v>SMS - A INNSBRU01</v>
      </c>
      <c r="G404" s="13" t="e">
        <f t="shared" ref="G404:G658" si="7">#REF!</f>
        <v>#REF!</v>
      </c>
      <c r="H404" s="13" t="s">
        <v>1603</v>
      </c>
    </row>
    <row r="405" spans="1:8" x14ac:dyDescent="0.25">
      <c r="A405" s="13" t="str">
        <f>GLOBALE!A359</f>
        <v>Erasmus+ KA131</v>
      </c>
      <c r="B405" s="13" t="str">
        <f>GLOBALE!B359</f>
        <v>Culture e Società</v>
      </c>
      <c r="C405" s="13" t="str">
        <f>GLOBALE!C359</f>
        <v>CARACAUSI_Maria_Rosa</v>
      </c>
      <c r="D405" s="13" t="str">
        <f>GLOBALE!E359</f>
        <v>CY NICOSIA01</v>
      </c>
      <c r="E405" s="13" t="s">
        <v>1602</v>
      </c>
      <c r="F405" s="13" t="str">
        <f t="shared" si="6"/>
        <v>SMS - CY NICOSIA01</v>
      </c>
      <c r="G405" s="13" t="e">
        <f t="shared" si="7"/>
        <v>#REF!</v>
      </c>
      <c r="H405" s="13" t="s">
        <v>1603</v>
      </c>
    </row>
    <row r="406" spans="1:8" x14ac:dyDescent="0.25">
      <c r="A406" s="13" t="str">
        <f>GLOBALE!A360</f>
        <v>Erasmus+ KA131</v>
      </c>
      <c r="B406" s="13" t="str">
        <f>GLOBALE!B360</f>
        <v>Scienze Economiche, Aziendali e Statistiche</v>
      </c>
      <c r="C406" s="13" t="str">
        <f>GLOBALE!C360</f>
        <v>PIACENTINO_Davide</v>
      </c>
      <c r="D406" s="13" t="str">
        <f>GLOBALE!E360</f>
        <v>CY NICOSIA01</v>
      </c>
      <c r="E406" s="13" t="s">
        <v>1602</v>
      </c>
      <c r="F406" s="13" t="str">
        <f t="shared" si="6"/>
        <v>SMS - CY NICOSIA01</v>
      </c>
      <c r="G406" s="13" t="e">
        <f t="shared" si="7"/>
        <v>#REF!</v>
      </c>
      <c r="H406" s="13" t="s">
        <v>1603</v>
      </c>
    </row>
    <row r="407" spans="1:8" x14ac:dyDescent="0.25">
      <c r="A407" s="13" t="str">
        <f>GLOBALE!A361</f>
        <v>Erasmus+ KA131</v>
      </c>
      <c r="B407" s="13" t="str">
        <f>GLOBALE!B361</f>
        <v>Giurisprudenza</v>
      </c>
      <c r="C407" s="13" t="str">
        <f>GLOBALE!C361</f>
        <v>PARLATO_Lucia</v>
      </c>
      <c r="D407" s="13" t="str">
        <f>GLOBALE!E361</f>
        <v>CZ PLZEN01</v>
      </c>
      <c r="E407" s="13" t="s">
        <v>1602</v>
      </c>
      <c r="F407" s="13" t="str">
        <f t="shared" si="6"/>
        <v>SMS - CZ PLZEN01</v>
      </c>
      <c r="G407" s="13" t="e">
        <f t="shared" si="7"/>
        <v>#REF!</v>
      </c>
      <c r="H407" s="13" t="s">
        <v>1603</v>
      </c>
    </row>
    <row r="408" spans="1:8" x14ac:dyDescent="0.25">
      <c r="A408" s="13" t="str">
        <f>GLOBALE!A362</f>
        <v>Erasmus+ KA131</v>
      </c>
      <c r="B408" s="13" t="str">
        <f>GLOBALE!B362</f>
        <v>Culture e Società</v>
      </c>
      <c r="C408" s="13" t="str">
        <f>GLOBALE!C362</f>
        <v>GIORGIANNI_Franco</v>
      </c>
      <c r="D408" s="13" t="str">
        <f>GLOBALE!E362</f>
        <v>E CIUDA-R01</v>
      </c>
      <c r="E408" s="13" t="s">
        <v>1602</v>
      </c>
      <c r="F408" s="13" t="str">
        <f t="shared" si="6"/>
        <v>SMS - E CIUDA-R01</v>
      </c>
      <c r="G408" s="13" t="e">
        <f t="shared" si="7"/>
        <v>#REF!</v>
      </c>
      <c r="H408" s="13" t="s">
        <v>1603</v>
      </c>
    </row>
    <row r="409" spans="1:8" x14ac:dyDescent="0.25">
      <c r="A409" s="13" t="str">
        <f>GLOBALE!A363</f>
        <v>Erasmus+ KA131</v>
      </c>
      <c r="B409" s="13" t="str">
        <f>GLOBALE!B363</f>
        <v>Scienze Umanistiche</v>
      </c>
      <c r="C409" s="13" t="str">
        <f>GLOBALE!C363</f>
        <v>POLIZZI_Assunta</v>
      </c>
      <c r="D409" s="13" t="str">
        <f>GLOBALE!E363</f>
        <v>NA</v>
      </c>
      <c r="E409" s="13" t="s">
        <v>1602</v>
      </c>
      <c r="F409" s="13" t="str">
        <f t="shared" si="6"/>
        <v>SMS - NA</v>
      </c>
      <c r="G409" s="13" t="e">
        <f t="shared" si="7"/>
        <v>#REF!</v>
      </c>
      <c r="H409" s="13" t="s">
        <v>1603</v>
      </c>
    </row>
    <row r="410" spans="1:8" x14ac:dyDescent="0.25">
      <c r="A410" s="13" t="str">
        <f>GLOBALE!A364</f>
        <v>Erasmus+ KA131</v>
      </c>
      <c r="B410" s="13" t="str">
        <f>GLOBALE!B364</f>
        <v>Fisica e Chimica - Emilio Segrè</v>
      </c>
      <c r="C410" s="13" t="str">
        <f>GLOBALE!C364</f>
        <v>MILITELLO_Valeria</v>
      </c>
      <c r="D410" s="13" t="str">
        <f>GLOBALE!E364</f>
        <v>E MADRID04</v>
      </c>
      <c r="E410" s="13" t="s">
        <v>1602</v>
      </c>
      <c r="F410" s="13" t="str">
        <f t="shared" si="6"/>
        <v>SMS - E MADRID04</v>
      </c>
      <c r="G410" s="13" t="e">
        <f t="shared" si="7"/>
        <v>#REF!</v>
      </c>
      <c r="H410" s="13" t="s">
        <v>1603</v>
      </c>
    </row>
    <row r="411" spans="1:8" x14ac:dyDescent="0.25">
      <c r="A411" s="13" t="str">
        <f>GLOBALE!A365</f>
        <v>Erasmus+ KA131</v>
      </c>
      <c r="B411" s="13" t="str">
        <f>GLOBALE!B365</f>
        <v>Giurisprudenza</v>
      </c>
      <c r="C411" s="13" t="str">
        <f>GLOBALE!C365</f>
        <v>MAZZARELLA_Ferdinando</v>
      </c>
      <c r="D411" s="13" t="str">
        <f>GLOBALE!E365</f>
        <v>E MADRID04</v>
      </c>
      <c r="E411" s="13" t="s">
        <v>1602</v>
      </c>
      <c r="F411" s="13" t="str">
        <f t="shared" si="6"/>
        <v>SMS - E MADRID04</v>
      </c>
      <c r="G411" s="13" t="e">
        <f t="shared" si="7"/>
        <v>#REF!</v>
      </c>
      <c r="H411" s="13" t="s">
        <v>1603</v>
      </c>
    </row>
    <row r="412" spans="1:8" x14ac:dyDescent="0.25">
      <c r="A412" s="13" t="str">
        <f>GLOBALE!A366</f>
        <v>Erasmus+ KA131</v>
      </c>
      <c r="B412" s="13" t="str">
        <f>GLOBALE!B366</f>
        <v>Ingegneria</v>
      </c>
      <c r="C412" s="13" t="str">
        <f>GLOBALE!C366</f>
        <v>MARCI'_GIUSEPPE</v>
      </c>
      <c r="D412" s="13" t="str">
        <f>GLOBALE!E366</f>
        <v>E MADRID04</v>
      </c>
      <c r="E412" s="13" t="s">
        <v>1602</v>
      </c>
      <c r="F412" s="13" t="str">
        <f t="shared" si="6"/>
        <v>SMS - E MADRID04</v>
      </c>
      <c r="G412" s="13" t="e">
        <f t="shared" si="7"/>
        <v>#REF!</v>
      </c>
      <c r="H412" s="13" t="s">
        <v>1603</v>
      </c>
    </row>
    <row r="413" spans="1:8" x14ac:dyDescent="0.25">
      <c r="A413" s="13" t="str">
        <f>GLOBALE!A367</f>
        <v>Erasmus+ KA131</v>
      </c>
      <c r="B413" s="13" t="str">
        <f>GLOBALE!B367</f>
        <v>Scienze Economiche, Aziendali e Statistiche</v>
      </c>
      <c r="C413" s="13" t="str">
        <f>GLOBALE!C367</f>
        <v>SCANNELLA_Enzo</v>
      </c>
      <c r="D413" s="13" t="str">
        <f>GLOBALE!E367</f>
        <v>E MADRID04</v>
      </c>
      <c r="E413" s="13" t="s">
        <v>1602</v>
      </c>
      <c r="F413" s="13" t="str">
        <f t="shared" si="6"/>
        <v>SMS - E MADRID04</v>
      </c>
      <c r="G413" s="13" t="e">
        <f t="shared" si="7"/>
        <v>#REF!</v>
      </c>
      <c r="H413" s="13" t="s">
        <v>1603</v>
      </c>
    </row>
    <row r="414" spans="1:8" x14ac:dyDescent="0.25">
      <c r="A414" s="13" t="str">
        <f>GLOBALE!A368</f>
        <v>Erasmus+ KA131</v>
      </c>
      <c r="B414" s="13" t="str">
        <f>GLOBALE!B368</f>
        <v>Scienze Umanistiche</v>
      </c>
      <c r="C414" s="13" t="str">
        <f>GLOBALE!C368</f>
        <v>CARAPEZZA_Marco</v>
      </c>
      <c r="D414" s="13" t="str">
        <f>GLOBALE!E368</f>
        <v>E MADRID04</v>
      </c>
      <c r="E414" s="13" t="s">
        <v>1602</v>
      </c>
      <c r="F414" s="13" t="str">
        <f t="shared" si="6"/>
        <v>SMS - E MADRID04</v>
      </c>
      <c r="G414" s="13" t="e">
        <f t="shared" si="7"/>
        <v>#REF!</v>
      </c>
      <c r="H414" s="13" t="s">
        <v>1603</v>
      </c>
    </row>
    <row r="415" spans="1:8" x14ac:dyDescent="0.25">
      <c r="A415" s="13" t="str">
        <f>GLOBALE!A369</f>
        <v>Erasmus+ KA131</v>
      </c>
      <c r="B415" s="13" t="str">
        <f>GLOBALE!B369</f>
        <v>Scienze Umanistiche</v>
      </c>
      <c r="C415" s="13" t="str">
        <f>GLOBALE!C369</f>
        <v>POLIZZI_Assunta</v>
      </c>
      <c r="D415" s="13" t="str">
        <f>GLOBALE!E369</f>
        <v>E MADRID04</v>
      </c>
      <c r="E415" s="13" t="s">
        <v>1602</v>
      </c>
      <c r="F415" s="13" t="str">
        <f t="shared" si="6"/>
        <v>SMS - E MADRID04</v>
      </c>
      <c r="G415" s="13" t="e">
        <f t="shared" si="7"/>
        <v>#REF!</v>
      </c>
      <c r="H415" s="13" t="s">
        <v>1603</v>
      </c>
    </row>
    <row r="416" spans="1:8" x14ac:dyDescent="0.25">
      <c r="A416" s="13" t="str">
        <f>GLOBALE!A370</f>
        <v>Erasmus+ KA131</v>
      </c>
      <c r="B416" s="13" t="str">
        <f>GLOBALE!B370</f>
        <v>Architettura</v>
      </c>
      <c r="C416" s="13" t="str">
        <f>GLOBALE!C370</f>
        <v>FERRARA_Cinzia</v>
      </c>
      <c r="D416" s="13" t="str">
        <f>GLOBALE!E370</f>
        <v>E MADRID205</v>
      </c>
      <c r="E416" s="13" t="s">
        <v>1602</v>
      </c>
      <c r="F416" s="13" t="str">
        <f t="shared" si="6"/>
        <v>SMS - E MADRID205</v>
      </c>
      <c r="G416" s="13" t="e">
        <f t="shared" si="7"/>
        <v>#REF!</v>
      </c>
      <c r="H416" s="13" t="s">
        <v>1603</v>
      </c>
    </row>
    <row r="417" spans="1:8" x14ac:dyDescent="0.25">
      <c r="A417" s="13" t="str">
        <f>GLOBALE!A371</f>
        <v>Erasmus+ KA131</v>
      </c>
      <c r="B417" s="13" t="str">
        <f>GLOBALE!B371</f>
        <v>Architettura</v>
      </c>
      <c r="C417" s="13" t="str">
        <f>GLOBALE!C371</f>
        <v>LECARDANE_Renzo</v>
      </c>
      <c r="D417" s="13" t="str">
        <f>GLOBALE!E371</f>
        <v>E VALENCI08</v>
      </c>
      <c r="E417" s="13" t="s">
        <v>1602</v>
      </c>
      <c r="F417" s="13" t="str">
        <f t="shared" si="6"/>
        <v>SMS - E VALENCI08</v>
      </c>
      <c r="G417" s="13" t="e">
        <f t="shared" si="7"/>
        <v>#REF!</v>
      </c>
      <c r="H417" s="13" t="s">
        <v>1603</v>
      </c>
    </row>
    <row r="418" spans="1:8" x14ac:dyDescent="0.25">
      <c r="A418" s="13" t="str">
        <f>GLOBALE!A372</f>
        <v>Erasmus+ KA131</v>
      </c>
      <c r="B418" s="13" t="str">
        <f>GLOBALE!B372</f>
        <v>Scienze e Tecnologie Biologiche Chimiche e Farmaceutiche</v>
      </c>
      <c r="C418" s="13" t="str">
        <f>GLOBALE!C372</f>
        <v>DIANA_Patrizia</v>
      </c>
      <c r="D418" s="13" t="str">
        <f>GLOBALE!E372</f>
        <v>E VALENCI08</v>
      </c>
      <c r="E418" s="13" t="s">
        <v>1602</v>
      </c>
      <c r="F418" s="13" t="str">
        <f t="shared" si="6"/>
        <v>SMS - E VALENCI08</v>
      </c>
      <c r="G418" s="13" t="e">
        <f t="shared" si="7"/>
        <v>#REF!</v>
      </c>
      <c r="H418" s="13" t="s">
        <v>1603</v>
      </c>
    </row>
    <row r="419" spans="1:8" x14ac:dyDescent="0.25">
      <c r="A419" s="13" t="str">
        <f>GLOBALE!A373</f>
        <v>Erasmus+ KA131</v>
      </c>
      <c r="B419" s="13" t="str">
        <f>GLOBALE!B373</f>
        <v>Giurisprudenza</v>
      </c>
      <c r="C419" s="13" t="str">
        <f>GLOBALE!C373</f>
        <v>MAZZARELLA_Ferdinando</v>
      </c>
      <c r="D419" s="13" t="str">
        <f>GLOBALE!E373</f>
        <v>E MADRID14</v>
      </c>
      <c r="E419" s="13" t="s">
        <v>1602</v>
      </c>
      <c r="F419" s="13" t="str">
        <f t="shared" si="6"/>
        <v>SMS - E MADRID14</v>
      </c>
      <c r="G419" s="13" t="e">
        <f t="shared" si="7"/>
        <v>#REF!</v>
      </c>
      <c r="H419" s="13" t="s">
        <v>1603</v>
      </c>
    </row>
    <row r="420" spans="1:8" x14ac:dyDescent="0.25">
      <c r="A420" s="13" t="str">
        <f>GLOBALE!A374</f>
        <v>Erasmus+ KA131</v>
      </c>
      <c r="B420" s="13" t="str">
        <f>GLOBALE!B374</f>
        <v>Architettura</v>
      </c>
      <c r="C420" s="13" t="str">
        <f>GLOBALE!C374</f>
        <v>LECARDANE_Renzo</v>
      </c>
      <c r="D420" s="13" t="str">
        <f>GLOBALE!E374</f>
        <v>E MADRID21</v>
      </c>
      <c r="E420" s="13" t="s">
        <v>1602</v>
      </c>
      <c r="F420" s="13" t="str">
        <f t="shared" si="6"/>
        <v>SMS - E MADRID21</v>
      </c>
      <c r="G420" s="13" t="e">
        <f t="shared" si="7"/>
        <v>#REF!</v>
      </c>
      <c r="H420" s="13" t="s">
        <v>1603</v>
      </c>
    </row>
    <row r="421" spans="1:8" x14ac:dyDescent="0.25">
      <c r="A421" s="13" t="str">
        <f>GLOBALE!A375</f>
        <v>Erasmus+ KA131</v>
      </c>
      <c r="B421" s="13" t="str">
        <f>GLOBALE!B375</f>
        <v>Scienze e Tecnologie Biologiche Chimiche e Farmaceutiche</v>
      </c>
      <c r="C421" s="13" t="str">
        <f>GLOBALE!C375</f>
        <v>DIANA_Patrizia</v>
      </c>
      <c r="D421" s="13" t="str">
        <f>GLOBALE!E375</f>
        <v>E MADRID21</v>
      </c>
      <c r="E421" s="13" t="s">
        <v>1602</v>
      </c>
      <c r="F421" s="13" t="str">
        <f t="shared" si="6"/>
        <v>SMS - E MADRID21</v>
      </c>
      <c r="G421" s="13" t="e">
        <f t="shared" si="7"/>
        <v>#REF!</v>
      </c>
      <c r="H421" s="13" t="s">
        <v>1603</v>
      </c>
    </row>
    <row r="422" spans="1:8" x14ac:dyDescent="0.25">
      <c r="A422" s="13" t="str">
        <f>GLOBALE!A376</f>
        <v>Erasmus+ KA131</v>
      </c>
      <c r="B422" s="13" t="str">
        <f>GLOBALE!B376</f>
        <v>Culture e Società</v>
      </c>
      <c r="C422" s="13" t="str">
        <f>GLOBALE!C376</f>
        <v>CAPPELLO_Gianna</v>
      </c>
      <c r="D422" s="13" t="str">
        <f>GLOBALE!E376</f>
        <v>E MADRID03</v>
      </c>
      <c r="E422" s="13" t="s">
        <v>1602</v>
      </c>
      <c r="F422" s="13" t="str">
        <f t="shared" si="6"/>
        <v>SMS - E MADRID03</v>
      </c>
      <c r="G422" s="13" t="e">
        <f t="shared" si="7"/>
        <v>#REF!</v>
      </c>
      <c r="H422" s="13" t="s">
        <v>1603</v>
      </c>
    </row>
    <row r="423" spans="1:8" x14ac:dyDescent="0.25">
      <c r="A423" s="13" t="str">
        <f>GLOBALE!A377</f>
        <v>Erasmus+ KA131</v>
      </c>
      <c r="B423" s="13" t="str">
        <f>GLOBALE!B377</f>
        <v>Culture e Società</v>
      </c>
      <c r="C423" s="13" t="str">
        <f>GLOBALE!C377</f>
        <v>FERRANTE_Mauro</v>
      </c>
      <c r="D423" s="13" t="str">
        <f>GLOBALE!E377</f>
        <v>E MADRID03</v>
      </c>
      <c r="E423" s="13" t="s">
        <v>1602</v>
      </c>
      <c r="F423" s="13" t="str">
        <f t="shared" si="6"/>
        <v>SMS - E MADRID03</v>
      </c>
      <c r="G423" s="13" t="e">
        <f t="shared" si="7"/>
        <v>#REF!</v>
      </c>
      <c r="H423" s="13" t="s">
        <v>1603</v>
      </c>
    </row>
    <row r="424" spans="1:8" x14ac:dyDescent="0.25">
      <c r="A424" s="13" t="str">
        <f>GLOBALE!A378</f>
        <v>Erasmus+ KA131</v>
      </c>
      <c r="B424" s="13" t="str">
        <f>GLOBALE!B378</f>
        <v>Giurisprudenza</v>
      </c>
      <c r="C424" s="13" t="str">
        <f>GLOBALE!C378</f>
        <v>DE_SIMONE_Monica</v>
      </c>
      <c r="D424" s="13" t="str">
        <f>GLOBALE!E378</f>
        <v>E MADRID03</v>
      </c>
      <c r="E424" s="13" t="s">
        <v>1602</v>
      </c>
      <c r="F424" s="13" t="str">
        <f t="shared" si="6"/>
        <v>SMS - E MADRID03</v>
      </c>
      <c r="G424" s="13" t="e">
        <f t="shared" si="7"/>
        <v>#REF!</v>
      </c>
      <c r="H424" s="13" t="s">
        <v>1603</v>
      </c>
    </row>
    <row r="425" spans="1:8" x14ac:dyDescent="0.25">
      <c r="A425" s="13" t="str">
        <f>GLOBALE!A379</f>
        <v>Erasmus+ KA131</v>
      </c>
      <c r="B425" s="13" t="str">
        <f>GLOBALE!B379</f>
        <v>Scienze della Terra e del Mare</v>
      </c>
      <c r="C425" s="13" t="str">
        <f>GLOBALE!C379</f>
        <v>ROTOLO_Silvio</v>
      </c>
      <c r="D425" s="13" t="str">
        <f>GLOBALE!E379</f>
        <v>E MADRID03</v>
      </c>
      <c r="E425" s="13" t="s">
        <v>1602</v>
      </c>
      <c r="F425" s="13" t="str">
        <f t="shared" si="6"/>
        <v>SMS - E MADRID03</v>
      </c>
      <c r="G425" s="13" t="e">
        <f t="shared" si="7"/>
        <v>#REF!</v>
      </c>
      <c r="H425" s="13" t="s">
        <v>1603</v>
      </c>
    </row>
    <row r="426" spans="1:8" x14ac:dyDescent="0.25">
      <c r="A426" s="13" t="str">
        <f>GLOBALE!A380</f>
        <v>Erasmus+ KA131</v>
      </c>
      <c r="B426" s="13" t="str">
        <f>GLOBALE!B380</f>
        <v>Scienze Psicologiche, Pedagogiche, dell’Esercizio Fisico e della Formazione</v>
      </c>
      <c r="C426" s="13" t="str">
        <f>GLOBALE!C380</f>
        <v>DI_STEFANO_Giovanni</v>
      </c>
      <c r="D426" s="13" t="str">
        <f>GLOBALE!E380</f>
        <v>E MADRID03</v>
      </c>
      <c r="E426" s="13" t="s">
        <v>1602</v>
      </c>
      <c r="F426" s="13" t="str">
        <f t="shared" si="6"/>
        <v>SMS - E MADRID03</v>
      </c>
      <c r="G426" s="13" t="e">
        <f t="shared" si="7"/>
        <v>#REF!</v>
      </c>
      <c r="H426" s="13" t="s">
        <v>1603</v>
      </c>
    </row>
    <row r="427" spans="1:8" x14ac:dyDescent="0.25">
      <c r="A427" s="13" t="str">
        <f>GLOBALE!A381</f>
        <v>Erasmus+ KA131</v>
      </c>
      <c r="B427" s="13" t="str">
        <f>GLOBALE!B381</f>
        <v>Scienze Psicologiche, Pedagogiche, dell’Esercizio Fisico e della Formazione</v>
      </c>
      <c r="C427" s="13" t="str">
        <f>GLOBALE!C381</f>
        <v>SALERNO_Alessandra</v>
      </c>
      <c r="D427" s="13" t="str">
        <f>GLOBALE!E381</f>
        <v>E MADRID03</v>
      </c>
      <c r="E427" s="13" t="s">
        <v>1602</v>
      </c>
      <c r="F427" s="13" t="str">
        <f t="shared" si="6"/>
        <v>SMS - E MADRID03</v>
      </c>
      <c r="G427" s="13" t="e">
        <f t="shared" si="7"/>
        <v>#REF!</v>
      </c>
      <c r="H427" s="13" t="s">
        <v>1603</v>
      </c>
    </row>
    <row r="428" spans="1:8" x14ac:dyDescent="0.25">
      <c r="A428" s="13" t="str">
        <f>GLOBALE!A382</f>
        <v>Erasmus+ KA131</v>
      </c>
      <c r="B428" s="13" t="str">
        <f>GLOBALE!B382</f>
        <v>Scienze Umanistiche</v>
      </c>
      <c r="C428" s="13" t="str">
        <f>GLOBALE!C382</f>
        <v>MINARDI_Giovanna</v>
      </c>
      <c r="D428" s="13" t="str">
        <f>GLOBALE!E382</f>
        <v>E MADRID03</v>
      </c>
      <c r="E428" s="13" t="s">
        <v>1602</v>
      </c>
      <c r="F428" s="13" t="str">
        <f t="shared" si="6"/>
        <v>SMS - E MADRID03</v>
      </c>
      <c r="G428" s="13" t="e">
        <f t="shared" si="7"/>
        <v>#REF!</v>
      </c>
      <c r="H428" s="13" t="s">
        <v>1603</v>
      </c>
    </row>
    <row r="429" spans="1:8" x14ac:dyDescent="0.25">
      <c r="A429" s="13" t="str">
        <f>GLOBALE!A383</f>
        <v>Erasmus+ KA131</v>
      </c>
      <c r="B429" s="13" t="str">
        <f>GLOBALE!B383</f>
        <v>Scienze Umanistiche</v>
      </c>
      <c r="C429" s="13" t="str">
        <f>GLOBALE!C383</f>
        <v>POLIZZI_Assunta</v>
      </c>
      <c r="D429" s="13" t="str">
        <f>GLOBALE!E383</f>
        <v>E MADRID03</v>
      </c>
      <c r="E429" s="13" t="s">
        <v>1602</v>
      </c>
      <c r="F429" s="13" t="str">
        <f t="shared" si="6"/>
        <v>SMS - E MADRID03</v>
      </c>
      <c r="G429" s="13" t="e">
        <f t="shared" si="7"/>
        <v>#REF!</v>
      </c>
      <c r="H429" s="13" t="s">
        <v>1603</v>
      </c>
    </row>
    <row r="430" spans="1:8" x14ac:dyDescent="0.25">
      <c r="A430" s="13" t="str">
        <f>GLOBALE!A384</f>
        <v>Erasmus+ KA131</v>
      </c>
      <c r="B430" s="13" t="str">
        <f>GLOBALE!B384</f>
        <v>Scienze Umanistiche</v>
      </c>
      <c r="C430" s="13" t="str">
        <f>GLOBALE!C384</f>
        <v>CARAPEZZA_Marco</v>
      </c>
      <c r="D430" s="13" t="str">
        <f>GLOBALE!E384</f>
        <v>E MADRID03</v>
      </c>
      <c r="E430" s="13" t="s">
        <v>1602</v>
      </c>
      <c r="F430" s="13" t="str">
        <f t="shared" si="6"/>
        <v>SMS - E MADRID03</v>
      </c>
      <c r="G430" s="13" t="e">
        <f t="shared" si="7"/>
        <v>#REF!</v>
      </c>
      <c r="H430" s="13" t="s">
        <v>1603</v>
      </c>
    </row>
    <row r="431" spans="1:8" x14ac:dyDescent="0.25">
      <c r="A431" s="13" t="str">
        <f>GLOBALE!A385</f>
        <v>Erasmus+ KA131</v>
      </c>
      <c r="B431" s="13" t="str">
        <f>GLOBALE!B385</f>
        <v>Scienze Umanistiche</v>
      </c>
      <c r="C431" s="13" t="str">
        <f>GLOBALE!C385</f>
        <v>TEDESCO_Anna</v>
      </c>
      <c r="D431" s="13" t="str">
        <f>GLOBALE!E385</f>
        <v>E MADRID03</v>
      </c>
      <c r="E431" s="13" t="s">
        <v>1602</v>
      </c>
      <c r="F431" s="13" t="str">
        <f t="shared" si="6"/>
        <v>SMS - E MADRID03</v>
      </c>
      <c r="G431" s="13" t="e">
        <f t="shared" si="7"/>
        <v>#REF!</v>
      </c>
      <c r="H431" s="13" t="s">
        <v>1603</v>
      </c>
    </row>
    <row r="432" spans="1:8" x14ac:dyDescent="0.25">
      <c r="A432" s="13" t="str">
        <f>GLOBALE!A386</f>
        <v>Erasmus+ KA131</v>
      </c>
      <c r="B432" s="13" t="str">
        <f>GLOBALE!B386</f>
        <v>Culture e Società</v>
      </c>
      <c r="C432" s="13" t="str">
        <f>GLOBALE!C386</f>
        <v>DI_ROSA_Roberta_Teresa</v>
      </c>
      <c r="D432" s="13" t="str">
        <f>GLOBALE!E386</f>
        <v>E MADRID03</v>
      </c>
      <c r="E432" s="13" t="s">
        <v>1602</v>
      </c>
      <c r="F432" s="13" t="str">
        <f t="shared" si="6"/>
        <v>SMS - E MADRID03</v>
      </c>
      <c r="G432" s="13" t="e">
        <f t="shared" si="7"/>
        <v>#REF!</v>
      </c>
      <c r="H432" s="13" t="s">
        <v>1603</v>
      </c>
    </row>
    <row r="433" spans="1:8" x14ac:dyDescent="0.25">
      <c r="A433" s="13" t="str">
        <f>GLOBALE!A387</f>
        <v>Erasmus+ KA131</v>
      </c>
      <c r="B433" s="13" t="str">
        <f>GLOBALE!B387</f>
        <v>Fisica e Chimica - Emilio Segrè</v>
      </c>
      <c r="C433" s="13" t="str">
        <f>GLOBALE!C387</f>
        <v>MANTEGNA_Rosario</v>
      </c>
      <c r="D433" s="13" t="str">
        <f>GLOBALE!E387</f>
        <v>E MADRID03</v>
      </c>
      <c r="E433" s="13" t="s">
        <v>1602</v>
      </c>
      <c r="F433" s="13" t="str">
        <f t="shared" si="6"/>
        <v>SMS - E MADRID03</v>
      </c>
      <c r="G433" s="13" t="e">
        <f t="shared" si="7"/>
        <v>#REF!</v>
      </c>
      <c r="H433" s="13" t="s">
        <v>1603</v>
      </c>
    </row>
    <row r="434" spans="1:8" x14ac:dyDescent="0.25">
      <c r="A434" s="13" t="str">
        <f>GLOBALE!A388</f>
        <v>Erasmus+ KA131</v>
      </c>
      <c r="B434" s="13" t="str">
        <f>GLOBALE!B388</f>
        <v>Scienze e Tecnologie Biologiche Chimiche e Farmaceutiche</v>
      </c>
      <c r="C434" s="13" t="str">
        <f>GLOBALE!C388</f>
        <v>LUPARELLO_Claudio</v>
      </c>
      <c r="D434" s="13" t="str">
        <f>GLOBALE!E388</f>
        <v>E MADRID03</v>
      </c>
      <c r="E434" s="13" t="s">
        <v>1602</v>
      </c>
      <c r="F434" s="13" t="str">
        <f t="shared" si="6"/>
        <v>SMS - E MADRID03</v>
      </c>
      <c r="G434" s="13" t="e">
        <f t="shared" si="7"/>
        <v>#REF!</v>
      </c>
      <c r="H434" s="13" t="s">
        <v>1603</v>
      </c>
    </row>
    <row r="435" spans="1:8" x14ac:dyDescent="0.25">
      <c r="A435" s="13" t="str">
        <f>GLOBALE!A389</f>
        <v>Erasmus+ KA131</v>
      </c>
      <c r="B435" s="13" t="str">
        <f>GLOBALE!B389</f>
        <v>Scienze e Tecnologie Biologiche Chimiche e Farmaceutiche</v>
      </c>
      <c r="C435" s="13" t="str">
        <f>GLOBALE!C389</f>
        <v>LUPARELLO_Claudio</v>
      </c>
      <c r="D435" s="13" t="str">
        <f>GLOBALE!E389</f>
        <v>E MADRID03</v>
      </c>
      <c r="E435" s="13" t="s">
        <v>1602</v>
      </c>
      <c r="F435" s="13" t="str">
        <f t="shared" si="6"/>
        <v>SMS - E MADRID03</v>
      </c>
      <c r="G435" s="13" t="e">
        <f t="shared" si="7"/>
        <v>#REF!</v>
      </c>
      <c r="H435" s="13" t="s">
        <v>1603</v>
      </c>
    </row>
    <row r="436" spans="1:8" x14ac:dyDescent="0.25">
      <c r="A436" s="13" t="str">
        <f>GLOBALE!A390</f>
        <v>Erasmus+ KA131</v>
      </c>
      <c r="B436" s="13" t="str">
        <f>GLOBALE!B390</f>
        <v>Scienze Psicologiche, Pedagogiche, dell’Esercizio Fisico e della Formazione</v>
      </c>
      <c r="C436" s="13" t="str">
        <f>GLOBALE!C390</f>
        <v>DI_STEFANO_Giovanni</v>
      </c>
      <c r="D436" s="13" t="str">
        <f>GLOBALE!E390</f>
        <v>E MADRID03 - CES Cardenal Cisneros</v>
      </c>
      <c r="E436" s="13" t="s">
        <v>1602</v>
      </c>
      <c r="F436" s="13" t="str">
        <f t="shared" si="6"/>
        <v>SMS - E MADRID03 - CES Cardenal Cisneros</v>
      </c>
      <c r="G436" s="13" t="e">
        <f t="shared" si="7"/>
        <v>#REF!</v>
      </c>
      <c r="H436" s="13" t="s">
        <v>1603</v>
      </c>
    </row>
    <row r="437" spans="1:8" x14ac:dyDescent="0.25">
      <c r="A437" s="13" t="str">
        <f>GLOBALE!A391</f>
        <v>Erasmus+ KA131</v>
      </c>
      <c r="B437" s="13" t="str">
        <f>GLOBALE!B391</f>
        <v>Culture e Società</v>
      </c>
      <c r="C437" s="13" t="str">
        <f>GLOBALE!C391</f>
        <v>BONANNO_Daniela</v>
      </c>
      <c r="D437" s="13" t="str">
        <f>GLOBALE!E391</f>
        <v>E VALLADO01</v>
      </c>
      <c r="E437" s="13" t="s">
        <v>1602</v>
      </c>
      <c r="F437" s="13" t="str">
        <f t="shared" si="6"/>
        <v>SMS - E VALLADO01</v>
      </c>
      <c r="G437" s="13" t="e">
        <f t="shared" si="7"/>
        <v>#REF!</v>
      </c>
      <c r="H437" s="13" t="s">
        <v>1603</v>
      </c>
    </row>
    <row r="438" spans="1:8" x14ac:dyDescent="0.25">
      <c r="A438" s="13" t="str">
        <f>GLOBALE!A392</f>
        <v>Erasmus+ KA131</v>
      </c>
      <c r="B438" s="13" t="str">
        <f>GLOBALE!B392</f>
        <v>Ingegneria</v>
      </c>
      <c r="C438" s="13" t="str">
        <f>GLOBALE!C392</f>
        <v xml:space="preserve">CIPOLLINA_Andrea </v>
      </c>
      <c r="D438" s="13" t="str">
        <f>GLOBALE!E392</f>
        <v>E SANTAND01</v>
      </c>
      <c r="E438" s="13" t="s">
        <v>1602</v>
      </c>
      <c r="F438" s="13" t="str">
        <f t="shared" si="6"/>
        <v>SMS - E SANTAND01</v>
      </c>
      <c r="G438" s="13" t="e">
        <f t="shared" si="7"/>
        <v>#REF!</v>
      </c>
      <c r="H438" s="13" t="s">
        <v>1603</v>
      </c>
    </row>
    <row r="439" spans="1:8" x14ac:dyDescent="0.25">
      <c r="A439" s="13" t="str">
        <f>GLOBALE!A393</f>
        <v>Erasmus+ KA131</v>
      </c>
      <c r="B439" s="13" t="str">
        <f>GLOBALE!B393</f>
        <v>Architettura</v>
      </c>
      <c r="C439" s="13" t="str">
        <f>GLOBALE!C393</f>
        <v>FERRARA_Cinzia</v>
      </c>
      <c r="D439" s="13" t="str">
        <f>GLOBALE!E393</f>
        <v>E LA-CORU01</v>
      </c>
      <c r="E439" s="13" t="s">
        <v>1602</v>
      </c>
      <c r="F439" s="13" t="str">
        <f t="shared" si="6"/>
        <v>SMS - E LA-CORU01</v>
      </c>
      <c r="G439" s="13" t="e">
        <f t="shared" si="7"/>
        <v>#REF!</v>
      </c>
      <c r="H439" s="13" t="s">
        <v>1603</v>
      </c>
    </row>
    <row r="440" spans="1:8" x14ac:dyDescent="0.25">
      <c r="A440" s="13" t="str">
        <f>GLOBALE!A394</f>
        <v>Erasmus+ KA131</v>
      </c>
      <c r="B440" s="13" t="str">
        <f>GLOBALE!B394</f>
        <v>Architettura</v>
      </c>
      <c r="C440" s="13" t="str">
        <f>GLOBALE!C394</f>
        <v>RUSSO_Dario</v>
      </c>
      <c r="D440" s="13" t="str">
        <f>GLOBALE!E394</f>
        <v>E LA-CORU01</v>
      </c>
      <c r="E440" s="13" t="s">
        <v>1602</v>
      </c>
      <c r="F440" s="13" t="str">
        <f t="shared" si="6"/>
        <v>SMS - E LA-CORU01</v>
      </c>
      <c r="G440" s="13" t="e">
        <f t="shared" si="7"/>
        <v>#REF!</v>
      </c>
      <c r="H440" s="13" t="s">
        <v>1603</v>
      </c>
    </row>
    <row r="441" spans="1:8" x14ac:dyDescent="0.25">
      <c r="A441" s="13" t="str">
        <f>GLOBALE!A395</f>
        <v>Erasmus+ KA131</v>
      </c>
      <c r="B441" s="13" t="str">
        <f>GLOBALE!B395</f>
        <v>Architettura</v>
      </c>
      <c r="C441" s="13" t="str">
        <f>GLOBALE!C395</f>
        <v>SCHILLECI_Filippo</v>
      </c>
      <c r="D441" s="13" t="str">
        <f>GLOBALE!E395</f>
        <v>E LA-CORU01</v>
      </c>
      <c r="E441" s="13" t="s">
        <v>1602</v>
      </c>
      <c r="F441" s="13" t="str">
        <f t="shared" si="6"/>
        <v>SMS - E LA-CORU01</v>
      </c>
      <c r="G441" s="13" t="e">
        <f t="shared" si="7"/>
        <v>#REF!</v>
      </c>
      <c r="H441" s="13" t="s">
        <v>1603</v>
      </c>
    </row>
    <row r="442" spans="1:8" x14ac:dyDescent="0.25">
      <c r="A442" s="13" t="str">
        <f>GLOBALE!A396</f>
        <v>Erasmus+ KA131</v>
      </c>
      <c r="B442" s="13" t="str">
        <f>GLOBALE!B396</f>
        <v>Architettura</v>
      </c>
      <c r="C442" s="13" t="str">
        <f>GLOBALE!C396</f>
        <v>VINCI_Ignazio</v>
      </c>
      <c r="D442" s="13" t="str">
        <f>GLOBALE!E396</f>
        <v>E LA-CORU01</v>
      </c>
      <c r="E442" s="13" t="s">
        <v>1602</v>
      </c>
      <c r="F442" s="13" t="str">
        <f t="shared" si="6"/>
        <v>SMS - E LA-CORU01</v>
      </c>
      <c r="G442" s="13" t="e">
        <f t="shared" si="7"/>
        <v>#REF!</v>
      </c>
      <c r="H442" s="13" t="s">
        <v>1603</v>
      </c>
    </row>
    <row r="443" spans="1:8" x14ac:dyDescent="0.25">
      <c r="A443" s="13" t="str">
        <f>GLOBALE!A397</f>
        <v>Erasmus+ KA131</v>
      </c>
      <c r="B443" s="13" t="str">
        <f>GLOBALE!B397</f>
        <v>Culture e Società</v>
      </c>
      <c r="C443" s="13" t="str">
        <f>GLOBALE!C397</f>
        <v>GIORGIANNI_Franco</v>
      </c>
      <c r="D443" s="13" t="str">
        <f>GLOBALE!E397</f>
        <v>E LA-CORU01</v>
      </c>
      <c r="E443" s="13" t="s">
        <v>1602</v>
      </c>
      <c r="F443" s="13" t="str">
        <f t="shared" si="6"/>
        <v>SMS - E LA-CORU01</v>
      </c>
      <c r="G443" s="13" t="e">
        <f t="shared" si="7"/>
        <v>#REF!</v>
      </c>
      <c r="H443" s="13" t="s">
        <v>1603</v>
      </c>
    </row>
    <row r="444" spans="1:8" x14ac:dyDescent="0.25">
      <c r="A444" s="13" t="str">
        <f>GLOBALE!A398</f>
        <v>Erasmus+ KA131</v>
      </c>
      <c r="B444" s="13" t="str">
        <f>GLOBALE!B398</f>
        <v>Fisica e Chimica - Emilio Segrè</v>
      </c>
      <c r="C444" s="13" t="str">
        <f>GLOBALE!C398</f>
        <v>LO_CELSO_Fabrizio</v>
      </c>
      <c r="D444" s="13" t="str">
        <f>GLOBALE!E398</f>
        <v>E LA-CORU01</v>
      </c>
      <c r="E444" s="13" t="s">
        <v>1602</v>
      </c>
      <c r="F444" s="13" t="str">
        <f t="shared" si="6"/>
        <v>SMS - E LA-CORU01</v>
      </c>
      <c r="G444" s="13" t="e">
        <f t="shared" si="7"/>
        <v>#REF!</v>
      </c>
      <c r="H444" s="13" t="s">
        <v>1603</v>
      </c>
    </row>
    <row r="445" spans="1:8" x14ac:dyDescent="0.25">
      <c r="A445" s="13" t="str">
        <f>GLOBALE!A399</f>
        <v>Erasmus+ KA131</v>
      </c>
      <c r="B445" s="13" t="str">
        <f>GLOBALE!B399</f>
        <v>Giurisprudenza</v>
      </c>
      <c r="C445" s="13" t="str">
        <f>GLOBALE!C399</f>
        <v xml:space="preserve">SCACCIANOCE_Caterina
</v>
      </c>
      <c r="D445" s="13" t="str">
        <f>GLOBALE!E399</f>
        <v>E LA-CORU01</v>
      </c>
      <c r="E445" s="13" t="s">
        <v>1602</v>
      </c>
      <c r="F445" s="13" t="str">
        <f t="shared" si="6"/>
        <v>SMS - E LA-CORU01</v>
      </c>
      <c r="G445" s="13" t="e">
        <f t="shared" si="7"/>
        <v>#REF!</v>
      </c>
      <c r="H445" s="13" t="s">
        <v>1603</v>
      </c>
    </row>
    <row r="446" spans="1:8" x14ac:dyDescent="0.25">
      <c r="A446" s="13" t="str">
        <f>GLOBALE!A400</f>
        <v>Erasmus+ KA131</v>
      </c>
      <c r="B446" s="13" t="str">
        <f>GLOBALE!B400</f>
        <v>Ingegneria</v>
      </c>
      <c r="C446" s="13" t="str">
        <f>GLOBALE!C400</f>
        <v>COLAJANNI_Piero</v>
      </c>
      <c r="D446" s="13" t="str">
        <f>GLOBALE!E400</f>
        <v>E LA-CORU01</v>
      </c>
      <c r="E446" s="13" t="s">
        <v>1602</v>
      </c>
      <c r="F446" s="13" t="str">
        <f t="shared" si="6"/>
        <v>SMS - E LA-CORU01</v>
      </c>
      <c r="G446" s="13" t="e">
        <f t="shared" si="7"/>
        <v>#REF!</v>
      </c>
      <c r="H446" s="13" t="s">
        <v>1603</v>
      </c>
    </row>
    <row r="447" spans="1:8" x14ac:dyDescent="0.25">
      <c r="A447" s="13" t="str">
        <f>GLOBALE!A401</f>
        <v>Erasmus+ KA131</v>
      </c>
      <c r="B447" s="13" t="str">
        <f>GLOBALE!B401</f>
        <v>Ingegneria</v>
      </c>
      <c r="C447" s="13" t="str">
        <f>GLOBALE!C401</f>
        <v>LA_CASCIA_Marco</v>
      </c>
      <c r="D447" s="13" t="str">
        <f>GLOBALE!E401</f>
        <v>E LA-CORU01</v>
      </c>
      <c r="E447" s="13" t="s">
        <v>1602</v>
      </c>
      <c r="F447" s="13" t="str">
        <f t="shared" si="6"/>
        <v>SMS - E LA-CORU01</v>
      </c>
      <c r="G447" s="13" t="e">
        <f t="shared" si="7"/>
        <v>#REF!</v>
      </c>
      <c r="H447" s="13" t="s">
        <v>1603</v>
      </c>
    </row>
    <row r="448" spans="1:8" x14ac:dyDescent="0.25">
      <c r="A448" s="13" t="e">
        <f>GLOBALE!#REF!</f>
        <v>#REF!</v>
      </c>
      <c r="B448" s="13" t="e">
        <f>GLOBALE!#REF!</f>
        <v>#REF!</v>
      </c>
      <c r="C448" s="13" t="e">
        <f>GLOBALE!#REF!</f>
        <v>#REF!</v>
      </c>
      <c r="D448" s="13" t="e">
        <f>GLOBALE!#REF!</f>
        <v>#REF!</v>
      </c>
      <c r="E448" s="13" t="s">
        <v>1605</v>
      </c>
      <c r="F448" s="13" t="e">
        <f t="shared" si="6"/>
        <v>#REF!</v>
      </c>
      <c r="G448" s="13" t="e">
        <f t="shared" si="7"/>
        <v>#REF!</v>
      </c>
      <c r="H448" s="13" t="s">
        <v>1603</v>
      </c>
    </row>
    <row r="449" spans="1:8" x14ac:dyDescent="0.25">
      <c r="A449" s="13" t="str">
        <f>GLOBALE!A402</f>
        <v>Erasmus+ KA131</v>
      </c>
      <c r="B449" s="13" t="str">
        <f>GLOBALE!B402</f>
        <v>Scienze Economiche, Aziendali e Statistiche</v>
      </c>
      <c r="C449" s="13" t="str">
        <f>GLOBALE!C402</f>
        <v>ROMANA_Nicola</v>
      </c>
      <c r="D449" s="13" t="str">
        <f>GLOBALE!E402</f>
        <v>E LA-CORU01</v>
      </c>
      <c r="E449" s="13" t="s">
        <v>1602</v>
      </c>
      <c r="F449" s="13" t="str">
        <f t="shared" si="6"/>
        <v>SMS - E LA-CORU01</v>
      </c>
      <c r="G449" s="13" t="e">
        <f t="shared" si="7"/>
        <v>#REF!</v>
      </c>
      <c r="H449" s="13" t="s">
        <v>1603</v>
      </c>
    </row>
    <row r="450" spans="1:8" x14ac:dyDescent="0.25">
      <c r="A450" s="13" t="str">
        <f>GLOBALE!A403</f>
        <v>Erasmus+ KA131</v>
      </c>
      <c r="B450" s="13" t="str">
        <f>GLOBALE!B403</f>
        <v>Scienze Politiche e delle relazioni internazionali</v>
      </c>
      <c r="C450" s="13" t="str">
        <f>GLOBALE!C403</f>
        <v>ALBERTI_Manfredi</v>
      </c>
      <c r="D450" s="13" t="str">
        <f>GLOBALE!E403</f>
        <v>E LA-CORU01</v>
      </c>
      <c r="E450" s="13" t="s">
        <v>1602</v>
      </c>
      <c r="F450" s="13" t="str">
        <f t="shared" si="6"/>
        <v>SMS - E LA-CORU01</v>
      </c>
      <c r="G450" s="13" t="e">
        <f t="shared" si="7"/>
        <v>#REF!</v>
      </c>
      <c r="H450" s="13" t="s">
        <v>1603</v>
      </c>
    </row>
    <row r="451" spans="1:8" x14ac:dyDescent="0.25">
      <c r="A451" s="13" t="str">
        <f>GLOBALE!A404</f>
        <v>Erasmus+ KA131</v>
      </c>
      <c r="B451" s="13" t="str">
        <f>GLOBALE!B404</f>
        <v>Scienze Umanistiche</v>
      </c>
      <c r="C451" s="13" t="str">
        <f>GLOBALE!C404</f>
        <v>PRESTIGIACOMO_Carla</v>
      </c>
      <c r="D451" s="13" t="str">
        <f>GLOBALE!E404</f>
        <v>E LA-CORU01</v>
      </c>
      <c r="E451" s="13" t="s">
        <v>1602</v>
      </c>
      <c r="F451" s="13" t="str">
        <f t="shared" si="6"/>
        <v>SMS - E LA-CORU01</v>
      </c>
      <c r="G451" s="13" t="e">
        <f t="shared" si="7"/>
        <v>#REF!</v>
      </c>
      <c r="H451" s="13" t="s">
        <v>1603</v>
      </c>
    </row>
    <row r="452" spans="1:8" x14ac:dyDescent="0.25">
      <c r="A452" s="13" t="str">
        <f>GLOBALE!A405</f>
        <v>Erasmus+ KA131</v>
      </c>
      <c r="B452" s="13" t="str">
        <f>GLOBALE!B405</f>
        <v>Scienze e Tecnologie Biologiche Chimiche e Farmaceutiche</v>
      </c>
      <c r="C452" s="13" t="str">
        <f>GLOBALE!C405</f>
        <v>LUPARELLO_Claudio</v>
      </c>
      <c r="D452" s="13" t="str">
        <f>GLOBALE!E405</f>
        <v>E LA-CORU01</v>
      </c>
      <c r="E452" s="13" t="s">
        <v>1602</v>
      </c>
      <c r="F452" s="13" t="str">
        <f t="shared" si="6"/>
        <v>SMS - E LA-CORU01</v>
      </c>
      <c r="G452" s="13" t="e">
        <f t="shared" si="7"/>
        <v>#REF!</v>
      </c>
      <c r="H452" s="13" t="s">
        <v>1603</v>
      </c>
    </row>
    <row r="453" spans="1:8" x14ac:dyDescent="0.25">
      <c r="A453" s="13" t="str">
        <f>GLOBALE!A406</f>
        <v>Erasmus+ KA131</v>
      </c>
      <c r="B453" s="13" t="str">
        <f>GLOBALE!B406</f>
        <v>Scienze e Tecnologie Biologiche Chimiche e Farmaceutiche</v>
      </c>
      <c r="C453" s="13" t="str">
        <f>GLOBALE!C406</f>
        <v>DIANA_Patrizia</v>
      </c>
      <c r="D453" s="13" t="str">
        <f>GLOBALE!E406</f>
        <v>E ALCAL-H01</v>
      </c>
      <c r="E453" s="13" t="s">
        <v>1602</v>
      </c>
      <c r="F453" s="13" t="str">
        <f t="shared" si="6"/>
        <v>SMS - E ALCAL-H01</v>
      </c>
      <c r="G453" s="13" t="e">
        <f t="shared" si="7"/>
        <v>#REF!</v>
      </c>
      <c r="H453" s="13" t="s">
        <v>1603</v>
      </c>
    </row>
    <row r="454" spans="1:8" x14ac:dyDescent="0.25">
      <c r="A454" s="13" t="str">
        <f>GLOBALE!A407</f>
        <v>Erasmus+ KA131</v>
      </c>
      <c r="B454" s="13" t="str">
        <f>GLOBALE!B407</f>
        <v>Scienze Psicologiche, Pedagogiche, dell’Esercizio Fisico e della Formazione</v>
      </c>
      <c r="C454" s="13" t="str">
        <f>GLOBALE!C407</f>
        <v>SCHIRINZI_Massimiliano</v>
      </c>
      <c r="D454" s="13" t="str">
        <f>GLOBALE!E407</f>
        <v>E ALCAL-H01</v>
      </c>
      <c r="E454" s="13" t="s">
        <v>1602</v>
      </c>
      <c r="F454" s="13" t="str">
        <f t="shared" si="6"/>
        <v>SMS - E ALCAL-H01</v>
      </c>
      <c r="G454" s="13" t="e">
        <f t="shared" si="7"/>
        <v>#REF!</v>
      </c>
      <c r="H454" s="13" t="s">
        <v>1603</v>
      </c>
    </row>
    <row r="455" spans="1:8" x14ac:dyDescent="0.25">
      <c r="A455" s="13" t="str">
        <f>GLOBALE!A408</f>
        <v>Erasmus+ KA131</v>
      </c>
      <c r="B455" s="13" t="str">
        <f>GLOBALE!B408</f>
        <v>Giurisprudenza</v>
      </c>
      <c r="C455" s="13" t="str">
        <f>GLOBALE!C408</f>
        <v>LA_SCALA_Agostino_Ennio</v>
      </c>
      <c r="D455" s="13" t="str">
        <f>GLOBALE!E408</f>
        <v>E ALICANT01</v>
      </c>
      <c r="E455" s="13" t="s">
        <v>1602</v>
      </c>
      <c r="F455" s="13" t="str">
        <f t="shared" si="6"/>
        <v>SMS - E ALICANT01</v>
      </c>
      <c r="G455" s="13" t="e">
        <f t="shared" si="7"/>
        <v>#REF!</v>
      </c>
      <c r="H455" s="13" t="s">
        <v>1603</v>
      </c>
    </row>
    <row r="456" spans="1:8" x14ac:dyDescent="0.25">
      <c r="A456" s="13" t="str">
        <f>GLOBALE!A409</f>
        <v>Erasmus+ KA131</v>
      </c>
      <c r="B456" s="13" t="str">
        <f>GLOBALE!B409</f>
        <v>Scienze Economiche, Aziendali e Statistiche</v>
      </c>
      <c r="C456" s="13" t="str">
        <f>GLOBALE!C409</f>
        <v>SIMON_Fabrizio</v>
      </c>
      <c r="D456" s="13" t="str">
        <f>GLOBALE!E409</f>
        <v>E ALICANT01</v>
      </c>
      <c r="E456" s="13" t="s">
        <v>1602</v>
      </c>
      <c r="F456" s="13" t="str">
        <f t="shared" si="6"/>
        <v>SMS - E ALICANT01</v>
      </c>
      <c r="G456" s="13" t="e">
        <f t="shared" si="7"/>
        <v>#REF!</v>
      </c>
      <c r="H456" s="13" t="s">
        <v>1603</v>
      </c>
    </row>
    <row r="457" spans="1:8" x14ac:dyDescent="0.25">
      <c r="A457" s="13" t="str">
        <f>GLOBALE!A410</f>
        <v>Erasmus+ KA131</v>
      </c>
      <c r="B457" s="13" t="str">
        <f>GLOBALE!B410</f>
        <v>Culture e Società</v>
      </c>
      <c r="C457" s="13" t="str">
        <f>GLOBALE!C410</f>
        <v>FAVARO'_Valentina</v>
      </c>
      <c r="D457" s="13" t="str">
        <f>GLOBALE!E410</f>
        <v>E ALMERIA01</v>
      </c>
      <c r="E457" s="13" t="s">
        <v>1602</v>
      </c>
      <c r="F457" s="13" t="str">
        <f t="shared" si="6"/>
        <v>SMS - E ALMERIA01</v>
      </c>
      <c r="G457" s="13" t="e">
        <f t="shared" si="7"/>
        <v>#REF!</v>
      </c>
      <c r="H457" s="13" t="s">
        <v>1603</v>
      </c>
    </row>
    <row r="458" spans="1:8" x14ac:dyDescent="0.25">
      <c r="A458" s="13" t="str">
        <f>GLOBALE!A411</f>
        <v>Erasmus+ KA131</v>
      </c>
      <c r="B458" s="13" t="str">
        <f>GLOBALE!B411</f>
        <v>Scienze Psicologiche, Pedagogiche, dell’Esercizio Fisico e della Formazione</v>
      </c>
      <c r="C458" s="13" t="str">
        <f>GLOBALE!C411</f>
        <v>BATTAGLIA_Giuseppe</v>
      </c>
      <c r="D458" s="13" t="str">
        <f>GLOBALE!E411</f>
        <v>E ALMERIA01</v>
      </c>
      <c r="E458" s="13" t="s">
        <v>1602</v>
      </c>
      <c r="F458" s="13" t="str">
        <f t="shared" si="6"/>
        <v>SMS - E ALMERIA01</v>
      </c>
      <c r="G458" s="13" t="e">
        <f t="shared" si="7"/>
        <v>#REF!</v>
      </c>
      <c r="H458" s="13" t="s">
        <v>1603</v>
      </c>
    </row>
    <row r="459" spans="1:8" x14ac:dyDescent="0.25">
      <c r="A459" s="13" t="str">
        <f>GLOBALE!A412</f>
        <v>Erasmus+ KA131</v>
      </c>
      <c r="B459" s="13" t="str">
        <f>GLOBALE!B412</f>
        <v>Scienze Psicologiche, Pedagogiche, dell’Esercizio Fisico e della Formazione</v>
      </c>
      <c r="C459" s="13" t="str">
        <f>GLOBALE!C412</f>
        <v>LO_COCO_Gianluca</v>
      </c>
      <c r="D459" s="13" t="str">
        <f>GLOBALE!E412</f>
        <v>E ALMERIA01</v>
      </c>
      <c r="E459" s="13" t="s">
        <v>1602</v>
      </c>
      <c r="F459" s="13" t="str">
        <f t="shared" si="6"/>
        <v>SMS - E ALMERIA01</v>
      </c>
      <c r="G459" s="13" t="e">
        <f t="shared" si="7"/>
        <v>#REF!</v>
      </c>
      <c r="H459" s="13" t="s">
        <v>1603</v>
      </c>
    </row>
    <row r="460" spans="1:8" x14ac:dyDescent="0.25">
      <c r="A460" s="13" t="str">
        <f>GLOBALE!A413</f>
        <v>Erasmus+ KA131</v>
      </c>
      <c r="B460" s="13" t="str">
        <f>GLOBALE!B413</f>
        <v>Culture e Società</v>
      </c>
      <c r="C460" s="13" t="str">
        <f>GLOBALE!C413</f>
        <v>MANGIAPANE_Francesco</v>
      </c>
      <c r="D460" s="13" t="str">
        <f>GLOBALE!E413</f>
        <v>E BURGOS01</v>
      </c>
      <c r="E460" s="13" t="s">
        <v>1602</v>
      </c>
      <c r="F460" s="13" t="str">
        <f t="shared" si="6"/>
        <v>SMS - E BURGOS01</v>
      </c>
      <c r="G460" s="13" t="e">
        <f t="shared" si="7"/>
        <v>#REF!</v>
      </c>
      <c r="H460" s="13" t="s">
        <v>1603</v>
      </c>
    </row>
    <row r="461" spans="1:8" x14ac:dyDescent="0.25">
      <c r="A461" s="13" t="str">
        <f>GLOBALE!A414</f>
        <v>Erasmus+ KA131</v>
      </c>
      <c r="B461" s="13" t="str">
        <f>GLOBALE!B414</f>
        <v>Giurisprudenza</v>
      </c>
      <c r="C461" s="13" t="str">
        <f>GLOBALE!C414</f>
        <v>MANGIARACINA_Annalisa</v>
      </c>
      <c r="D461" s="13" t="str">
        <f>GLOBALE!E414</f>
        <v>E BURGOS01</v>
      </c>
      <c r="E461" s="13" t="s">
        <v>1602</v>
      </c>
      <c r="F461" s="13" t="str">
        <f t="shared" si="6"/>
        <v>SMS - E BURGOS01</v>
      </c>
      <c r="G461" s="13" t="e">
        <f t="shared" si="7"/>
        <v>#REF!</v>
      </c>
      <c r="H461" s="13" t="s">
        <v>1603</v>
      </c>
    </row>
    <row r="462" spans="1:8" x14ac:dyDescent="0.25">
      <c r="A462" s="13" t="str">
        <f>GLOBALE!A415</f>
        <v>Erasmus+ KA131</v>
      </c>
      <c r="B462" s="13" t="str">
        <f>GLOBALE!B415</f>
        <v>Scienze Economiche, Aziendali e Statistiche</v>
      </c>
      <c r="C462" s="13" t="str">
        <f>GLOBALE!C415</f>
        <v>ROMANA_Nicola</v>
      </c>
      <c r="D462" s="13" t="str">
        <f>GLOBALE!E415</f>
        <v>E BURGOS01</v>
      </c>
      <c r="E462" s="13" t="s">
        <v>1602</v>
      </c>
      <c r="F462" s="13" t="str">
        <f t="shared" si="6"/>
        <v>SMS - E BURGOS01</v>
      </c>
      <c r="G462" s="13" t="e">
        <f t="shared" si="7"/>
        <v>#REF!</v>
      </c>
      <c r="H462" s="13" t="s">
        <v>1603</v>
      </c>
    </row>
    <row r="463" spans="1:8" x14ac:dyDescent="0.25">
      <c r="A463" s="13" t="str">
        <f>GLOBALE!A416</f>
        <v>Erasmus+ KA131</v>
      </c>
      <c r="B463" s="13" t="str">
        <f>GLOBALE!B416</f>
        <v>Scienze Psicologiche, Pedagogiche, dell’Esercizio Fisico e della Formazione</v>
      </c>
      <c r="C463" s="13" t="str">
        <f>GLOBALE!C416</f>
        <v>DI_VITA_Alessandro</v>
      </c>
      <c r="D463" s="13" t="str">
        <f>GLOBALE!E416</f>
        <v>E BURGOS01</v>
      </c>
      <c r="E463" s="13" t="s">
        <v>1602</v>
      </c>
      <c r="F463" s="13" t="str">
        <f t="shared" si="6"/>
        <v>SMS - E BURGOS01</v>
      </c>
      <c r="G463" s="13" t="e">
        <f t="shared" si="7"/>
        <v>#REF!</v>
      </c>
      <c r="H463" s="13" t="s">
        <v>1603</v>
      </c>
    </row>
    <row r="464" spans="1:8" x14ac:dyDescent="0.25">
      <c r="A464" s="13" t="str">
        <f>GLOBALE!A417</f>
        <v>Erasmus+ KA131</v>
      </c>
      <c r="B464" s="13" t="str">
        <f>GLOBALE!B417</f>
        <v>Scienze Umanistiche</v>
      </c>
      <c r="C464" s="13" t="str">
        <f>GLOBALE!C417</f>
        <v>PRESTIGIACOMO_Carla</v>
      </c>
      <c r="D464" s="13" t="str">
        <f>GLOBALE!E417</f>
        <v>E BURGOS01</v>
      </c>
      <c r="E464" s="13" t="s">
        <v>1602</v>
      </c>
      <c r="F464" s="13" t="str">
        <f t="shared" si="6"/>
        <v>SMS - E BURGOS01</v>
      </c>
      <c r="G464" s="13" t="e">
        <f t="shared" si="7"/>
        <v>#REF!</v>
      </c>
      <c r="H464" s="13" t="s">
        <v>1603</v>
      </c>
    </row>
    <row r="465" spans="1:8" x14ac:dyDescent="0.25">
      <c r="A465" s="13" t="str">
        <f>GLOBALE!A418</f>
        <v>Erasmus+ KA131</v>
      </c>
      <c r="B465" s="13" t="str">
        <f>GLOBALE!B418</f>
        <v>Scienze Umanistiche</v>
      </c>
      <c r="C465" s="13" t="str">
        <f>GLOBALE!C418</f>
        <v>PRESTIGIACOMO_Carla</v>
      </c>
      <c r="D465" s="13" t="str">
        <f>GLOBALE!E418</f>
        <v>E BURGOS01</v>
      </c>
      <c r="E465" s="13" t="s">
        <v>1602</v>
      </c>
      <c r="F465" s="13" t="str">
        <f t="shared" si="6"/>
        <v>SMS - E BURGOS01</v>
      </c>
      <c r="G465" s="13" t="e">
        <f t="shared" si="7"/>
        <v>#REF!</v>
      </c>
      <c r="H465" s="13" t="s">
        <v>1603</v>
      </c>
    </row>
    <row r="466" spans="1:8" x14ac:dyDescent="0.25">
      <c r="A466" s="13" t="str">
        <f>GLOBALE!A419</f>
        <v>Erasmus+ KA131</v>
      </c>
      <c r="B466" s="13" t="str">
        <f>GLOBALE!B419</f>
        <v>Giurisprudenza</v>
      </c>
      <c r="C466" s="13" t="str">
        <f>GLOBALE!C419</f>
        <v>BIONDO_Francesco</v>
      </c>
      <c r="D466" s="13" t="str">
        <f>GLOBALE!E419</f>
        <v>E CADIZ01</v>
      </c>
      <c r="E466" s="13" t="s">
        <v>1602</v>
      </c>
      <c r="F466" s="13" t="str">
        <f t="shared" si="6"/>
        <v>SMS - E CADIZ01</v>
      </c>
      <c r="G466" s="13" t="e">
        <f t="shared" si="7"/>
        <v>#REF!</v>
      </c>
      <c r="H466" s="13" t="s">
        <v>1603</v>
      </c>
    </row>
    <row r="467" spans="1:8" x14ac:dyDescent="0.25">
      <c r="A467" s="13" t="str">
        <f>GLOBALE!A420</f>
        <v>Erasmus+ KA131</v>
      </c>
      <c r="B467" s="13" t="str">
        <f>GLOBALE!B420</f>
        <v>Ingegneria</v>
      </c>
      <c r="C467" s="13" t="str">
        <f>GLOBALE!C420</f>
        <v>CIRAOLO_Giuseppe</v>
      </c>
      <c r="D467" s="13" t="str">
        <f>GLOBALE!E420</f>
        <v>E CADIZ01</v>
      </c>
      <c r="E467" s="13" t="s">
        <v>1602</v>
      </c>
      <c r="F467" s="13" t="str">
        <f t="shared" si="6"/>
        <v>SMS - E CADIZ01</v>
      </c>
      <c r="G467" s="13" t="e">
        <f t="shared" si="7"/>
        <v>#REF!</v>
      </c>
      <c r="H467" s="13" t="s">
        <v>1603</v>
      </c>
    </row>
    <row r="468" spans="1:8" x14ac:dyDescent="0.25">
      <c r="A468" s="13" t="str">
        <f>GLOBALE!A421</f>
        <v>Erasmus+ KA131</v>
      </c>
      <c r="B468" s="13" t="str">
        <f>GLOBALE!B421</f>
        <v>Ingegneria</v>
      </c>
      <c r="C468" s="13" t="str">
        <f>GLOBALE!C421</f>
        <v>CIRAOLO_Giuseppe</v>
      </c>
      <c r="D468" s="13" t="str">
        <f>GLOBALE!E421</f>
        <v>E CADIZ01</v>
      </c>
      <c r="E468" s="13" t="s">
        <v>1602</v>
      </c>
      <c r="F468" s="13" t="str">
        <f t="shared" si="6"/>
        <v>SMS - E CADIZ01</v>
      </c>
      <c r="G468" s="13" t="e">
        <f t="shared" si="7"/>
        <v>#REF!</v>
      </c>
      <c r="H468" s="13" t="s">
        <v>1603</v>
      </c>
    </row>
    <row r="469" spans="1:8" x14ac:dyDescent="0.25">
      <c r="A469" s="13" t="str">
        <f>GLOBALE!A422</f>
        <v>Erasmus+ KA131</v>
      </c>
      <c r="B469" s="13" t="str">
        <f>GLOBALE!B422</f>
        <v>Ingegneria</v>
      </c>
      <c r="C469" s="13" t="str">
        <f>GLOBALE!C422</f>
        <v>MILAZZO_Marco</v>
      </c>
      <c r="D469" s="13" t="str">
        <f>GLOBALE!E422</f>
        <v>E CADIZ01</v>
      </c>
      <c r="E469" s="13" t="s">
        <v>1602</v>
      </c>
      <c r="F469" s="13" t="str">
        <f t="shared" si="6"/>
        <v>SMS - E CADIZ01</v>
      </c>
      <c r="G469" s="13" t="e">
        <f t="shared" si="7"/>
        <v>#REF!</v>
      </c>
      <c r="H469" s="13" t="s">
        <v>1603</v>
      </c>
    </row>
    <row r="470" spans="1:8" x14ac:dyDescent="0.25">
      <c r="A470" s="13" t="str">
        <f>GLOBALE!A423</f>
        <v>Erasmus+ KA131</v>
      </c>
      <c r="B470" s="13" t="str">
        <f>GLOBALE!B423</f>
        <v>Matematica e Informatica</v>
      </c>
      <c r="C470" s="13" t="str">
        <f>GLOBALE!C423</f>
        <v>GAMBINO_Gaetana</v>
      </c>
      <c r="D470" s="13" t="str">
        <f>GLOBALE!E423</f>
        <v>E CADIZ01</v>
      </c>
      <c r="E470" s="13" t="s">
        <v>1602</v>
      </c>
      <c r="F470" s="13" t="str">
        <f t="shared" si="6"/>
        <v>SMS - E CADIZ01</v>
      </c>
      <c r="G470" s="13" t="e">
        <f t="shared" si="7"/>
        <v>#REF!</v>
      </c>
      <c r="H470" s="13" t="s">
        <v>1603</v>
      </c>
    </row>
    <row r="471" spans="1:8" x14ac:dyDescent="0.25">
      <c r="A471" s="13" t="str">
        <f>GLOBALE!A424</f>
        <v>Erasmus+ KA131</v>
      </c>
      <c r="B471" s="13" t="str">
        <f>GLOBALE!B424</f>
        <v>Scienze della Terra e del Mare</v>
      </c>
      <c r="C471" s="13" t="str">
        <f>GLOBALE!C424</f>
        <v>MILAZZO_Marco</v>
      </c>
      <c r="D471" s="13" t="str">
        <f>GLOBALE!E424</f>
        <v>E CADIZ01</v>
      </c>
      <c r="E471" s="13" t="s">
        <v>1602</v>
      </c>
      <c r="F471" s="13" t="str">
        <f t="shared" si="6"/>
        <v>SMS - E CADIZ01</v>
      </c>
      <c r="G471" s="13" t="e">
        <f t="shared" si="7"/>
        <v>#REF!</v>
      </c>
      <c r="H471" s="13" t="s">
        <v>1603</v>
      </c>
    </row>
    <row r="472" spans="1:8" x14ac:dyDescent="0.25">
      <c r="A472" s="13" t="str">
        <f>GLOBALE!A425</f>
        <v>Erasmus+ KA131</v>
      </c>
      <c r="B472" s="13" t="str">
        <f>GLOBALE!B425</f>
        <v>Scienze Umanistiche</v>
      </c>
      <c r="C472" s="13" t="str">
        <f>GLOBALE!C425</f>
        <v>PRESTIGIACOMO_Carla</v>
      </c>
      <c r="D472" s="13" t="str">
        <f>GLOBALE!E425</f>
        <v>E CADIZ01</v>
      </c>
      <c r="E472" s="13" t="s">
        <v>1602</v>
      </c>
      <c r="F472" s="13" t="str">
        <f t="shared" si="6"/>
        <v>SMS - E CADIZ01</v>
      </c>
      <c r="G472" s="13" t="e">
        <f t="shared" si="7"/>
        <v>#REF!</v>
      </c>
      <c r="H472" s="13" t="s">
        <v>1603</v>
      </c>
    </row>
    <row r="473" spans="1:8" x14ac:dyDescent="0.25">
      <c r="A473" s="13" t="str">
        <f>GLOBALE!A426</f>
        <v>Erasmus+ KA131</v>
      </c>
      <c r="B473" s="13" t="str">
        <f>GLOBALE!B426</f>
        <v>Scienze Agrarie, Alimentari e Forestali</v>
      </c>
      <c r="C473" s="13" t="str">
        <f>GLOBALE!C426</f>
        <v>FARINA_Vittorio</v>
      </c>
      <c r="D473" s="13" t="str">
        <f>GLOBALE!E426</f>
        <v>E CIUDA-R01</v>
      </c>
      <c r="E473" s="13" t="s">
        <v>1602</v>
      </c>
      <c r="F473" s="13" t="str">
        <f t="shared" si="6"/>
        <v>SMS - E CIUDA-R01</v>
      </c>
      <c r="G473" s="13" t="e">
        <f t="shared" si="7"/>
        <v>#REF!</v>
      </c>
      <c r="H473" s="13" t="s">
        <v>1603</v>
      </c>
    </row>
    <row r="474" spans="1:8" x14ac:dyDescent="0.25">
      <c r="A474" s="13" t="str">
        <f>GLOBALE!A427</f>
        <v>Erasmus+ KA131</v>
      </c>
      <c r="B474" s="13" t="str">
        <f>GLOBALE!B427</f>
        <v>Giurisprudenza</v>
      </c>
      <c r="C474" s="13" t="str">
        <f>GLOBALE!C427</f>
        <v>BUCALO_Maria Esmeralda</v>
      </c>
      <c r="D474" s="13" t="str">
        <f>GLOBALE!E427</f>
        <v>E CIUDA-R01</v>
      </c>
      <c r="E474" s="13" t="s">
        <v>1602</v>
      </c>
      <c r="F474" s="13" t="str">
        <f t="shared" si="6"/>
        <v>SMS - E CIUDA-R01</v>
      </c>
      <c r="G474" s="13" t="e">
        <f t="shared" si="7"/>
        <v>#REF!</v>
      </c>
      <c r="H474" s="13" t="s">
        <v>1603</v>
      </c>
    </row>
    <row r="475" spans="1:8" x14ac:dyDescent="0.25">
      <c r="A475" s="13" t="str">
        <f>GLOBALE!A428</f>
        <v>Erasmus+ KA131</v>
      </c>
      <c r="B475" s="13" t="str">
        <f>GLOBALE!B428</f>
        <v>Ingegneria</v>
      </c>
      <c r="C475" s="13" t="str">
        <f>GLOBALE!C428</f>
        <v>SCIALDONE_Onofrio</v>
      </c>
      <c r="D475" s="13" t="str">
        <f>GLOBALE!E428</f>
        <v>E CIUDA-R01</v>
      </c>
      <c r="E475" s="13" t="s">
        <v>1602</v>
      </c>
      <c r="F475" s="13" t="str">
        <f t="shared" si="6"/>
        <v>SMS - E CIUDA-R01</v>
      </c>
      <c r="G475" s="13" t="e">
        <f t="shared" si="7"/>
        <v>#REF!</v>
      </c>
      <c r="H475" s="13" t="s">
        <v>1603</v>
      </c>
    </row>
    <row r="476" spans="1:8" x14ac:dyDescent="0.25">
      <c r="A476" s="13" t="str">
        <f>GLOBALE!A429</f>
        <v>Erasmus+ KA131</v>
      </c>
      <c r="B476" s="13" t="str">
        <f>GLOBALE!B429</f>
        <v>Scienze Agrarie, Alimentari e Forestali</v>
      </c>
      <c r="C476" s="13" t="str">
        <f>GLOBALE!C429</f>
        <v>BONANNO_Adriana</v>
      </c>
      <c r="D476" s="13" t="str">
        <f>GLOBALE!E429</f>
        <v>E CIUDA-R01</v>
      </c>
      <c r="E476" s="13" t="s">
        <v>1602</v>
      </c>
      <c r="F476" s="13" t="str">
        <f t="shared" si="6"/>
        <v>SMS - E CIUDA-R01</v>
      </c>
      <c r="G476" s="13" t="e">
        <f t="shared" si="7"/>
        <v>#REF!</v>
      </c>
      <c r="H476" s="13" t="s">
        <v>1603</v>
      </c>
    </row>
    <row r="477" spans="1:8" x14ac:dyDescent="0.25">
      <c r="A477" s="13" t="str">
        <f>GLOBALE!A430</f>
        <v>Erasmus+ KA131</v>
      </c>
      <c r="B477" s="13" t="str">
        <f>GLOBALE!B430</f>
        <v>Scienze Agrarie, Alimentari e Forestali</v>
      </c>
      <c r="C477" s="13" t="str">
        <f>GLOBALE!C430</f>
        <v>LAUDICINA_Vito_Armando</v>
      </c>
      <c r="D477" s="13" t="str">
        <f>GLOBALE!E430</f>
        <v>E CIUDA-R01</v>
      </c>
      <c r="E477" s="13" t="s">
        <v>1602</v>
      </c>
      <c r="F477" s="13" t="str">
        <f t="shared" si="6"/>
        <v>SMS - E CIUDA-R01</v>
      </c>
      <c r="G477" s="13" t="e">
        <f t="shared" si="7"/>
        <v>#REF!</v>
      </c>
      <c r="H477" s="13" t="s">
        <v>1603</v>
      </c>
    </row>
    <row r="478" spans="1:8" x14ac:dyDescent="0.25">
      <c r="A478" s="13" t="str">
        <f>GLOBALE!A431</f>
        <v>Erasmus+ KA131</v>
      </c>
      <c r="B478" s="13" t="str">
        <f>GLOBALE!B431</f>
        <v>Scienze Economiche, Aziendali e Statistiche</v>
      </c>
      <c r="C478" s="13" t="str">
        <f>GLOBALE!C431</f>
        <v>LEVANTI_Gabriella</v>
      </c>
      <c r="D478" s="13" t="str">
        <f>GLOBALE!E431</f>
        <v>E CIUDA-R01</v>
      </c>
      <c r="E478" s="13" t="s">
        <v>1602</v>
      </c>
      <c r="F478" s="13" t="str">
        <f t="shared" si="6"/>
        <v>SMS - E CIUDA-R01</v>
      </c>
      <c r="G478" s="13" t="e">
        <f t="shared" si="7"/>
        <v>#REF!</v>
      </c>
      <c r="H478" s="13" t="s">
        <v>1603</v>
      </c>
    </row>
    <row r="479" spans="1:8" x14ac:dyDescent="0.25">
      <c r="A479" s="13" t="str">
        <f>GLOBALE!A432</f>
        <v>Erasmus+ KA131</v>
      </c>
      <c r="B479" s="13" t="str">
        <f>GLOBALE!B432</f>
        <v>Culture e Società</v>
      </c>
      <c r="C479" s="13" t="str">
        <f>GLOBALE!C432</f>
        <v>D'AVENIA_Fabrizio</v>
      </c>
      <c r="D479" s="13" t="str">
        <f>GLOBALE!E432</f>
        <v>E CORDOBA01</v>
      </c>
      <c r="E479" s="13" t="s">
        <v>1602</v>
      </c>
      <c r="F479" s="13" t="str">
        <f t="shared" si="6"/>
        <v>SMS - E CORDOBA01</v>
      </c>
      <c r="G479" s="13" t="e">
        <f t="shared" si="7"/>
        <v>#REF!</v>
      </c>
      <c r="H479" s="13" t="s">
        <v>1603</v>
      </c>
    </row>
    <row r="480" spans="1:8" x14ac:dyDescent="0.25">
      <c r="A480" s="13" t="str">
        <f>GLOBALE!A433</f>
        <v>Erasmus+ KA131</v>
      </c>
      <c r="B480" s="13" t="str">
        <f>GLOBALE!B433</f>
        <v>Culture e Società</v>
      </c>
      <c r="C480" s="13" t="str">
        <f>GLOBALE!C433</f>
        <v>D'AVENIA_Fabrizio</v>
      </c>
      <c r="D480" s="13" t="str">
        <f>GLOBALE!E433</f>
        <v>E CORDOBA01</v>
      </c>
      <c r="E480" s="13" t="s">
        <v>1602</v>
      </c>
      <c r="F480" s="13" t="str">
        <f t="shared" si="6"/>
        <v>SMS - E CORDOBA01</v>
      </c>
      <c r="G480" s="13" t="e">
        <f t="shared" si="7"/>
        <v>#REF!</v>
      </c>
      <c r="H480" s="13" t="s">
        <v>1603</v>
      </c>
    </row>
    <row r="481" spans="1:8" x14ac:dyDescent="0.25">
      <c r="A481" s="13" t="str">
        <f>GLOBALE!A434</f>
        <v>Erasmus+ KA131</v>
      </c>
      <c r="B481" s="13" t="str">
        <f>GLOBALE!B434</f>
        <v>Culture e Società</v>
      </c>
      <c r="C481" s="13" t="str">
        <f>GLOBALE!C434</f>
        <v>D'AVENIA_Fabrizio</v>
      </c>
      <c r="D481" s="13" t="str">
        <f>GLOBALE!E434</f>
        <v>E CORDOBA01</v>
      </c>
      <c r="E481" s="13" t="s">
        <v>1602</v>
      </c>
      <c r="F481" s="13" t="str">
        <f t="shared" si="6"/>
        <v>SMS - E CORDOBA01</v>
      </c>
      <c r="G481" s="13" t="e">
        <f t="shared" si="7"/>
        <v>#REF!</v>
      </c>
      <c r="H481" s="13" t="s">
        <v>1603</v>
      </c>
    </row>
    <row r="482" spans="1:8" x14ac:dyDescent="0.25">
      <c r="A482" s="13" t="str">
        <f>GLOBALE!A435</f>
        <v>Erasmus+ KA131</v>
      </c>
      <c r="B482" s="13" t="str">
        <f>GLOBALE!B435</f>
        <v>Culture e Società</v>
      </c>
      <c r="C482" s="13" t="str">
        <f>GLOBALE!C435</f>
        <v>OLIVERI_Antonino_Mario</v>
      </c>
      <c r="D482" s="13" t="str">
        <f>GLOBALE!E435</f>
        <v>E CORDOBA01</v>
      </c>
      <c r="E482" s="13" t="s">
        <v>1602</v>
      </c>
      <c r="F482" s="13" t="str">
        <f t="shared" si="6"/>
        <v>SMS - E CORDOBA01</v>
      </c>
      <c r="G482" s="13" t="e">
        <f t="shared" si="7"/>
        <v>#REF!</v>
      </c>
      <c r="H482" s="13" t="s">
        <v>1603</v>
      </c>
    </row>
    <row r="483" spans="1:8" x14ac:dyDescent="0.25">
      <c r="A483" s="13" t="str">
        <f>GLOBALE!A436</f>
        <v>Erasmus+ KA131</v>
      </c>
      <c r="B483" s="13" t="str">
        <f>GLOBALE!B436</f>
        <v>Culture e Società</v>
      </c>
      <c r="C483" s="13" t="str">
        <f>GLOBALE!C436</f>
        <v>OLIVERI_Antonino_Mario</v>
      </c>
      <c r="D483" s="13" t="str">
        <f>GLOBALE!E436</f>
        <v>E CORDOBA01</v>
      </c>
      <c r="E483" s="13" t="s">
        <v>1602</v>
      </c>
      <c r="F483" s="13" t="str">
        <f t="shared" si="6"/>
        <v>SMS - E CORDOBA01</v>
      </c>
      <c r="G483" s="13" t="e">
        <f t="shared" si="7"/>
        <v>#REF!</v>
      </c>
      <c r="H483" s="13" t="s">
        <v>1603</v>
      </c>
    </row>
    <row r="484" spans="1:8" x14ac:dyDescent="0.25">
      <c r="A484" s="13" t="str">
        <f>GLOBALE!A437</f>
        <v>Erasmus+ KA131</v>
      </c>
      <c r="B484" s="13" t="str">
        <f>GLOBALE!B437</f>
        <v>Giurisprudenza</v>
      </c>
      <c r="C484" s="13" t="str">
        <f>GLOBALE!C437</f>
        <v>MANGIARACINA_Annalisa</v>
      </c>
      <c r="D484" s="13" t="str">
        <f>GLOBALE!E437</f>
        <v>E CORDOBA01</v>
      </c>
      <c r="E484" s="13" t="s">
        <v>1602</v>
      </c>
      <c r="F484" s="13" t="str">
        <f t="shared" si="6"/>
        <v>SMS - E CORDOBA01</v>
      </c>
      <c r="G484" s="13" t="e">
        <f t="shared" si="7"/>
        <v>#REF!</v>
      </c>
      <c r="H484" s="13" t="s">
        <v>1603</v>
      </c>
    </row>
    <row r="485" spans="1:8" x14ac:dyDescent="0.25">
      <c r="A485" s="13" t="str">
        <f>GLOBALE!A438</f>
        <v>Erasmus+ KA131</v>
      </c>
      <c r="B485" s="13" t="str">
        <f>GLOBALE!B438</f>
        <v>Scienze Agrarie, Alimentari e Forestali</v>
      </c>
      <c r="C485" s="13" t="str">
        <f>GLOBALE!C438</f>
        <v>CRESCIMANNO_Maria</v>
      </c>
      <c r="D485" s="13" t="str">
        <f>GLOBALE!E438</f>
        <v>E CORDOBA01</v>
      </c>
      <c r="E485" s="13" t="s">
        <v>1602</v>
      </c>
      <c r="F485" s="13" t="str">
        <f t="shared" si="6"/>
        <v>SMS - E CORDOBA01</v>
      </c>
      <c r="G485" s="13" t="e">
        <f t="shared" si="7"/>
        <v>#REF!</v>
      </c>
      <c r="H485" s="13" t="s">
        <v>1603</v>
      </c>
    </row>
    <row r="486" spans="1:8" x14ac:dyDescent="0.25">
      <c r="A486" s="13" t="str">
        <f>GLOBALE!A439</f>
        <v>Erasmus+ KA131</v>
      </c>
      <c r="B486" s="13" t="str">
        <f>GLOBALE!B439</f>
        <v>Scienze Umanistiche</v>
      </c>
      <c r="C486" s="13" t="str">
        <f>GLOBALE!C439</f>
        <v>PRESTIGIACOMO_Carla</v>
      </c>
      <c r="D486" s="13" t="str">
        <f>GLOBALE!E439</f>
        <v>E CORDOBA01</v>
      </c>
      <c r="E486" s="13" t="s">
        <v>1602</v>
      </c>
      <c r="F486" s="13" t="str">
        <f t="shared" si="6"/>
        <v>SMS - E CORDOBA01</v>
      </c>
      <c r="G486" s="13" t="e">
        <f t="shared" si="7"/>
        <v>#REF!</v>
      </c>
      <c r="H486" s="13" t="s">
        <v>1603</v>
      </c>
    </row>
    <row r="487" spans="1:8" x14ac:dyDescent="0.25">
      <c r="A487" s="13" t="str">
        <f>GLOBALE!A440</f>
        <v>Erasmus+ KA131</v>
      </c>
      <c r="B487" s="13" t="str">
        <f>GLOBALE!B440</f>
        <v>Scienze Psicologiche, Pedagogiche, dell’Esercizio Fisico e della Formazione</v>
      </c>
      <c r="C487" s="13" t="str">
        <f>GLOBALE!C440</f>
        <v>DI_VITA_Alessandro</v>
      </c>
      <c r="D487" s="13" t="str">
        <f>GLOBALE!E440</f>
        <v>E ALICANT01</v>
      </c>
      <c r="E487" s="13" t="s">
        <v>1602</v>
      </c>
      <c r="F487" s="13" t="str">
        <f t="shared" si="6"/>
        <v>SMS - E ALICANT01</v>
      </c>
      <c r="G487" s="13" t="e">
        <f t="shared" si="7"/>
        <v>#REF!</v>
      </c>
      <c r="H487" s="13" t="s">
        <v>1603</v>
      </c>
    </row>
    <row r="488" spans="1:8" x14ac:dyDescent="0.25">
      <c r="A488" s="13" t="str">
        <f>GLOBALE!A441</f>
        <v>Erasmus+ KA131</v>
      </c>
      <c r="B488" s="13" t="str">
        <f>GLOBALE!B441</f>
        <v>Scienze Psicologiche, Pedagogiche, dell’Esercizio Fisico e della Formazione</v>
      </c>
      <c r="C488" s="13" t="str">
        <f>GLOBALE!C441</f>
        <v>PROIA_Patrizia</v>
      </c>
      <c r="D488" s="13" t="str">
        <f>GLOBALE!E441</f>
        <v>E CORDOBA01</v>
      </c>
      <c r="E488" s="13" t="s">
        <v>1602</v>
      </c>
      <c r="F488" s="13" t="str">
        <f t="shared" si="6"/>
        <v>SMS - E CORDOBA01</v>
      </c>
      <c r="G488" s="13" t="e">
        <f t="shared" si="7"/>
        <v>#REF!</v>
      </c>
      <c r="H488" s="13" t="s">
        <v>1603</v>
      </c>
    </row>
    <row r="489" spans="1:8" x14ac:dyDescent="0.25">
      <c r="A489" s="13" t="str">
        <f>GLOBALE!A442</f>
        <v>Erasmus+ KA131</v>
      </c>
      <c r="B489" s="13" t="str">
        <f>GLOBALE!B442</f>
        <v>Promozione della Salute, Materno-Infantile, di Medicina Interna e Specialistica di Eccellenza “G. D’Alessandro”</v>
      </c>
      <c r="C489" s="13" t="str">
        <f>GLOBALE!C442</f>
        <v>AIELLO_ANNA</v>
      </c>
      <c r="D489" s="13" t="str">
        <f>GLOBALE!E442</f>
        <v>E CORDOBA01</v>
      </c>
      <c r="E489" s="13" t="s">
        <v>1602</v>
      </c>
      <c r="F489" s="13" t="str">
        <f t="shared" si="6"/>
        <v>SMS - E CORDOBA01</v>
      </c>
      <c r="G489" s="13" t="e">
        <f t="shared" si="7"/>
        <v>#REF!</v>
      </c>
      <c r="H489" s="13" t="s">
        <v>1603</v>
      </c>
    </row>
    <row r="490" spans="1:8" x14ac:dyDescent="0.25">
      <c r="A490" s="13" t="str">
        <f>GLOBALE!A443</f>
        <v>Erasmus+ KA131</v>
      </c>
      <c r="B490" s="13" t="str">
        <f>GLOBALE!B443</f>
        <v>Giurisprudenza</v>
      </c>
      <c r="C490" s="13" t="str">
        <f>GLOBALE!C443</f>
        <v>LA_SCALA_Agostino_Ennio</v>
      </c>
      <c r="D490" s="13" t="str">
        <f>GLOBALE!E443</f>
        <v>E BADAJOZ01</v>
      </c>
      <c r="E490" s="13" t="s">
        <v>1602</v>
      </c>
      <c r="F490" s="13" t="str">
        <f t="shared" si="6"/>
        <v>SMS - E BADAJOZ01</v>
      </c>
      <c r="G490" s="13" t="e">
        <f t="shared" si="7"/>
        <v>#REF!</v>
      </c>
      <c r="H490" s="13" t="s">
        <v>1603</v>
      </c>
    </row>
    <row r="491" spans="1:8" x14ac:dyDescent="0.25">
      <c r="A491" s="13" t="str">
        <f>GLOBALE!A444</f>
        <v>Erasmus+ KA131</v>
      </c>
      <c r="B491" s="13" t="str">
        <f>GLOBALE!B444</f>
        <v>Scienze della Terra e del Mare</v>
      </c>
      <c r="C491" s="13" t="str">
        <f>GLOBALE!C444</f>
        <v>CONOSCENTI_Christian</v>
      </c>
      <c r="D491" s="13" t="str">
        <f>GLOBALE!E444</f>
        <v>E BADAJOZ01</v>
      </c>
      <c r="E491" s="13" t="s">
        <v>1602</v>
      </c>
      <c r="F491" s="13" t="str">
        <f t="shared" si="6"/>
        <v>SMS - E BADAJOZ01</v>
      </c>
      <c r="G491" s="13" t="e">
        <f t="shared" si="7"/>
        <v>#REF!</v>
      </c>
      <c r="H491" s="13" t="s">
        <v>1603</v>
      </c>
    </row>
    <row r="492" spans="1:8" x14ac:dyDescent="0.25">
      <c r="A492" s="13" t="str">
        <f>GLOBALE!A445</f>
        <v>Erasmus+ KA131</v>
      </c>
      <c r="B492" s="13" t="str">
        <f>GLOBALE!B445</f>
        <v>Architettura</v>
      </c>
      <c r="C492" s="13" t="str">
        <f>GLOBALE!C445</f>
        <v>CAMPISI_Tiziana</v>
      </c>
      <c r="D492" s="13" t="str">
        <f>GLOBALE!E445</f>
        <v>E GRANADA01</v>
      </c>
      <c r="E492" s="13" t="s">
        <v>1602</v>
      </c>
      <c r="F492" s="13" t="str">
        <f t="shared" si="6"/>
        <v>SMS - E GRANADA01</v>
      </c>
      <c r="G492" s="13" t="e">
        <f t="shared" si="7"/>
        <v>#REF!</v>
      </c>
      <c r="H492" s="13" t="s">
        <v>1603</v>
      </c>
    </row>
    <row r="493" spans="1:8" x14ac:dyDescent="0.25">
      <c r="A493" s="13" t="str">
        <f>GLOBALE!A446</f>
        <v>Erasmus+ KA131</v>
      </c>
      <c r="B493" s="13" t="str">
        <f>GLOBALE!B446</f>
        <v>Biomedicina, Neuroscienze e Diagnostica avanzata</v>
      </c>
      <c r="C493" s="13" t="str">
        <f>GLOBALE!C446</f>
        <v>CORRADO_Chiara</v>
      </c>
      <c r="D493" s="13" t="str">
        <f>GLOBALE!E446</f>
        <v>E GRANADA01</v>
      </c>
      <c r="E493" s="13" t="s">
        <v>1602</v>
      </c>
      <c r="F493" s="13" t="str">
        <f t="shared" si="6"/>
        <v>SMS - E GRANADA01</v>
      </c>
      <c r="G493" s="13" t="e">
        <f t="shared" si="7"/>
        <v>#REF!</v>
      </c>
      <c r="H493" s="13" t="s">
        <v>1603</v>
      </c>
    </row>
    <row r="494" spans="1:8" x14ac:dyDescent="0.25">
      <c r="A494" s="13" t="str">
        <f>GLOBALE!A447</f>
        <v>Erasmus+ KA131</v>
      </c>
      <c r="B494" s="13" t="str">
        <f>GLOBALE!B447</f>
        <v>Culture e Società</v>
      </c>
      <c r="C494" s="13" t="str">
        <f>GLOBALE!C447</f>
        <v>DI_ROSA_Roberta_Teresa</v>
      </c>
      <c r="D494" s="13" t="str">
        <f>GLOBALE!E447</f>
        <v>E GRANADA01</v>
      </c>
      <c r="E494" s="13" t="s">
        <v>1602</v>
      </c>
      <c r="F494" s="13" t="str">
        <f t="shared" si="6"/>
        <v>SMS - E GRANADA01</v>
      </c>
      <c r="G494" s="13" t="e">
        <f t="shared" si="7"/>
        <v>#REF!</v>
      </c>
      <c r="H494" s="13" t="s">
        <v>1603</v>
      </c>
    </row>
    <row r="495" spans="1:8" x14ac:dyDescent="0.25">
      <c r="A495" s="13" t="str">
        <f>GLOBALE!A448</f>
        <v>Erasmus+ KA131</v>
      </c>
      <c r="B495" s="13" t="str">
        <f>GLOBALE!B448</f>
        <v>Culture e Società</v>
      </c>
      <c r="C495" s="13" t="str">
        <f>GLOBALE!C448</f>
        <v>OLIVERI_Antonino_Mario</v>
      </c>
      <c r="D495" s="13" t="str">
        <f>GLOBALE!E448</f>
        <v>E GRANADA01</v>
      </c>
      <c r="E495" s="13" t="s">
        <v>1602</v>
      </c>
      <c r="F495" s="13" t="str">
        <f t="shared" si="6"/>
        <v>SMS - E GRANADA01</v>
      </c>
      <c r="G495" s="13" t="e">
        <f t="shared" si="7"/>
        <v>#REF!</v>
      </c>
      <c r="H495" s="13" t="s">
        <v>1603</v>
      </c>
    </row>
    <row r="496" spans="1:8" x14ac:dyDescent="0.25">
      <c r="A496" s="13" t="str">
        <f>GLOBALE!A449</f>
        <v>Erasmus+ KA131</v>
      </c>
      <c r="B496" s="13" t="str">
        <f>GLOBALE!B449</f>
        <v>Culture e Società</v>
      </c>
      <c r="C496" s="13" t="str">
        <f>GLOBALE!C449</f>
        <v>PALERMO_Daniele</v>
      </c>
      <c r="D496" s="13" t="str">
        <f>GLOBALE!E449</f>
        <v>E GRANADA01</v>
      </c>
      <c r="E496" s="13" t="s">
        <v>1602</v>
      </c>
      <c r="F496" s="13" t="str">
        <f t="shared" si="6"/>
        <v>SMS - E GRANADA01</v>
      </c>
      <c r="G496" s="13" t="e">
        <f t="shared" si="7"/>
        <v>#REF!</v>
      </c>
      <c r="H496" s="13" t="s">
        <v>1603</v>
      </c>
    </row>
    <row r="497" spans="1:8" x14ac:dyDescent="0.25">
      <c r="A497" s="13" t="str">
        <f>GLOBALE!A450</f>
        <v>Erasmus+ KA131</v>
      </c>
      <c r="B497" s="13" t="str">
        <f>GLOBALE!B450</f>
        <v>Giurisprudenza</v>
      </c>
      <c r="C497" s="13" t="str">
        <f>GLOBALE!C450</f>
        <v>BUCALO_Maria Esmeralda</v>
      </c>
      <c r="D497" s="13" t="str">
        <f>GLOBALE!E450</f>
        <v>E GRANADA01</v>
      </c>
      <c r="E497" s="13" t="s">
        <v>1602</v>
      </c>
      <c r="F497" s="13" t="str">
        <f t="shared" si="6"/>
        <v>SMS - E GRANADA01</v>
      </c>
      <c r="G497" s="13" t="e">
        <f t="shared" si="7"/>
        <v>#REF!</v>
      </c>
      <c r="H497" s="13" t="s">
        <v>1603</v>
      </c>
    </row>
    <row r="498" spans="1:8" x14ac:dyDescent="0.25">
      <c r="A498" s="13" t="str">
        <f>GLOBALE!A451</f>
        <v>Erasmus+ KA131</v>
      </c>
      <c r="B498" s="13" t="str">
        <f>GLOBALE!B451</f>
        <v>Ingegneria</v>
      </c>
      <c r="C498" s="13" t="str">
        <f>GLOBALE!C451</f>
        <v>MANNINA_Giorgio</v>
      </c>
      <c r="D498" s="13" t="str">
        <f>GLOBALE!E451</f>
        <v>E GRANADA01</v>
      </c>
      <c r="E498" s="13" t="s">
        <v>1602</v>
      </c>
      <c r="F498" s="13" t="str">
        <f t="shared" si="6"/>
        <v>SMS - E GRANADA01</v>
      </c>
      <c r="G498" s="13" t="e">
        <f t="shared" si="7"/>
        <v>#REF!</v>
      </c>
      <c r="H498" s="13" t="s">
        <v>1603</v>
      </c>
    </row>
    <row r="499" spans="1:8" x14ac:dyDescent="0.25">
      <c r="A499" s="13" t="str">
        <f>GLOBALE!A452</f>
        <v>Erasmus+ KA131</v>
      </c>
      <c r="B499" s="13" t="str">
        <f>GLOBALE!B452</f>
        <v>Ingegneria</v>
      </c>
      <c r="C499" s="13" t="str">
        <f>GLOBALE!C452</f>
        <v>MANNINA_Giorgio</v>
      </c>
      <c r="D499" s="13" t="str">
        <f>GLOBALE!E452</f>
        <v>E GRANADA01</v>
      </c>
      <c r="E499" s="13" t="s">
        <v>1602</v>
      </c>
      <c r="F499" s="13" t="str">
        <f t="shared" si="6"/>
        <v>SMS - E GRANADA01</v>
      </c>
      <c r="G499" s="13" t="e">
        <f t="shared" si="7"/>
        <v>#REF!</v>
      </c>
      <c r="H499" s="13" t="s">
        <v>1603</v>
      </c>
    </row>
    <row r="500" spans="1:8" x14ac:dyDescent="0.25">
      <c r="A500" s="13" t="str">
        <f>GLOBALE!A453</f>
        <v>Erasmus+ KA131</v>
      </c>
      <c r="B500" s="13" t="str">
        <f>GLOBALE!B453</f>
        <v>Matematica e Informatica</v>
      </c>
      <c r="C500" s="13" t="str">
        <f>GLOBALE!C453</f>
        <v>LENZITTI_Biagio</v>
      </c>
      <c r="D500" s="13" t="str">
        <f>GLOBALE!E453</f>
        <v>E GRANADA01</v>
      </c>
      <c r="E500" s="13" t="s">
        <v>1602</v>
      </c>
      <c r="F500" s="13" t="str">
        <f t="shared" si="6"/>
        <v>SMS - E GRANADA01</v>
      </c>
      <c r="G500" s="13" t="e">
        <f t="shared" si="7"/>
        <v>#REF!</v>
      </c>
      <c r="H500" s="13" t="s">
        <v>1603</v>
      </c>
    </row>
    <row r="501" spans="1:8" x14ac:dyDescent="0.25">
      <c r="A501" s="13" t="str">
        <f>GLOBALE!A454</f>
        <v>Erasmus+ KA131</v>
      </c>
      <c r="B501" s="13" t="str">
        <f>GLOBALE!B454</f>
        <v>Scienze della Terra e del Mare</v>
      </c>
      <c r="C501" s="13" t="str">
        <f>GLOBALE!C454</f>
        <v>ROTIGLIANO_Edoardo</v>
      </c>
      <c r="D501" s="13" t="str">
        <f>GLOBALE!E454</f>
        <v>E GRANADA01</v>
      </c>
      <c r="E501" s="13" t="s">
        <v>1602</v>
      </c>
      <c r="F501" s="13" t="str">
        <f t="shared" si="6"/>
        <v>SMS - E GRANADA01</v>
      </c>
      <c r="G501" s="13" t="e">
        <f t="shared" si="7"/>
        <v>#REF!</v>
      </c>
      <c r="H501" s="13" t="s">
        <v>1603</v>
      </c>
    </row>
    <row r="502" spans="1:8" x14ac:dyDescent="0.25">
      <c r="A502" s="13" t="str">
        <f>GLOBALE!A455</f>
        <v>Erasmus+ KA131</v>
      </c>
      <c r="B502" s="13" t="str">
        <f>GLOBALE!B455</f>
        <v>Scienze e Tecnologie Biologiche Chimiche e Farmaceutiche</v>
      </c>
      <c r="C502" s="13" t="str">
        <f>GLOBALE!C455</f>
        <v>DIANA_Patrizia</v>
      </c>
      <c r="D502" s="13" t="str">
        <f>GLOBALE!E455</f>
        <v>E GRANADA01</v>
      </c>
      <c r="E502" s="13" t="s">
        <v>1602</v>
      </c>
      <c r="F502" s="13" t="str">
        <f t="shared" si="6"/>
        <v>SMS - E GRANADA01</v>
      </c>
      <c r="G502" s="13" t="e">
        <f t="shared" si="7"/>
        <v>#REF!</v>
      </c>
      <c r="H502" s="13" t="s">
        <v>1603</v>
      </c>
    </row>
    <row r="503" spans="1:8" x14ac:dyDescent="0.25">
      <c r="A503" s="13" t="str">
        <f>GLOBALE!A456</f>
        <v>Erasmus+ KA131</v>
      </c>
      <c r="B503" s="13" t="str">
        <f>GLOBALE!B456</f>
        <v>Scienze e Tecnologie Biologiche Chimiche e Farmaceutiche</v>
      </c>
      <c r="C503" s="13" t="str">
        <f>GLOBALE!C456</f>
        <v>DIANA_Patrizia</v>
      </c>
      <c r="D503" s="13" t="str">
        <f>GLOBALE!E456</f>
        <v>E GRANADA01</v>
      </c>
      <c r="E503" s="13" t="s">
        <v>1602</v>
      </c>
      <c r="F503" s="13" t="str">
        <f t="shared" si="6"/>
        <v>SMS - E GRANADA01</v>
      </c>
      <c r="G503" s="13" t="e">
        <f t="shared" si="7"/>
        <v>#REF!</v>
      </c>
      <c r="H503" s="13" t="s">
        <v>1603</v>
      </c>
    </row>
    <row r="504" spans="1:8" x14ac:dyDescent="0.25">
      <c r="A504" s="13" t="str">
        <f>GLOBALE!A457</f>
        <v>Erasmus+ KA131</v>
      </c>
      <c r="B504" s="13" t="str">
        <f>GLOBALE!B457</f>
        <v>Scienze Politiche e delle relazioni internazionali</v>
      </c>
      <c r="C504" s="13" t="str">
        <f>GLOBALE!C457</f>
        <v>MAGGIO_Paola</v>
      </c>
      <c r="D504" s="13" t="str">
        <f>GLOBALE!E457</f>
        <v>E GRANADA01</v>
      </c>
      <c r="E504" s="13" t="s">
        <v>1602</v>
      </c>
      <c r="F504" s="13" t="str">
        <f t="shared" si="6"/>
        <v>SMS - E GRANADA01</v>
      </c>
      <c r="G504" s="13" t="e">
        <f t="shared" si="7"/>
        <v>#REF!</v>
      </c>
      <c r="H504" s="13" t="s">
        <v>1603</v>
      </c>
    </row>
    <row r="505" spans="1:8" x14ac:dyDescent="0.25">
      <c r="A505" s="13" t="str">
        <f>GLOBALE!A458</f>
        <v>Erasmus+ KA131</v>
      </c>
      <c r="B505" s="13" t="str">
        <f>GLOBALE!B458</f>
        <v>Scienze Psicologiche, Pedagogiche, dell’Esercizio Fisico e della Formazione</v>
      </c>
      <c r="C505" s="13" t="str">
        <f>GLOBALE!C458</f>
        <v>MIGNOSI_Elena</v>
      </c>
      <c r="D505" s="13" t="str">
        <f>GLOBALE!E458</f>
        <v>E GRANADA01</v>
      </c>
      <c r="E505" s="13" t="s">
        <v>1602</v>
      </c>
      <c r="F505" s="13" t="str">
        <f t="shared" si="6"/>
        <v>SMS - E GRANADA01</v>
      </c>
      <c r="G505" s="13" t="e">
        <f t="shared" si="7"/>
        <v>#REF!</v>
      </c>
      <c r="H505" s="13" t="s">
        <v>1603</v>
      </c>
    </row>
    <row r="506" spans="1:8" x14ac:dyDescent="0.25">
      <c r="A506" s="13" t="str">
        <f>GLOBALE!A459</f>
        <v>Erasmus+ KA131</v>
      </c>
      <c r="B506" s="13" t="str">
        <f>GLOBALE!B459</f>
        <v>Scienze Psicologiche, Pedagogiche, dell’Esercizio Fisico e della Formazione</v>
      </c>
      <c r="C506" s="13" t="str">
        <f>GLOBALE!C459</f>
        <v>THOMAS_Ewan</v>
      </c>
      <c r="D506" s="13" t="str">
        <f>GLOBALE!E459</f>
        <v>E GRANADA01</v>
      </c>
      <c r="E506" s="13" t="s">
        <v>1602</v>
      </c>
      <c r="F506" s="13" t="str">
        <f t="shared" si="6"/>
        <v>SMS - E GRANADA01</v>
      </c>
      <c r="G506" s="13" t="e">
        <f t="shared" si="7"/>
        <v>#REF!</v>
      </c>
      <c r="H506" s="13" t="s">
        <v>1603</v>
      </c>
    </row>
    <row r="507" spans="1:8" x14ac:dyDescent="0.25">
      <c r="A507" s="13" t="str">
        <f>GLOBALE!A460</f>
        <v>Erasmus+ KA131</v>
      </c>
      <c r="B507" s="13" t="str">
        <f>GLOBALE!B460</f>
        <v>Scienze Umanistiche</v>
      </c>
      <c r="C507" s="13" t="str">
        <f>GLOBALE!C460</f>
        <v>SCIORTINO_Maria_Grazia</v>
      </c>
      <c r="D507" s="13" t="str">
        <f>GLOBALE!E460</f>
        <v>E GRANADA01</v>
      </c>
      <c r="E507" s="13" t="s">
        <v>1602</v>
      </c>
      <c r="F507" s="13" t="str">
        <f t="shared" si="6"/>
        <v>SMS - E GRANADA01</v>
      </c>
      <c r="G507" s="13" t="e">
        <f t="shared" si="7"/>
        <v>#REF!</v>
      </c>
      <c r="H507" s="13" t="s">
        <v>1603</v>
      </c>
    </row>
    <row r="508" spans="1:8" x14ac:dyDescent="0.25">
      <c r="A508" s="13" t="str">
        <f>GLOBALE!A461</f>
        <v>Erasmus+ KA131</v>
      </c>
      <c r="B508" s="13" t="str">
        <f>GLOBALE!B461</f>
        <v>Scienze e Tecnologie Biologiche Chimiche e Farmaceutiche</v>
      </c>
      <c r="C508" s="13" t="str">
        <f>GLOBALE!C461</f>
        <v>NOTARBARTOLO_Monica</v>
      </c>
      <c r="D508" s="13" t="str">
        <f>GLOBALE!E461</f>
        <v>E GRANADA01</v>
      </c>
      <c r="E508" s="13" t="s">
        <v>1602</v>
      </c>
      <c r="F508" s="13" t="str">
        <f t="shared" si="6"/>
        <v>SMS - E GRANADA01</v>
      </c>
      <c r="G508" s="13" t="e">
        <f t="shared" si="7"/>
        <v>#REF!</v>
      </c>
      <c r="H508" s="13" t="s">
        <v>1603</v>
      </c>
    </row>
    <row r="509" spans="1:8" x14ac:dyDescent="0.25">
      <c r="A509" s="13" t="str">
        <f>GLOBALE!A462</f>
        <v>Erasmus+ KA131</v>
      </c>
      <c r="B509" s="13" t="str">
        <f>GLOBALE!B462</f>
        <v>Giurisprudenza</v>
      </c>
      <c r="C509" s="13" t="str">
        <f>GLOBALE!C462</f>
        <v>LAVEZZI_Andrea_Mario</v>
      </c>
      <c r="D509" s="13" t="str">
        <f>GLOBALE!E462</f>
        <v>E GRANADA01 - CAMPUS MELILLA</v>
      </c>
      <c r="E509" s="13" t="s">
        <v>1602</v>
      </c>
      <c r="F509" s="13" t="str">
        <f t="shared" si="6"/>
        <v>SMS - E GRANADA01 - CAMPUS MELILLA</v>
      </c>
      <c r="G509" s="13" t="e">
        <f t="shared" si="7"/>
        <v>#REF!</v>
      </c>
      <c r="H509" s="13" t="s">
        <v>1603</v>
      </c>
    </row>
    <row r="510" spans="1:8" x14ac:dyDescent="0.25">
      <c r="A510" s="13" t="str">
        <f>GLOBALE!A463</f>
        <v>Erasmus+ KA131</v>
      </c>
      <c r="B510" s="13" t="str">
        <f>GLOBALE!B463</f>
        <v>Giurisprudenza</v>
      </c>
      <c r="C510" s="13" t="str">
        <f>GLOBALE!C463</f>
        <v>LAVEZZI_Andrea_Mario</v>
      </c>
      <c r="D510" s="13" t="str">
        <f>GLOBALE!E463</f>
        <v>E GRANADA01 - CAMPUS MELILLA</v>
      </c>
      <c r="E510" s="13" t="s">
        <v>1602</v>
      </c>
      <c r="F510" s="13" t="str">
        <f t="shared" si="6"/>
        <v>SMS - E GRANADA01 - CAMPUS MELILLA</v>
      </c>
      <c r="G510" s="13" t="e">
        <f t="shared" si="7"/>
        <v>#REF!</v>
      </c>
      <c r="H510" s="13" t="s">
        <v>1603</v>
      </c>
    </row>
    <row r="511" spans="1:8" x14ac:dyDescent="0.25">
      <c r="A511" s="13" t="str">
        <f>GLOBALE!A464</f>
        <v>Erasmus+ KA131</v>
      </c>
      <c r="B511" s="13" t="str">
        <f>GLOBALE!B464</f>
        <v>Giurisprudenza</v>
      </c>
      <c r="C511" s="13" t="str">
        <f>GLOBALE!C464</f>
        <v>BLANDO_Felice</v>
      </c>
      <c r="D511" s="13" t="str">
        <f>GLOBALE!E464</f>
        <v>E GRANADA01</v>
      </c>
      <c r="E511" s="13" t="s">
        <v>1602</v>
      </c>
      <c r="F511" s="13" t="str">
        <f t="shared" si="6"/>
        <v>SMS - E GRANADA01</v>
      </c>
      <c r="G511" s="13" t="e">
        <f t="shared" si="7"/>
        <v>#REF!</v>
      </c>
      <c r="H511" s="13" t="s">
        <v>1603</v>
      </c>
    </row>
    <row r="512" spans="1:8" x14ac:dyDescent="0.25">
      <c r="A512" s="13" t="str">
        <f>GLOBALE!A465</f>
        <v>Erasmus+ KA131</v>
      </c>
      <c r="B512" s="13" t="str">
        <f>GLOBALE!B465</f>
        <v>Matematica e Informatica</v>
      </c>
      <c r="C512" s="13" t="str">
        <f>GLOBALE!C465</f>
        <v>DI_PAOLA_Benedetto</v>
      </c>
      <c r="D512" s="13" t="str">
        <f>GLOBALE!E465</f>
        <v>E GRANADA01</v>
      </c>
      <c r="E512" s="13" t="s">
        <v>1602</v>
      </c>
      <c r="F512" s="13" t="str">
        <f t="shared" ref="F512:F766" si="8">E512&amp;" - "&amp;D512</f>
        <v>SMS - E GRANADA01</v>
      </c>
      <c r="G512" s="13" t="e">
        <f t="shared" si="7"/>
        <v>#REF!</v>
      </c>
      <c r="H512" s="13" t="s">
        <v>1603</v>
      </c>
    </row>
    <row r="513" spans="1:8" x14ac:dyDescent="0.25">
      <c r="A513" s="13" t="str">
        <f>GLOBALE!A466</f>
        <v>Erasmus+ KA131</v>
      </c>
      <c r="B513" s="13" t="str">
        <f>GLOBALE!B466</f>
        <v>Culture e Società</v>
      </c>
      <c r="C513" s="13" t="str">
        <f>GLOBALE!C466</f>
        <v>DI_ROSA_Roberta_Teresa</v>
      </c>
      <c r="D513" s="13" t="str">
        <f>GLOBALE!E466</f>
        <v>E JAEN01</v>
      </c>
      <c r="E513" s="13" t="s">
        <v>1602</v>
      </c>
      <c r="F513" s="13" t="str">
        <f t="shared" si="8"/>
        <v>SMS - E JAEN01</v>
      </c>
      <c r="G513" s="13" t="e">
        <f t="shared" si="7"/>
        <v>#REF!</v>
      </c>
      <c r="H513" s="13" t="s">
        <v>1603</v>
      </c>
    </row>
    <row r="514" spans="1:8" x14ac:dyDescent="0.25">
      <c r="A514" s="13" t="str">
        <f>GLOBALE!A467</f>
        <v>Erasmus+ KA131</v>
      </c>
      <c r="B514" s="13" t="str">
        <f>GLOBALE!B467</f>
        <v>Giurisprudenza</v>
      </c>
      <c r="C514" s="13" t="str">
        <f>GLOBALE!C467</f>
        <v>PISCIOTTA_TOSINI_Giuseppina</v>
      </c>
      <c r="D514" s="13" t="str">
        <f>GLOBALE!E467</f>
        <v>E JAEN01</v>
      </c>
      <c r="E514" s="13" t="s">
        <v>1602</v>
      </c>
      <c r="F514" s="13" t="str">
        <f t="shared" si="8"/>
        <v>SMS - E JAEN01</v>
      </c>
      <c r="G514" s="13" t="e">
        <f t="shared" si="7"/>
        <v>#REF!</v>
      </c>
      <c r="H514" s="13" t="s">
        <v>1603</v>
      </c>
    </row>
    <row r="515" spans="1:8" x14ac:dyDescent="0.25">
      <c r="A515" s="13" t="str">
        <f>GLOBALE!A468</f>
        <v>Erasmus+ KA131</v>
      </c>
      <c r="B515" s="13" t="str">
        <f>GLOBALE!B468</f>
        <v>Scienze Economiche, Aziendali e Statistiche</v>
      </c>
      <c r="C515" s="13" t="str">
        <f>GLOBALE!C468</f>
        <v>ROMANA_Nicola</v>
      </c>
      <c r="D515" s="13" t="str">
        <f>GLOBALE!E468</f>
        <v>E JAEN01</v>
      </c>
      <c r="E515" s="13" t="s">
        <v>1602</v>
      </c>
      <c r="F515" s="13" t="str">
        <f t="shared" si="8"/>
        <v>SMS - E JAEN01</v>
      </c>
      <c r="G515" s="13" t="e">
        <f t="shared" si="7"/>
        <v>#REF!</v>
      </c>
      <c r="H515" s="13" t="s">
        <v>1603</v>
      </c>
    </row>
    <row r="516" spans="1:8" x14ac:dyDescent="0.25">
      <c r="A516" s="13" t="str">
        <f>GLOBALE!A469</f>
        <v>Erasmus+ KA131</v>
      </c>
      <c r="B516" s="13" t="str">
        <f>GLOBALE!B469</f>
        <v>Scienze Umanistiche</v>
      </c>
      <c r="C516" s="13" t="str">
        <f>GLOBALE!C469</f>
        <v>BARTOLOTTA_Annamaria</v>
      </c>
      <c r="D516" s="13" t="str">
        <f>GLOBALE!E469</f>
        <v>E JAEN01</v>
      </c>
      <c r="E516" s="13" t="s">
        <v>1602</v>
      </c>
      <c r="F516" s="13" t="str">
        <f t="shared" si="8"/>
        <v>SMS - E JAEN01</v>
      </c>
      <c r="G516" s="13" t="e">
        <f t="shared" si="7"/>
        <v>#REF!</v>
      </c>
      <c r="H516" s="13" t="s">
        <v>1603</v>
      </c>
    </row>
    <row r="517" spans="1:8" x14ac:dyDescent="0.25">
      <c r="A517" s="13" t="str">
        <f>GLOBALE!A470</f>
        <v>Erasmus+ KA131</v>
      </c>
      <c r="B517" s="13" t="str">
        <f>GLOBALE!B470</f>
        <v>Culture e Società</v>
      </c>
      <c r="C517" s="13" t="str">
        <f>GLOBALE!C470</f>
        <v>TRAVAGLIATO_Giovanni</v>
      </c>
      <c r="D517" s="13" t="str">
        <f>GLOBALE!E470</f>
        <v>E JAEN01</v>
      </c>
      <c r="E517" s="13" t="s">
        <v>1602</v>
      </c>
      <c r="F517" s="13" t="str">
        <f t="shared" si="8"/>
        <v>SMS - E JAEN01</v>
      </c>
      <c r="G517" s="13" t="e">
        <f t="shared" si="7"/>
        <v>#REF!</v>
      </c>
      <c r="H517" s="13" t="s">
        <v>1603</v>
      </c>
    </row>
    <row r="518" spans="1:8" x14ac:dyDescent="0.25">
      <c r="A518" s="13" t="str">
        <f>GLOBALE!A471</f>
        <v>Erasmus+ KA131</v>
      </c>
      <c r="B518" s="13" t="str">
        <f>GLOBALE!B471</f>
        <v>Culture e Società</v>
      </c>
      <c r="C518" s="13" t="str">
        <f>GLOBALE!C471</f>
        <v>TRAVAGLIATO_Giovanni</v>
      </c>
      <c r="D518" s="13" t="str">
        <f>GLOBALE!E471</f>
        <v>E JAEN01</v>
      </c>
      <c r="E518" s="13" t="s">
        <v>1602</v>
      </c>
      <c r="F518" s="13" t="str">
        <f t="shared" si="8"/>
        <v>SMS - E JAEN01</v>
      </c>
      <c r="G518" s="13" t="e">
        <f t="shared" si="7"/>
        <v>#REF!</v>
      </c>
      <c r="H518" s="13" t="s">
        <v>1603</v>
      </c>
    </row>
    <row r="519" spans="1:8" x14ac:dyDescent="0.25">
      <c r="A519" s="13" t="str">
        <f>GLOBALE!A472</f>
        <v>Erasmus+ KA131</v>
      </c>
      <c r="B519" s="13" t="str">
        <f>GLOBALE!B472</f>
        <v>Giurisprudenza</v>
      </c>
      <c r="C519" s="13" t="str">
        <f>GLOBALE!C472</f>
        <v>MANGIARACINA_Annalisa</v>
      </c>
      <c r="D519" s="13" t="str">
        <f>GLOBALE!E472</f>
        <v>E TENERIF01</v>
      </c>
      <c r="E519" s="13" t="s">
        <v>1602</v>
      </c>
      <c r="F519" s="13" t="str">
        <f t="shared" si="8"/>
        <v>SMS - E TENERIF01</v>
      </c>
      <c r="G519" s="13" t="e">
        <f t="shared" si="7"/>
        <v>#REF!</v>
      </c>
      <c r="H519" s="13" t="s">
        <v>1603</v>
      </c>
    </row>
    <row r="520" spans="1:8" x14ac:dyDescent="0.25">
      <c r="A520" s="13" t="str">
        <f>GLOBALE!A473</f>
        <v>Erasmus+ KA131</v>
      </c>
      <c r="B520" s="13" t="str">
        <f>GLOBALE!B473</f>
        <v>Scienze e Tecnologie Biologiche Chimiche e Farmaceutiche</v>
      </c>
      <c r="C520" s="13" t="str">
        <f>GLOBALE!C473</f>
        <v>LUPARELLO_Claudio</v>
      </c>
      <c r="D520" s="13" t="str">
        <f>GLOBALE!E473</f>
        <v>E TENERIF01</v>
      </c>
      <c r="E520" s="13" t="s">
        <v>1602</v>
      </c>
      <c r="F520" s="13" t="str">
        <f t="shared" si="8"/>
        <v>SMS - E TENERIF01</v>
      </c>
      <c r="G520" s="13" t="e">
        <f t="shared" si="7"/>
        <v>#REF!</v>
      </c>
      <c r="H520" s="13" t="s">
        <v>1603</v>
      </c>
    </row>
    <row r="521" spans="1:8" x14ac:dyDescent="0.25">
      <c r="A521" s="13" t="str">
        <f>GLOBALE!A474</f>
        <v>Erasmus+ KA131</v>
      </c>
      <c r="B521" s="13" t="str">
        <f>GLOBALE!B474</f>
        <v>Giurisprudenza</v>
      </c>
      <c r="C521" s="13" t="str">
        <f>GLOBALE!C474</f>
        <v>COPPA_Daria</v>
      </c>
      <c r="D521" s="13" t="str">
        <f>GLOBALE!E474</f>
        <v>E LAS-PAL01</v>
      </c>
      <c r="E521" s="13" t="s">
        <v>1602</v>
      </c>
      <c r="F521" s="13" t="str">
        <f t="shared" si="8"/>
        <v>SMS - E LAS-PAL01</v>
      </c>
      <c r="G521" s="13" t="e">
        <f t="shared" si="7"/>
        <v>#REF!</v>
      </c>
      <c r="H521" s="13" t="s">
        <v>1603</v>
      </c>
    </row>
    <row r="522" spans="1:8" x14ac:dyDescent="0.25">
      <c r="A522" s="13" t="str">
        <f>GLOBALE!A475</f>
        <v>Erasmus+ KA131</v>
      </c>
      <c r="B522" s="13" t="str">
        <f>GLOBALE!B475</f>
        <v>Giurisprudenza</v>
      </c>
      <c r="C522" s="13" t="str">
        <f>GLOBALE!C475</f>
        <v>PARLATO_Lucia</v>
      </c>
      <c r="D522" s="13" t="str">
        <f>GLOBALE!E475</f>
        <v>E LAS-PAL01</v>
      </c>
      <c r="E522" s="13" t="s">
        <v>1602</v>
      </c>
      <c r="F522" s="13" t="str">
        <f t="shared" si="8"/>
        <v>SMS - E LAS-PAL01</v>
      </c>
      <c r="G522" s="13" t="e">
        <f t="shared" si="7"/>
        <v>#REF!</v>
      </c>
      <c r="H522" s="13" t="s">
        <v>1603</v>
      </c>
    </row>
    <row r="523" spans="1:8" x14ac:dyDescent="0.25">
      <c r="A523" s="13" t="str">
        <f>GLOBALE!A476</f>
        <v>Erasmus+ KA131</v>
      </c>
      <c r="B523" s="13" t="str">
        <f>GLOBALE!B476</f>
        <v>Ingegneria</v>
      </c>
      <c r="C523" s="13" t="str">
        <f>GLOBALE!C476</f>
        <v>LA_CASCIA_Marco</v>
      </c>
      <c r="D523" s="13" t="str">
        <f>GLOBALE!E476</f>
        <v>E LAS-PAL01</v>
      </c>
      <c r="E523" s="13" t="s">
        <v>1602</v>
      </c>
      <c r="F523" s="13" t="str">
        <f t="shared" si="8"/>
        <v>SMS - E LAS-PAL01</v>
      </c>
      <c r="G523" s="13" t="e">
        <f t="shared" si="7"/>
        <v>#REF!</v>
      </c>
      <c r="H523" s="13" t="s">
        <v>1603</v>
      </c>
    </row>
    <row r="524" spans="1:8" x14ac:dyDescent="0.25">
      <c r="A524" s="13" t="str">
        <f>GLOBALE!A477</f>
        <v>Erasmus+ KA131</v>
      </c>
      <c r="B524" s="13" t="str">
        <f>GLOBALE!B477</f>
        <v>Scienze Economiche, Aziendali e Statistiche</v>
      </c>
      <c r="C524" s="13" t="str">
        <f>GLOBALE!C477</f>
        <v>AGNELLO_Luca</v>
      </c>
      <c r="D524" s="13" t="str">
        <f>GLOBALE!E477</f>
        <v>E LAS-PAL01</v>
      </c>
      <c r="E524" s="13" t="s">
        <v>1602</v>
      </c>
      <c r="F524" s="13" t="str">
        <f t="shared" si="8"/>
        <v>SMS - E LAS-PAL01</v>
      </c>
      <c r="G524" s="13" t="e">
        <f t="shared" si="7"/>
        <v>#REF!</v>
      </c>
      <c r="H524" s="13" t="s">
        <v>1603</v>
      </c>
    </row>
    <row r="525" spans="1:8" x14ac:dyDescent="0.25">
      <c r="A525" s="13" t="str">
        <f>GLOBALE!A478</f>
        <v>Erasmus+ KA131</v>
      </c>
      <c r="B525" s="13" t="str">
        <f>GLOBALE!B478</f>
        <v>Scienze Economiche, Aziendali e Statistiche</v>
      </c>
      <c r="C525" s="13" t="str">
        <f>GLOBALE!C478</f>
        <v>ROMANA_Nicola</v>
      </c>
      <c r="D525" s="13" t="str">
        <f>GLOBALE!E478</f>
        <v>E LAS-PAL01</v>
      </c>
      <c r="E525" s="13" t="s">
        <v>1602</v>
      </c>
      <c r="F525" s="13" t="str">
        <f t="shared" si="8"/>
        <v>SMS - E LAS-PAL01</v>
      </c>
      <c r="G525" s="13" t="e">
        <f t="shared" si="7"/>
        <v>#REF!</v>
      </c>
      <c r="H525" s="13" t="s">
        <v>1603</v>
      </c>
    </row>
    <row r="526" spans="1:8" x14ac:dyDescent="0.25">
      <c r="A526" s="13" t="str">
        <f>GLOBALE!A479</f>
        <v>Erasmus+ KA131</v>
      </c>
      <c r="B526" s="13" t="str">
        <f>GLOBALE!B479</f>
        <v>Scienze Umanistiche</v>
      </c>
      <c r="C526" s="13" t="str">
        <f>GLOBALE!C479</f>
        <v>MINARDI_Giovanna</v>
      </c>
      <c r="D526" s="13" t="str">
        <f>GLOBALE!E479</f>
        <v>E LAS-PAL01</v>
      </c>
      <c r="E526" s="13" t="s">
        <v>1602</v>
      </c>
      <c r="F526" s="13" t="str">
        <f t="shared" si="8"/>
        <v>SMS - E LAS-PAL01</v>
      </c>
      <c r="G526" s="13" t="e">
        <f t="shared" si="7"/>
        <v>#REF!</v>
      </c>
      <c r="H526" s="13" t="s">
        <v>1603</v>
      </c>
    </row>
    <row r="527" spans="1:8" x14ac:dyDescent="0.25">
      <c r="A527" s="13" t="str">
        <f>GLOBALE!A480</f>
        <v>Erasmus+ KA131</v>
      </c>
      <c r="B527" s="13" t="str">
        <f>GLOBALE!B480</f>
        <v>Culture e Società</v>
      </c>
      <c r="C527" s="13" t="str">
        <f>GLOBALE!C480</f>
        <v>CRUCIATA_Roberta</v>
      </c>
      <c r="D527" s="13" t="str">
        <f>GLOBALE!E480</f>
        <v>E LEON01</v>
      </c>
      <c r="E527" s="13" t="s">
        <v>1602</v>
      </c>
      <c r="F527" s="13" t="str">
        <f t="shared" si="8"/>
        <v>SMS - E LEON01</v>
      </c>
      <c r="G527" s="13" t="e">
        <f t="shared" si="7"/>
        <v>#REF!</v>
      </c>
      <c r="H527" s="13" t="s">
        <v>1603</v>
      </c>
    </row>
    <row r="528" spans="1:8" x14ac:dyDescent="0.25">
      <c r="A528" s="13" t="str">
        <f>GLOBALE!A481</f>
        <v>Erasmus+ KA131</v>
      </c>
      <c r="B528" s="13" t="str">
        <f>GLOBALE!B481</f>
        <v>Culture e Società</v>
      </c>
      <c r="C528" s="13" t="str">
        <f>GLOBALE!C481</f>
        <v>PEPI_Luciana</v>
      </c>
      <c r="D528" s="13" t="str">
        <f>GLOBALE!E481</f>
        <v>E LEON01</v>
      </c>
      <c r="E528" s="13" t="s">
        <v>1602</v>
      </c>
      <c r="F528" s="13" t="str">
        <f t="shared" si="8"/>
        <v>SMS - E LEON01</v>
      </c>
      <c r="G528" s="13" t="e">
        <f t="shared" si="7"/>
        <v>#REF!</v>
      </c>
      <c r="H528" s="13" t="s">
        <v>1603</v>
      </c>
    </row>
    <row r="529" spans="1:8" x14ac:dyDescent="0.25">
      <c r="A529" s="13" t="str">
        <f>GLOBALE!A482</f>
        <v>Erasmus+ KA131</v>
      </c>
      <c r="B529" s="13" t="str">
        <f>GLOBALE!B482</f>
        <v>Culture e Società</v>
      </c>
      <c r="C529" s="13" t="str">
        <f>GLOBALE!C482</f>
        <v>PEPI_Luciana</v>
      </c>
      <c r="D529" s="13" t="str">
        <f>GLOBALE!E482</f>
        <v>E LEON01</v>
      </c>
      <c r="E529" s="13" t="s">
        <v>1602</v>
      </c>
      <c r="F529" s="13" t="str">
        <f t="shared" si="8"/>
        <v>SMS - E LEON01</v>
      </c>
      <c r="G529" s="13" t="e">
        <f t="shared" si="7"/>
        <v>#REF!</v>
      </c>
      <c r="H529" s="13" t="s">
        <v>1603</v>
      </c>
    </row>
    <row r="530" spans="1:8" x14ac:dyDescent="0.25">
      <c r="A530" s="13" t="str">
        <f>GLOBALE!A483</f>
        <v>Erasmus+ KA131</v>
      </c>
      <c r="B530" s="13" t="str">
        <f>GLOBALE!B483</f>
        <v>Scienze Politiche e delle relazioni internazionali</v>
      </c>
      <c r="C530" s="13" t="str">
        <f>GLOBALE!C483</f>
        <v>MARCATAJO_Gabriella</v>
      </c>
      <c r="D530" s="13" t="str">
        <f>GLOBALE!E483</f>
        <v>E LEON01</v>
      </c>
      <c r="E530" s="13" t="s">
        <v>1602</v>
      </c>
      <c r="F530" s="13" t="str">
        <f t="shared" si="8"/>
        <v>SMS - E LEON01</v>
      </c>
      <c r="G530" s="13" t="e">
        <f t="shared" si="7"/>
        <v>#REF!</v>
      </c>
      <c r="H530" s="13" t="s">
        <v>1603</v>
      </c>
    </row>
    <row r="531" spans="1:8" x14ac:dyDescent="0.25">
      <c r="A531" s="13" t="str">
        <f>GLOBALE!A484</f>
        <v>Erasmus+ KA131</v>
      </c>
      <c r="B531" s="13" t="str">
        <f>GLOBALE!B484</f>
        <v>Scienze Politiche e delle relazioni internazionali</v>
      </c>
      <c r="C531" s="13" t="str">
        <f>GLOBALE!C484</f>
        <v>MARCATAJO_Gabriella</v>
      </c>
      <c r="D531" s="13" t="str">
        <f>GLOBALE!E484</f>
        <v>E LEON01</v>
      </c>
      <c r="E531" s="13" t="s">
        <v>1602</v>
      </c>
      <c r="F531" s="13" t="str">
        <f t="shared" si="8"/>
        <v>SMS - E LEON01</v>
      </c>
      <c r="G531" s="13" t="e">
        <f t="shared" si="7"/>
        <v>#REF!</v>
      </c>
      <c r="H531" s="13" t="s">
        <v>1603</v>
      </c>
    </row>
    <row r="532" spans="1:8" x14ac:dyDescent="0.25">
      <c r="A532" s="13" t="str">
        <f>GLOBALE!A485</f>
        <v>Erasmus+ KA131</v>
      </c>
      <c r="B532" s="13" t="str">
        <f>GLOBALE!B485</f>
        <v>Architettura</v>
      </c>
      <c r="C532" s="13" t="str">
        <f>GLOBALE!C485</f>
        <v>LECARDANE_Renzo</v>
      </c>
      <c r="D532" s="13" t="str">
        <f>GLOBALE!E485</f>
        <v>E MALAGA01</v>
      </c>
      <c r="E532" s="13" t="s">
        <v>1602</v>
      </c>
      <c r="F532" s="13" t="str">
        <f t="shared" si="8"/>
        <v>SMS - E MALAGA01</v>
      </c>
      <c r="G532" s="13" t="e">
        <f t="shared" si="7"/>
        <v>#REF!</v>
      </c>
      <c r="H532" s="13" t="s">
        <v>1603</v>
      </c>
    </row>
    <row r="533" spans="1:8" x14ac:dyDescent="0.25">
      <c r="A533" s="13" t="str">
        <f>GLOBALE!A486</f>
        <v>Erasmus+ KA131</v>
      </c>
      <c r="B533" s="13" t="str">
        <f>GLOBALE!B486</f>
        <v>Culture e Società</v>
      </c>
      <c r="C533" s="13" t="str">
        <f>GLOBALE!C486</f>
        <v>CAPPELLO_Gianna</v>
      </c>
      <c r="D533" s="13" t="str">
        <f>GLOBALE!E486</f>
        <v>E MALAGA01</v>
      </c>
      <c r="E533" s="13" t="s">
        <v>1602</v>
      </c>
      <c r="F533" s="13" t="str">
        <f t="shared" si="8"/>
        <v>SMS - E MALAGA01</v>
      </c>
      <c r="G533" s="13" t="e">
        <f t="shared" si="7"/>
        <v>#REF!</v>
      </c>
      <c r="H533" s="13" t="s">
        <v>1603</v>
      </c>
    </row>
    <row r="534" spans="1:8" x14ac:dyDescent="0.25">
      <c r="A534" s="13" t="str">
        <f>GLOBALE!A487</f>
        <v>Erasmus+ KA131</v>
      </c>
      <c r="B534" s="13" t="str">
        <f>GLOBALE!B487</f>
        <v>Giurisprudenza</v>
      </c>
      <c r="C534" s="13" t="str">
        <f>GLOBALE!C487</f>
        <v>MODICA_Lara</v>
      </c>
      <c r="D534" s="13" t="str">
        <f>GLOBALE!E487</f>
        <v>E MALAGA01</v>
      </c>
      <c r="E534" s="13" t="s">
        <v>1602</v>
      </c>
      <c r="F534" s="13" t="str">
        <f t="shared" si="8"/>
        <v>SMS - E MALAGA01</v>
      </c>
      <c r="G534" s="13" t="e">
        <f t="shared" si="7"/>
        <v>#REF!</v>
      </c>
      <c r="H534" s="13" t="s">
        <v>1603</v>
      </c>
    </row>
    <row r="535" spans="1:8" x14ac:dyDescent="0.25">
      <c r="A535" s="13" t="str">
        <f>GLOBALE!A488</f>
        <v>Erasmus+ KA131</v>
      </c>
      <c r="B535" s="13" t="str">
        <f>GLOBALE!B488</f>
        <v>Matematica e Informatica</v>
      </c>
      <c r="C535" s="13" t="str">
        <f>GLOBALE!C488</f>
        <v>ROMBO_Simona_Ester</v>
      </c>
      <c r="D535" s="13" t="str">
        <f>GLOBALE!E488</f>
        <v>E MALAGA01</v>
      </c>
      <c r="E535" s="13" t="s">
        <v>1602</v>
      </c>
      <c r="F535" s="13" t="str">
        <f t="shared" si="8"/>
        <v>SMS - E MALAGA01</v>
      </c>
      <c r="G535" s="13" t="e">
        <f t="shared" si="7"/>
        <v>#REF!</v>
      </c>
      <c r="H535" s="13" t="s">
        <v>1603</v>
      </c>
    </row>
    <row r="536" spans="1:8" x14ac:dyDescent="0.25">
      <c r="A536" s="13" t="str">
        <f>GLOBALE!A489</f>
        <v>Erasmus+ KA131</v>
      </c>
      <c r="B536" s="13" t="str">
        <f>GLOBALE!B489</f>
        <v>Scienze Economiche, Aziendali e Statistiche</v>
      </c>
      <c r="C536" s="13" t="str">
        <f>GLOBALE!C489</f>
        <v>LEVANTI_Gabriella</v>
      </c>
      <c r="D536" s="13" t="str">
        <f>GLOBALE!E489</f>
        <v>E MALAGA01</v>
      </c>
      <c r="E536" s="13" t="s">
        <v>1602</v>
      </c>
      <c r="F536" s="13" t="str">
        <f t="shared" si="8"/>
        <v>SMS - E MALAGA01</v>
      </c>
      <c r="G536" s="13" t="e">
        <f t="shared" si="7"/>
        <v>#REF!</v>
      </c>
      <c r="H536" s="13" t="s">
        <v>1603</v>
      </c>
    </row>
    <row r="537" spans="1:8" x14ac:dyDescent="0.25">
      <c r="A537" s="13" t="str">
        <f>GLOBALE!A490</f>
        <v>Erasmus+ KA131</v>
      </c>
      <c r="B537" s="13" t="str">
        <f>GLOBALE!B490</f>
        <v>Scienze Psicologiche, Pedagogiche, dell’Esercizio Fisico e della Formazione</v>
      </c>
      <c r="C537" s="13" t="str">
        <f>GLOBALE!C490</f>
        <v>NOVARA_Cinzia</v>
      </c>
      <c r="D537" s="13" t="str">
        <f>GLOBALE!E490</f>
        <v>E MALAGA01</v>
      </c>
      <c r="E537" s="13" t="s">
        <v>1602</v>
      </c>
      <c r="F537" s="13" t="str">
        <f t="shared" si="8"/>
        <v>SMS - E MALAGA01</v>
      </c>
      <c r="G537" s="13" t="e">
        <f t="shared" si="7"/>
        <v>#REF!</v>
      </c>
      <c r="H537" s="13" t="s">
        <v>1603</v>
      </c>
    </row>
    <row r="538" spans="1:8" x14ac:dyDescent="0.25">
      <c r="A538" s="13" t="str">
        <f>GLOBALE!A491</f>
        <v>Erasmus+ KA131</v>
      </c>
      <c r="B538" s="13" t="str">
        <f>GLOBALE!B491</f>
        <v>Scienze Umanistiche</v>
      </c>
      <c r="C538" s="13" t="str">
        <f>GLOBALE!C491</f>
        <v>SAMMARTANO_Roberto</v>
      </c>
      <c r="D538" s="13" t="str">
        <f>GLOBALE!E491</f>
        <v>E MALAGA01</v>
      </c>
      <c r="E538" s="13" t="s">
        <v>1602</v>
      </c>
      <c r="F538" s="13" t="str">
        <f t="shared" si="8"/>
        <v>SMS - E MALAGA01</v>
      </c>
      <c r="G538" s="13" t="e">
        <f t="shared" si="7"/>
        <v>#REF!</v>
      </c>
      <c r="H538" s="13" t="s">
        <v>1603</v>
      </c>
    </row>
    <row r="539" spans="1:8" x14ac:dyDescent="0.25">
      <c r="A539" s="13" t="e">
        <f>GLOBALE!#REF!</f>
        <v>#REF!</v>
      </c>
      <c r="B539" s="13" t="e">
        <f>GLOBALE!#REF!</f>
        <v>#REF!</v>
      </c>
      <c r="C539" s="13" t="e">
        <f>GLOBALE!#REF!</f>
        <v>#REF!</v>
      </c>
      <c r="D539" s="13" t="e">
        <f>GLOBALE!#REF!</f>
        <v>#REF!</v>
      </c>
      <c r="E539" s="13" t="s">
        <v>1605</v>
      </c>
      <c r="F539" s="13" t="e">
        <f t="shared" si="8"/>
        <v>#REF!</v>
      </c>
      <c r="G539" s="13" t="e">
        <f t="shared" si="7"/>
        <v>#REF!</v>
      </c>
      <c r="H539" s="13" t="s">
        <v>1603</v>
      </c>
    </row>
    <row r="540" spans="1:8" x14ac:dyDescent="0.25">
      <c r="A540" s="13" t="str">
        <f>GLOBALE!A492</f>
        <v>Erasmus+ KA131</v>
      </c>
      <c r="B540" s="13" t="str">
        <f>GLOBALE!B492</f>
        <v>Scienze Economiche, Aziendali e Statistiche</v>
      </c>
      <c r="C540" s="13" t="str">
        <f>GLOBALE!C492</f>
        <v>DE_CANTIS_Stefano</v>
      </c>
      <c r="D540" s="13" t="str">
        <f>GLOBALE!E492</f>
        <v>E MALAGA01</v>
      </c>
      <c r="E540" s="13" t="s">
        <v>1602</v>
      </c>
      <c r="F540" s="13" t="str">
        <f t="shared" si="8"/>
        <v>SMS - E MALAGA01</v>
      </c>
      <c r="G540" s="13" t="e">
        <f t="shared" si="7"/>
        <v>#REF!</v>
      </c>
      <c r="H540" s="13" t="s">
        <v>1603</v>
      </c>
    </row>
    <row r="541" spans="1:8" x14ac:dyDescent="0.25">
      <c r="A541" s="13" t="str">
        <f>GLOBALE!A493</f>
        <v>Erasmus+ KA131</v>
      </c>
      <c r="B541" s="13" t="str">
        <f>GLOBALE!B493</f>
        <v>Culture e Società</v>
      </c>
      <c r="C541" s="13" t="str">
        <f>GLOBALE!C493</f>
        <v>VITELLA_Maurizio</v>
      </c>
      <c r="D541" s="13" t="str">
        <f>GLOBALE!E493</f>
        <v>E MURCIA01</v>
      </c>
      <c r="E541" s="13" t="s">
        <v>1602</v>
      </c>
      <c r="F541" s="13" t="str">
        <f t="shared" si="8"/>
        <v>SMS - E MURCIA01</v>
      </c>
      <c r="G541" s="13" t="e">
        <f t="shared" si="7"/>
        <v>#REF!</v>
      </c>
      <c r="H541" s="13" t="s">
        <v>1603</v>
      </c>
    </row>
    <row r="542" spans="1:8" x14ac:dyDescent="0.25">
      <c r="A542" s="13" t="str">
        <f>GLOBALE!A494</f>
        <v>Erasmus+ KA131</v>
      </c>
      <c r="B542" s="13" t="str">
        <f>GLOBALE!B494</f>
        <v>Giurisprudenza</v>
      </c>
      <c r="C542" s="13" t="str">
        <f>GLOBALE!C494</f>
        <v>DE_MARCO_Cinzia</v>
      </c>
      <c r="D542" s="13" t="str">
        <f>GLOBALE!E494</f>
        <v>E MURCIA01</v>
      </c>
      <c r="E542" s="13" t="s">
        <v>1602</v>
      </c>
      <c r="F542" s="13" t="str">
        <f t="shared" si="8"/>
        <v>SMS - E MURCIA01</v>
      </c>
      <c r="G542" s="13" t="e">
        <f t="shared" si="7"/>
        <v>#REF!</v>
      </c>
      <c r="H542" s="13" t="s">
        <v>1603</v>
      </c>
    </row>
    <row r="543" spans="1:8" x14ac:dyDescent="0.25">
      <c r="A543" s="13" t="str">
        <f>GLOBALE!A495</f>
        <v>Erasmus+ KA131</v>
      </c>
      <c r="B543" s="13" t="str">
        <f>GLOBALE!B495</f>
        <v>Scienze della Terra e del Mare</v>
      </c>
      <c r="C543" s="13" t="str">
        <f>GLOBALE!C495</f>
        <v>MESSINA_Concetta_Maria</v>
      </c>
      <c r="D543" s="13" t="str">
        <f>GLOBALE!E495</f>
        <v>E MURCIA01</v>
      </c>
      <c r="E543" s="13" t="s">
        <v>1602</v>
      </c>
      <c r="F543" s="13" t="str">
        <f t="shared" si="8"/>
        <v>SMS - E MURCIA01</v>
      </c>
      <c r="G543" s="13" t="e">
        <f t="shared" si="7"/>
        <v>#REF!</v>
      </c>
      <c r="H543" s="13" t="s">
        <v>1603</v>
      </c>
    </row>
    <row r="544" spans="1:8" x14ac:dyDescent="0.25">
      <c r="A544" s="13" t="str">
        <f>GLOBALE!A496</f>
        <v>Erasmus+ KA131</v>
      </c>
      <c r="B544" s="13" t="str">
        <f>GLOBALE!B496</f>
        <v>Scienze Psicologiche, Pedagogiche, dell’Esercizio Fisico e della Formazione</v>
      </c>
      <c r="C544" s="13" t="str">
        <f>GLOBALE!C496</f>
        <v>ALESI_Marianna</v>
      </c>
      <c r="D544" s="13" t="str">
        <f>GLOBALE!E496</f>
        <v>E MURCIA01</v>
      </c>
      <c r="E544" s="13" t="s">
        <v>1602</v>
      </c>
      <c r="F544" s="13" t="str">
        <f t="shared" si="8"/>
        <v>SMS - E MURCIA01</v>
      </c>
      <c r="G544" s="13" t="e">
        <f t="shared" si="7"/>
        <v>#REF!</v>
      </c>
      <c r="H544" s="13" t="s">
        <v>1603</v>
      </c>
    </row>
    <row r="545" spans="1:8" x14ac:dyDescent="0.25">
      <c r="A545" s="13" t="str">
        <f>GLOBALE!A497</f>
        <v>Erasmus+ KA131</v>
      </c>
      <c r="B545" s="13" t="str">
        <f>GLOBALE!B497</f>
        <v>Scienze della Terra e del Mare</v>
      </c>
      <c r="C545" s="13" t="str">
        <f>GLOBALE!C497</f>
        <v>VIZZINI_SALVATRICE</v>
      </c>
      <c r="D545" s="13" t="str">
        <f>GLOBALE!E497</f>
        <v>E MURCIA01</v>
      </c>
      <c r="E545" s="13" t="s">
        <v>1602</v>
      </c>
      <c r="F545" s="13" t="str">
        <f t="shared" si="8"/>
        <v>SMS - E MURCIA01</v>
      </c>
      <c r="G545" s="13" t="e">
        <f t="shared" si="7"/>
        <v>#REF!</v>
      </c>
      <c r="H545" s="13" t="s">
        <v>1603</v>
      </c>
    </row>
    <row r="546" spans="1:8" x14ac:dyDescent="0.25">
      <c r="A546" s="13" t="e">
        <f>GLOBALE!#REF!</f>
        <v>#REF!</v>
      </c>
      <c r="B546" s="13" t="e">
        <f>GLOBALE!#REF!</f>
        <v>#REF!</v>
      </c>
      <c r="C546" s="13" t="e">
        <f>GLOBALE!#REF!</f>
        <v>#REF!</v>
      </c>
      <c r="D546" s="13" t="e">
        <f>GLOBALE!#REF!</f>
        <v>#REF!</v>
      </c>
      <c r="E546" s="13" t="s">
        <v>1605</v>
      </c>
      <c r="F546" s="13" t="e">
        <f t="shared" si="8"/>
        <v>#REF!</v>
      </c>
      <c r="G546" s="13" t="e">
        <f t="shared" si="7"/>
        <v>#REF!</v>
      </c>
      <c r="H546" s="13" t="s">
        <v>1603</v>
      </c>
    </row>
    <row r="547" spans="1:8" x14ac:dyDescent="0.25">
      <c r="A547" s="13" t="str">
        <f>GLOBALE!A498</f>
        <v>Erasmus+ KA131</v>
      </c>
      <c r="B547" s="13" t="str">
        <f>GLOBALE!B498</f>
        <v>Biomedicina, Neuroscienze e Diagnostica avanzata</v>
      </c>
      <c r="C547" s="13" t="str">
        <f>GLOBALE!C498</f>
        <v>CARLISI_Daniela</v>
      </c>
      <c r="D547" s="13" t="str">
        <f>GLOBALE!E498</f>
        <v>E OVIEDO01</v>
      </c>
      <c r="E547" s="13" t="s">
        <v>1602</v>
      </c>
      <c r="F547" s="13" t="str">
        <f t="shared" si="8"/>
        <v>SMS - E OVIEDO01</v>
      </c>
      <c r="G547" s="13" t="e">
        <f t="shared" si="7"/>
        <v>#REF!</v>
      </c>
      <c r="H547" s="13" t="s">
        <v>1603</v>
      </c>
    </row>
    <row r="548" spans="1:8" x14ac:dyDescent="0.25">
      <c r="A548" s="13" t="str">
        <f>GLOBALE!A499</f>
        <v>Erasmus+ KA131</v>
      </c>
      <c r="B548" s="13" t="str">
        <f>GLOBALE!B499</f>
        <v>Ingegneria</v>
      </c>
      <c r="C548" s="13" t="str">
        <f>GLOBALE!C499</f>
        <v>MANCUSO_Antonio</v>
      </c>
      <c r="D548" s="13" t="str">
        <f>GLOBALE!E499</f>
        <v>E OVIEDO01</v>
      </c>
      <c r="E548" s="13" t="s">
        <v>1602</v>
      </c>
      <c r="F548" s="13" t="str">
        <f t="shared" si="8"/>
        <v>SMS - E OVIEDO01</v>
      </c>
      <c r="G548" s="13" t="e">
        <f t="shared" si="7"/>
        <v>#REF!</v>
      </c>
      <c r="H548" s="13" t="s">
        <v>1603</v>
      </c>
    </row>
    <row r="549" spans="1:8" x14ac:dyDescent="0.25">
      <c r="A549" s="13" t="str">
        <f>GLOBALE!A500</f>
        <v>Erasmus+ KA131</v>
      </c>
      <c r="B549" s="13" t="str">
        <f>GLOBALE!B500</f>
        <v>Scienze Economiche, Aziendali e Statistiche</v>
      </c>
      <c r="C549" s="13" t="str">
        <f>GLOBALE!C500</f>
        <v>SCANNELLA_Enzo</v>
      </c>
      <c r="D549" s="13" t="str">
        <f>GLOBALE!E500</f>
        <v>E OVIEDO01</v>
      </c>
      <c r="E549" s="13" t="s">
        <v>1602</v>
      </c>
      <c r="F549" s="13" t="str">
        <f t="shared" si="8"/>
        <v>SMS - E OVIEDO01</v>
      </c>
      <c r="G549" s="13" t="e">
        <f t="shared" si="7"/>
        <v>#REF!</v>
      </c>
      <c r="H549" s="13" t="s">
        <v>1603</v>
      </c>
    </row>
    <row r="550" spans="1:8" x14ac:dyDescent="0.25">
      <c r="A550" s="13" t="str">
        <f>GLOBALE!A501</f>
        <v>Erasmus+ KA131</v>
      </c>
      <c r="B550" s="13" t="str">
        <f>GLOBALE!B501</f>
        <v>Scienze Psicologiche, Pedagogiche, dell’Esercizio Fisico e della Formazione</v>
      </c>
      <c r="C550" s="13" t="str">
        <f>GLOBALE!C501</f>
        <v>INGUGLIA_Cristiano</v>
      </c>
      <c r="D550" s="13" t="str">
        <f>GLOBALE!E501</f>
        <v>E OVIEDO01</v>
      </c>
      <c r="E550" s="13" t="s">
        <v>1602</v>
      </c>
      <c r="F550" s="13" t="str">
        <f t="shared" si="8"/>
        <v>SMS - E OVIEDO01</v>
      </c>
      <c r="G550" s="13" t="e">
        <f t="shared" si="7"/>
        <v>#REF!</v>
      </c>
      <c r="H550" s="13" t="s">
        <v>1603</v>
      </c>
    </row>
    <row r="551" spans="1:8" x14ac:dyDescent="0.25">
      <c r="A551" s="13" t="str">
        <f>GLOBALE!A502</f>
        <v>Erasmus+ KA131</v>
      </c>
      <c r="B551" s="13" t="str">
        <f>GLOBALE!B502</f>
        <v>Scienze Umanistiche</v>
      </c>
      <c r="C551" s="13" t="str">
        <f>GLOBALE!C502</f>
        <v>MINARDI_Giovanna</v>
      </c>
      <c r="D551" s="13" t="str">
        <f>GLOBALE!E502</f>
        <v>E OVIEDO01</v>
      </c>
      <c r="E551" s="13" t="s">
        <v>1602</v>
      </c>
      <c r="F551" s="13" t="str">
        <f t="shared" si="8"/>
        <v>SMS - E OVIEDO01</v>
      </c>
      <c r="G551" s="13" t="e">
        <f t="shared" si="7"/>
        <v>#REF!</v>
      </c>
      <c r="H551" s="13" t="s">
        <v>1603</v>
      </c>
    </row>
    <row r="552" spans="1:8" x14ac:dyDescent="0.25">
      <c r="A552" s="13" t="str">
        <f>GLOBALE!A503</f>
        <v>Erasmus+ KA131</v>
      </c>
      <c r="B552" s="13" t="str">
        <f>GLOBALE!B503</f>
        <v>Scienze Umanistiche</v>
      </c>
      <c r="C552" s="13" t="str">
        <f>GLOBALE!C503</f>
        <v>MINARDI_Giovanna</v>
      </c>
      <c r="D552" s="13" t="str">
        <f>GLOBALE!E503</f>
        <v>E OVIEDO01</v>
      </c>
      <c r="E552" s="13" t="s">
        <v>1602</v>
      </c>
      <c r="F552" s="13" t="str">
        <f t="shared" si="8"/>
        <v>SMS - E OVIEDO01</v>
      </c>
      <c r="G552" s="13" t="e">
        <f t="shared" si="7"/>
        <v>#REF!</v>
      </c>
      <c r="H552" s="13" t="s">
        <v>1603</v>
      </c>
    </row>
    <row r="553" spans="1:8" x14ac:dyDescent="0.25">
      <c r="A553" s="13" t="str">
        <f>GLOBALE!A504</f>
        <v>Erasmus+ KA131</v>
      </c>
      <c r="B553" s="13" t="str">
        <f>GLOBALE!B504</f>
        <v>Fisica e Chimica - Emilio Segrè</v>
      </c>
      <c r="C553" s="13" t="str">
        <f>GLOBALE!C504</f>
        <v>CANNAS_Marco</v>
      </c>
      <c r="D553" s="13" t="str">
        <f>GLOBALE!E504</f>
        <v>E OVIEDO01</v>
      </c>
      <c r="E553" s="13" t="s">
        <v>1602</v>
      </c>
      <c r="F553" s="13" t="str">
        <f t="shared" si="8"/>
        <v>SMS - E OVIEDO01</v>
      </c>
      <c r="G553" s="13" t="e">
        <f t="shared" si="7"/>
        <v>#REF!</v>
      </c>
      <c r="H553" s="13" t="s">
        <v>1603</v>
      </c>
    </row>
    <row r="554" spans="1:8" x14ac:dyDescent="0.25">
      <c r="A554" s="13" t="str">
        <f>GLOBALE!A505</f>
        <v>Erasmus+ KA131</v>
      </c>
      <c r="B554" s="13" t="str">
        <f>GLOBALE!B505</f>
        <v>Scienze della Terra e del Mare</v>
      </c>
      <c r="C554" s="13" t="str">
        <f>GLOBALE!C505</f>
        <v>CONOSCENTI_Christian</v>
      </c>
      <c r="D554" s="13" t="str">
        <f>GLOBALE!E505</f>
        <v>E OVIEDO01</v>
      </c>
      <c r="E554" s="13" t="s">
        <v>1602</v>
      </c>
      <c r="F554" s="13" t="str">
        <f t="shared" si="8"/>
        <v>SMS - E OVIEDO01</v>
      </c>
      <c r="G554" s="13" t="e">
        <f t="shared" si="7"/>
        <v>#REF!</v>
      </c>
      <c r="H554" s="13" t="s">
        <v>1603</v>
      </c>
    </row>
    <row r="555" spans="1:8" x14ac:dyDescent="0.25">
      <c r="A555" s="13" t="str">
        <f>GLOBALE!A506</f>
        <v>Erasmus+ KA131</v>
      </c>
      <c r="B555" s="13" t="str">
        <f>GLOBALE!B506</f>
        <v>Scienze e Tecnologie Biologiche Chimiche e Farmaceutiche</v>
      </c>
      <c r="C555" s="13" t="str">
        <f>GLOBALE!C506</f>
        <v>LUPARELLO_Claudio</v>
      </c>
      <c r="D555" s="13" t="str">
        <f>GLOBALE!E506</f>
        <v>E OVIEDO01</v>
      </c>
      <c r="E555" s="13" t="s">
        <v>1602</v>
      </c>
      <c r="F555" s="13" t="str">
        <f t="shared" si="8"/>
        <v>SMS - E OVIEDO01</v>
      </c>
      <c r="G555" s="13" t="e">
        <f t="shared" si="7"/>
        <v>#REF!</v>
      </c>
      <c r="H555" s="13" t="s">
        <v>1603</v>
      </c>
    </row>
    <row r="556" spans="1:8" x14ac:dyDescent="0.25">
      <c r="A556" s="13" t="str">
        <f>GLOBALE!A507</f>
        <v>Erasmus+ KA131</v>
      </c>
      <c r="B556" s="13" t="str">
        <f>GLOBALE!B507</f>
        <v>Scienze e Tecnologie Biologiche Chimiche e Farmaceutiche</v>
      </c>
      <c r="C556" s="13" t="str">
        <f>GLOBALE!C507</f>
        <v>LUPARELLO_Claudio</v>
      </c>
      <c r="D556" s="13" t="str">
        <f>GLOBALE!E507</f>
        <v>E OVIEDO01</v>
      </c>
      <c r="E556" s="13" t="s">
        <v>1602</v>
      </c>
      <c r="F556" s="13" t="str">
        <f t="shared" si="8"/>
        <v>SMS - E OVIEDO01</v>
      </c>
      <c r="G556" s="13" t="e">
        <f t="shared" si="7"/>
        <v>#REF!</v>
      </c>
      <c r="H556" s="13" t="s">
        <v>1603</v>
      </c>
    </row>
    <row r="557" spans="1:8" x14ac:dyDescent="0.25">
      <c r="A557" s="13" t="str">
        <f>GLOBALE!A508</f>
        <v>Erasmus+ KA131</v>
      </c>
      <c r="B557" s="13" t="str">
        <f>GLOBALE!B508</f>
        <v>Culture e Società</v>
      </c>
      <c r="C557" s="13" t="str">
        <f>GLOBALE!C508</f>
        <v>BONANNO_Daniela</v>
      </c>
      <c r="D557" s="13" t="str">
        <f>GLOBALE!E508</f>
        <v>E SALAMAN02</v>
      </c>
      <c r="E557" s="13" t="s">
        <v>1602</v>
      </c>
      <c r="F557" s="13" t="str">
        <f t="shared" si="8"/>
        <v>SMS - E SALAMAN02</v>
      </c>
      <c r="G557" s="13" t="e">
        <f t="shared" si="7"/>
        <v>#REF!</v>
      </c>
      <c r="H557" s="13" t="s">
        <v>1603</v>
      </c>
    </row>
    <row r="558" spans="1:8" x14ac:dyDescent="0.25">
      <c r="A558" s="13" t="str">
        <f>GLOBALE!A509</f>
        <v>Erasmus+ KA131</v>
      </c>
      <c r="B558" s="13" t="str">
        <f>GLOBALE!B509</f>
        <v>Giurisprudenza</v>
      </c>
      <c r="C558" s="13" t="str">
        <f>GLOBALE!C509</f>
        <v>SIRACUSA_Licia</v>
      </c>
      <c r="D558" s="13" t="str">
        <f>GLOBALE!E509</f>
        <v>E SALAMAN02</v>
      </c>
      <c r="E558" s="13" t="s">
        <v>1602</v>
      </c>
      <c r="F558" s="13" t="str">
        <f t="shared" si="8"/>
        <v>SMS - E SALAMAN02</v>
      </c>
      <c r="G558" s="13" t="e">
        <f t="shared" si="7"/>
        <v>#REF!</v>
      </c>
      <c r="H558" s="13" t="s">
        <v>1603</v>
      </c>
    </row>
    <row r="559" spans="1:8" x14ac:dyDescent="0.25">
      <c r="A559" s="13" t="str">
        <f>GLOBALE!A510</f>
        <v>Erasmus+ KA131</v>
      </c>
      <c r="B559" s="13" t="str">
        <f>GLOBALE!B510</f>
        <v>Giurisprudenza</v>
      </c>
      <c r="C559" s="13" t="str">
        <f>GLOBALE!C510</f>
        <v>SIRACUSA_Licia</v>
      </c>
      <c r="D559" s="13" t="str">
        <f>GLOBALE!E510</f>
        <v>E SALAMAN02</v>
      </c>
      <c r="E559" s="13" t="s">
        <v>1602</v>
      </c>
      <c r="F559" s="13" t="str">
        <f t="shared" si="8"/>
        <v>SMS - E SALAMAN02</v>
      </c>
      <c r="G559" s="13" t="e">
        <f t="shared" si="7"/>
        <v>#REF!</v>
      </c>
      <c r="H559" s="13" t="s">
        <v>1603</v>
      </c>
    </row>
    <row r="560" spans="1:8" x14ac:dyDescent="0.25">
      <c r="A560" s="13" t="str">
        <f>GLOBALE!A511</f>
        <v>Erasmus+ KA131</v>
      </c>
      <c r="B560" s="13" t="str">
        <f>GLOBALE!B511</f>
        <v>Scienze Umanistiche</v>
      </c>
      <c r="C560" s="13" t="str">
        <f>GLOBALE!C511</f>
        <v>PRESTIGIACOMO_Carla</v>
      </c>
      <c r="D560" s="13" t="str">
        <f>GLOBALE!E511</f>
        <v>E SALAMAN02</v>
      </c>
      <c r="E560" s="13" t="s">
        <v>1602</v>
      </c>
      <c r="F560" s="13" t="str">
        <f t="shared" si="8"/>
        <v>SMS - E SALAMAN02</v>
      </c>
      <c r="G560" s="13" t="e">
        <f t="shared" si="7"/>
        <v>#REF!</v>
      </c>
      <c r="H560" s="13" t="s">
        <v>1603</v>
      </c>
    </row>
    <row r="561" spans="1:8" x14ac:dyDescent="0.25">
      <c r="A561" s="13" t="str">
        <f>GLOBALE!A512</f>
        <v>Erasmus+ KA131</v>
      </c>
      <c r="B561" s="13" t="str">
        <f>GLOBALE!B512</f>
        <v>Scienze Umanistiche</v>
      </c>
      <c r="C561" s="13" t="str">
        <f>GLOBALE!C512</f>
        <v>TEDESCO_Anna</v>
      </c>
      <c r="D561" s="13" t="str">
        <f>GLOBALE!E512</f>
        <v>E SALAMAN02</v>
      </c>
      <c r="E561" s="13" t="s">
        <v>1602</v>
      </c>
      <c r="F561" s="13" t="str">
        <f t="shared" si="8"/>
        <v>SMS - E SALAMAN02</v>
      </c>
      <c r="G561" s="13" t="e">
        <f t="shared" si="7"/>
        <v>#REF!</v>
      </c>
      <c r="H561" s="13" t="s">
        <v>1603</v>
      </c>
    </row>
    <row r="562" spans="1:8" x14ac:dyDescent="0.25">
      <c r="A562" s="13" t="str">
        <f>GLOBALE!A513</f>
        <v>Erasmus+ KA131</v>
      </c>
      <c r="B562" s="13" t="str">
        <f>GLOBALE!B513</f>
        <v>Scienze e Tecnologie Biologiche Chimiche e Farmaceutiche</v>
      </c>
      <c r="C562" s="13" t="str">
        <f>GLOBALE!C513</f>
        <v>LUPARELLO_Claudio</v>
      </c>
      <c r="D562" s="13" t="str">
        <f>GLOBALE!E513</f>
        <v>E SALAMAN02</v>
      </c>
      <c r="E562" s="13" t="s">
        <v>1602</v>
      </c>
      <c r="F562" s="13" t="str">
        <f t="shared" si="8"/>
        <v>SMS - E SALAMAN02</v>
      </c>
      <c r="G562" s="13" t="e">
        <f t="shared" si="7"/>
        <v>#REF!</v>
      </c>
      <c r="H562" s="13" t="s">
        <v>1603</v>
      </c>
    </row>
    <row r="563" spans="1:8" x14ac:dyDescent="0.25">
      <c r="A563" s="13" t="e">
        <f>GLOBALE!#REF!</f>
        <v>#REF!</v>
      </c>
      <c r="B563" s="13" t="e">
        <f>GLOBALE!#REF!</f>
        <v>#REF!</v>
      </c>
      <c r="C563" s="13" t="e">
        <f>GLOBALE!#REF!</f>
        <v>#REF!</v>
      </c>
      <c r="D563" s="13" t="e">
        <f>GLOBALE!#REF!</f>
        <v>#REF!</v>
      </c>
      <c r="E563" s="13" t="s">
        <v>1605</v>
      </c>
      <c r="F563" s="13" t="e">
        <f t="shared" si="8"/>
        <v>#REF!</v>
      </c>
      <c r="G563" s="13" t="e">
        <f t="shared" si="7"/>
        <v>#REF!</v>
      </c>
      <c r="H563" s="13" t="s">
        <v>1603</v>
      </c>
    </row>
    <row r="564" spans="1:8" x14ac:dyDescent="0.25">
      <c r="A564" s="13" t="str">
        <f>GLOBALE!A514</f>
        <v>Erasmus+ KA131</v>
      </c>
      <c r="B564" s="13" t="str">
        <f>GLOBALE!B514</f>
        <v>Scienze della Terra e del Mare</v>
      </c>
      <c r="C564" s="13" t="str">
        <f>GLOBALE!C514</f>
        <v>ROTOLO_Silvio</v>
      </c>
      <c r="D564" s="13" t="str">
        <f>GLOBALE!E514</f>
        <v>E SALAMAN02</v>
      </c>
      <c r="E564" s="13" t="s">
        <v>1602</v>
      </c>
      <c r="F564" s="13" t="str">
        <f t="shared" si="8"/>
        <v>SMS - E SALAMAN02</v>
      </c>
      <c r="G564" s="13" t="e">
        <f t="shared" si="7"/>
        <v>#REF!</v>
      </c>
      <c r="H564" s="13" t="s">
        <v>1603</v>
      </c>
    </row>
    <row r="565" spans="1:8" x14ac:dyDescent="0.25">
      <c r="A565" s="13" t="str">
        <f>GLOBALE!A515</f>
        <v>Erasmus+ KA131</v>
      </c>
      <c r="B565" s="13" t="str">
        <f>GLOBALE!B515</f>
        <v>Culture e Società</v>
      </c>
      <c r="C565" s="13" t="str">
        <f>GLOBALE!C515</f>
        <v>PALAZZOTTO_Pierfrancesco</v>
      </c>
      <c r="D565" s="13" t="str">
        <f>GLOBALE!E515</f>
        <v>E SANTIAG01</v>
      </c>
      <c r="E565" s="13" t="s">
        <v>1602</v>
      </c>
      <c r="F565" s="13" t="str">
        <f t="shared" si="8"/>
        <v>SMS - E SANTIAG01</v>
      </c>
      <c r="G565" s="13" t="e">
        <f t="shared" si="7"/>
        <v>#REF!</v>
      </c>
      <c r="H565" s="13" t="s">
        <v>1603</v>
      </c>
    </row>
    <row r="566" spans="1:8" x14ac:dyDescent="0.25">
      <c r="A566" s="13" t="str">
        <f>GLOBALE!A516</f>
        <v>Erasmus+ KA131</v>
      </c>
      <c r="B566" s="13" t="str">
        <f>GLOBALE!B516</f>
        <v>Giurisprudenza</v>
      </c>
      <c r="C566" s="13" t="str">
        <f>GLOBALE!C516</f>
        <v>MANGANO_Renato</v>
      </c>
      <c r="D566" s="13" t="str">
        <f>GLOBALE!E516</f>
        <v>E SANTIAG01</v>
      </c>
      <c r="E566" s="13" t="s">
        <v>1602</v>
      </c>
      <c r="F566" s="13" t="str">
        <f t="shared" si="8"/>
        <v>SMS - E SANTIAG01</v>
      </c>
      <c r="G566" s="13" t="e">
        <f t="shared" si="7"/>
        <v>#REF!</v>
      </c>
      <c r="H566" s="13" t="s">
        <v>1603</v>
      </c>
    </row>
    <row r="567" spans="1:8" x14ac:dyDescent="0.25">
      <c r="A567" s="13" t="str">
        <f>GLOBALE!A517</f>
        <v>Erasmus+ KA131</v>
      </c>
      <c r="B567" s="13" t="str">
        <f>GLOBALE!B517</f>
        <v>Promozione della Salute, Materno-Infantile, di Medicina Interna e Specialistica di Eccellenza “G. D’Alessandro”</v>
      </c>
      <c r="C567" s="13" t="str">
        <f>GLOBALE!C517</f>
        <v>DI_RAIMONDO_Domenico</v>
      </c>
      <c r="D567" s="13" t="str">
        <f>GLOBALE!E517</f>
        <v>E SANTIAG01 - Campus di Lugo</v>
      </c>
      <c r="E567" s="13" t="s">
        <v>1602</v>
      </c>
      <c r="F567" s="13" t="str">
        <f t="shared" si="8"/>
        <v>SMS - E SANTIAG01 - Campus di Lugo</v>
      </c>
      <c r="G567" s="13" t="e">
        <f t="shared" si="7"/>
        <v>#REF!</v>
      </c>
      <c r="H567" s="13" t="s">
        <v>1603</v>
      </c>
    </row>
    <row r="568" spans="1:8" x14ac:dyDescent="0.25">
      <c r="A568" s="13" t="str">
        <f>GLOBALE!A518</f>
        <v>Erasmus+ KA131</v>
      </c>
      <c r="B568" s="13" t="str">
        <f>GLOBALE!B518</f>
        <v>Scienze Agrarie, Alimentari e Forestali</v>
      </c>
      <c r="C568" s="13" t="str">
        <f>GLOBALE!C518</f>
        <v>SCALENGHE_Riccardo</v>
      </c>
      <c r="D568" s="13" t="str">
        <f>GLOBALE!E518</f>
        <v>E SANTIAG01 - Campus di Lugo</v>
      </c>
      <c r="E568" s="13" t="s">
        <v>1602</v>
      </c>
      <c r="F568" s="13" t="str">
        <f t="shared" si="8"/>
        <v>SMS - E SANTIAG01 - Campus di Lugo</v>
      </c>
      <c r="G568" s="13" t="e">
        <f t="shared" si="7"/>
        <v>#REF!</v>
      </c>
      <c r="H568" s="13" t="s">
        <v>1603</v>
      </c>
    </row>
    <row r="569" spans="1:8" x14ac:dyDescent="0.25">
      <c r="A569" s="13" t="str">
        <f>GLOBALE!A519</f>
        <v>Erasmus+ KA131</v>
      </c>
      <c r="B569" s="13" t="str">
        <f>GLOBALE!B519</f>
        <v>Scienze e Tecnologie Biologiche Chimiche e Farmaceutiche</v>
      </c>
      <c r="C569" s="13" t="str">
        <f>GLOBALE!C519</f>
        <v>DIANA_Patrizia</v>
      </c>
      <c r="D569" s="13" t="str">
        <f>GLOBALE!E519</f>
        <v>E SANTIAG01</v>
      </c>
      <c r="E569" s="13" t="s">
        <v>1602</v>
      </c>
      <c r="F569" s="13" t="str">
        <f t="shared" si="8"/>
        <v>SMS - E SANTIAG01</v>
      </c>
      <c r="G569" s="13" t="e">
        <f t="shared" si="7"/>
        <v>#REF!</v>
      </c>
      <c r="H569" s="13" t="s">
        <v>1603</v>
      </c>
    </row>
    <row r="570" spans="1:8" x14ac:dyDescent="0.25">
      <c r="A570" s="13" t="str">
        <f>GLOBALE!A520</f>
        <v>Erasmus+ KA131</v>
      </c>
      <c r="B570" s="13" t="str">
        <f>GLOBALE!B520</f>
        <v>Giurisprudenza</v>
      </c>
      <c r="C570" s="13" t="str">
        <f>GLOBALE!C520</f>
        <v>MORMILE_Lalage</v>
      </c>
      <c r="D570" s="13" t="str">
        <f>GLOBALE!E520</f>
        <v>E SANTIAG01 - Campus di Lugo</v>
      </c>
      <c r="E570" s="13" t="s">
        <v>1602</v>
      </c>
      <c r="F570" s="13" t="str">
        <f t="shared" si="8"/>
        <v>SMS - E SANTIAG01 - Campus di Lugo</v>
      </c>
      <c r="G570" s="13" t="e">
        <f t="shared" si="7"/>
        <v>#REF!</v>
      </c>
      <c r="H570" s="13" t="s">
        <v>1603</v>
      </c>
    </row>
    <row r="571" spans="1:8" x14ac:dyDescent="0.25">
      <c r="A571" s="13" t="str">
        <f>GLOBALE!A521</f>
        <v>Erasmus+ KA131</v>
      </c>
      <c r="B571" s="13" t="str">
        <f>GLOBALE!B521</f>
        <v>Culture e Società</v>
      </c>
      <c r="C571" s="13" t="str">
        <f>GLOBALE!C521</f>
        <v>CUSUMANO_Nicola</v>
      </c>
      <c r="D571" s="13" t="str">
        <f>GLOBALE!E521</f>
        <v>E SEVILLA01</v>
      </c>
      <c r="E571" s="13" t="s">
        <v>1602</v>
      </c>
      <c r="F571" s="13" t="str">
        <f t="shared" si="8"/>
        <v>SMS - E SEVILLA01</v>
      </c>
      <c r="G571" s="13" t="e">
        <f t="shared" si="7"/>
        <v>#REF!</v>
      </c>
      <c r="H571" s="13" t="s">
        <v>1603</v>
      </c>
    </row>
    <row r="572" spans="1:8" x14ac:dyDescent="0.25">
      <c r="A572" s="13" t="str">
        <f>GLOBALE!A522</f>
        <v>Erasmus+ KA131</v>
      </c>
      <c r="B572" s="13" t="str">
        <f>GLOBALE!B522</f>
        <v>Culture e Società</v>
      </c>
      <c r="C572" s="13" t="str">
        <f>GLOBALE!C522</f>
        <v>FERRANTE_Mauro</v>
      </c>
      <c r="D572" s="13" t="str">
        <f>GLOBALE!E522</f>
        <v>E SEVILLA01</v>
      </c>
      <c r="E572" s="13" t="s">
        <v>1602</v>
      </c>
      <c r="F572" s="13" t="str">
        <f t="shared" si="8"/>
        <v>SMS - E SEVILLA01</v>
      </c>
      <c r="G572" s="13" t="e">
        <f t="shared" si="7"/>
        <v>#REF!</v>
      </c>
      <c r="H572" s="13" t="s">
        <v>1603</v>
      </c>
    </row>
    <row r="573" spans="1:8" x14ac:dyDescent="0.25">
      <c r="A573" s="13" t="str">
        <f>GLOBALE!A523</f>
        <v>Erasmus+ KA131</v>
      </c>
      <c r="B573" s="13" t="str">
        <f>GLOBALE!B523</f>
        <v>Culture e Società</v>
      </c>
      <c r="C573" s="13" t="str">
        <f>GLOBALE!C523</f>
        <v>FERRANTE_Mauro</v>
      </c>
      <c r="D573" s="13" t="str">
        <f>GLOBALE!E523</f>
        <v>E SEVILLA01</v>
      </c>
      <c r="E573" s="13" t="s">
        <v>1602</v>
      </c>
      <c r="F573" s="13" t="str">
        <f t="shared" si="8"/>
        <v>SMS - E SEVILLA01</v>
      </c>
      <c r="G573" s="13" t="e">
        <f t="shared" si="7"/>
        <v>#REF!</v>
      </c>
      <c r="H573" s="13" t="s">
        <v>1603</v>
      </c>
    </row>
    <row r="574" spans="1:8" x14ac:dyDescent="0.25">
      <c r="A574" s="13" t="str">
        <f>GLOBALE!A524</f>
        <v>Erasmus+ KA131</v>
      </c>
      <c r="B574" s="13" t="str">
        <f>GLOBALE!B524</f>
        <v>Ingegneria</v>
      </c>
      <c r="C574" s="13" t="str">
        <f>GLOBALE!C524</f>
        <v>BENEDETTI_Ivano</v>
      </c>
      <c r="D574" s="13" t="str">
        <f>GLOBALE!E524</f>
        <v>E SEVILLA01</v>
      </c>
      <c r="E574" s="13" t="s">
        <v>1602</v>
      </c>
      <c r="F574" s="13" t="str">
        <f t="shared" si="8"/>
        <v>SMS - E SEVILLA01</v>
      </c>
      <c r="G574" s="13" t="e">
        <f t="shared" si="7"/>
        <v>#REF!</v>
      </c>
      <c r="H574" s="13" t="s">
        <v>1603</v>
      </c>
    </row>
    <row r="575" spans="1:8" x14ac:dyDescent="0.25">
      <c r="A575" s="13" t="str">
        <f>GLOBALE!A525</f>
        <v>Erasmus+ KA131</v>
      </c>
      <c r="B575" s="13" t="str">
        <f>GLOBALE!B525</f>
        <v>Ingegneria</v>
      </c>
      <c r="C575" s="13" t="str">
        <f>GLOBALE!C525</f>
        <v>BRUCCOLERI_Manfredi</v>
      </c>
      <c r="D575" s="13" t="str">
        <f>GLOBALE!E525</f>
        <v>E SEVILLA01</v>
      </c>
      <c r="E575" s="13" t="s">
        <v>1602</v>
      </c>
      <c r="F575" s="13" t="str">
        <f t="shared" si="8"/>
        <v>SMS - E SEVILLA01</v>
      </c>
      <c r="G575" s="13" t="e">
        <f t="shared" si="7"/>
        <v>#REF!</v>
      </c>
      <c r="H575" s="13" t="s">
        <v>1603</v>
      </c>
    </row>
    <row r="576" spans="1:8" x14ac:dyDescent="0.25">
      <c r="A576" s="13" t="str">
        <f>GLOBALE!A526</f>
        <v>Erasmus+ KA131</v>
      </c>
      <c r="B576" s="13" t="str">
        <f>GLOBALE!B526</f>
        <v>Ingegneria</v>
      </c>
      <c r="C576" s="13" t="str">
        <f>GLOBALE!C526</f>
        <v>LULLO_Giuseppe</v>
      </c>
      <c r="D576" s="13" t="str">
        <f>GLOBALE!E526</f>
        <v>E SEVILLA01</v>
      </c>
      <c r="E576" s="13" t="s">
        <v>1602</v>
      </c>
      <c r="F576" s="13" t="str">
        <f t="shared" si="8"/>
        <v>SMS - E SEVILLA01</v>
      </c>
      <c r="G576" s="13" t="e">
        <f t="shared" si="7"/>
        <v>#REF!</v>
      </c>
      <c r="H576" s="13" t="s">
        <v>1603</v>
      </c>
    </row>
    <row r="577" spans="1:8" x14ac:dyDescent="0.25">
      <c r="A577" s="13" t="str">
        <f>GLOBALE!A527</f>
        <v>Erasmus+ KA131</v>
      </c>
      <c r="B577" s="13" t="str">
        <f>GLOBALE!B527</f>
        <v>Scienze e Tecnologie Biologiche Chimiche e Farmaceutiche</v>
      </c>
      <c r="C577" s="13" t="str">
        <f>GLOBALE!C527</f>
        <v>DIANA_PATRIZIA</v>
      </c>
      <c r="D577" s="13" t="str">
        <f>GLOBALE!E527</f>
        <v>E SEVILLA01</v>
      </c>
      <c r="E577" s="13" t="s">
        <v>1602</v>
      </c>
      <c r="F577" s="13" t="str">
        <f t="shared" si="8"/>
        <v>SMS - E SEVILLA01</v>
      </c>
      <c r="G577" s="13" t="e">
        <f t="shared" si="7"/>
        <v>#REF!</v>
      </c>
      <c r="H577" s="13" t="s">
        <v>1603</v>
      </c>
    </row>
    <row r="578" spans="1:8" x14ac:dyDescent="0.25">
      <c r="A578" s="13" t="str">
        <f>GLOBALE!A528</f>
        <v>Erasmus+ KA131</v>
      </c>
      <c r="B578" s="13" t="str">
        <f>GLOBALE!B528</f>
        <v>Scienze e Tecnologie Biologiche Chimiche e Farmaceutiche</v>
      </c>
      <c r="C578" s="13" t="str">
        <f>GLOBALE!C528</f>
        <v>PALLA_Franco</v>
      </c>
      <c r="D578" s="13" t="str">
        <f>GLOBALE!E528</f>
        <v>E SEVILLA01</v>
      </c>
      <c r="E578" s="13" t="s">
        <v>1602</v>
      </c>
      <c r="F578" s="13" t="str">
        <f t="shared" si="8"/>
        <v>SMS - E SEVILLA01</v>
      </c>
      <c r="G578" s="13" t="e">
        <f t="shared" si="7"/>
        <v>#REF!</v>
      </c>
      <c r="H578" s="13" t="s">
        <v>1603</v>
      </c>
    </row>
    <row r="579" spans="1:8" x14ac:dyDescent="0.25">
      <c r="A579" s="13" t="str">
        <f>GLOBALE!A529</f>
        <v>Erasmus+ KA131</v>
      </c>
      <c r="B579" s="13" t="str">
        <f>GLOBALE!B529</f>
        <v>Scienze Economiche, Aziendali e Statistiche</v>
      </c>
      <c r="C579" s="13" t="str">
        <f>GLOBALE!C529</f>
        <v>DE_CANTIS_Stefano</v>
      </c>
      <c r="D579" s="13" t="str">
        <f>GLOBALE!E529</f>
        <v>E SEVILLA01</v>
      </c>
      <c r="E579" s="13" t="s">
        <v>1602</v>
      </c>
      <c r="F579" s="13" t="str">
        <f t="shared" si="8"/>
        <v>SMS - E SEVILLA01</v>
      </c>
      <c r="G579" s="13" t="e">
        <f t="shared" si="7"/>
        <v>#REF!</v>
      </c>
      <c r="H579" s="13" t="s">
        <v>1603</v>
      </c>
    </row>
    <row r="580" spans="1:8" x14ac:dyDescent="0.25">
      <c r="A580" s="13" t="str">
        <f>GLOBALE!A530</f>
        <v>Erasmus+ KA131</v>
      </c>
      <c r="B580" s="13" t="str">
        <f>GLOBALE!B530</f>
        <v>Scienze Politiche e delle relazioni internazionali</v>
      </c>
      <c r="C580" s="13" t="str">
        <f>GLOBALE!C530</f>
        <v>SCICHILONE_Giorgio</v>
      </c>
      <c r="D580" s="13" t="str">
        <f>GLOBALE!E530</f>
        <v>E SEVILLA01</v>
      </c>
      <c r="E580" s="13" t="s">
        <v>1602</v>
      </c>
      <c r="F580" s="13" t="str">
        <f t="shared" si="8"/>
        <v>SMS - E SEVILLA01</v>
      </c>
      <c r="G580" s="13" t="e">
        <f t="shared" si="7"/>
        <v>#REF!</v>
      </c>
      <c r="H580" s="13" t="s">
        <v>1603</v>
      </c>
    </row>
    <row r="581" spans="1:8" x14ac:dyDescent="0.25">
      <c r="A581" s="13" t="str">
        <f>GLOBALE!A531</f>
        <v>Erasmus+ KA131</v>
      </c>
      <c r="B581" s="13" t="str">
        <f>GLOBALE!B531</f>
        <v>Scienze Umanistiche</v>
      </c>
      <c r="C581" s="13" t="str">
        <f>GLOBALE!C531</f>
        <v>PRESTIGIACOMO_Carla</v>
      </c>
      <c r="D581" s="13" t="str">
        <f>GLOBALE!E531</f>
        <v>E SEVILLA01</v>
      </c>
      <c r="E581" s="13" t="s">
        <v>1602</v>
      </c>
      <c r="F581" s="13" t="str">
        <f t="shared" si="8"/>
        <v>SMS - E SEVILLA01</v>
      </c>
      <c r="G581" s="13" t="e">
        <f t="shared" si="7"/>
        <v>#REF!</v>
      </c>
      <c r="H581" s="13" t="s">
        <v>1603</v>
      </c>
    </row>
    <row r="582" spans="1:8" x14ac:dyDescent="0.25">
      <c r="A582" s="13" t="str">
        <f>GLOBALE!A532</f>
        <v>Erasmus+ KA131</v>
      </c>
      <c r="B582" s="13" t="str">
        <f>GLOBALE!B532</f>
        <v>Culture e Società</v>
      </c>
      <c r="C582" s="13" t="str">
        <f>GLOBALE!C532</f>
        <v>VITELLA_Maurizio</v>
      </c>
      <c r="D582" s="13" t="str">
        <f>GLOBALE!E532</f>
        <v>E SEVILLA01</v>
      </c>
      <c r="E582" s="13" t="s">
        <v>1602</v>
      </c>
      <c r="F582" s="13" t="str">
        <f t="shared" si="8"/>
        <v>SMS - E SEVILLA01</v>
      </c>
      <c r="G582" s="13" t="e">
        <f t="shared" si="7"/>
        <v>#REF!</v>
      </c>
      <c r="H582" s="13" t="s">
        <v>1603</v>
      </c>
    </row>
    <row r="583" spans="1:8" x14ac:dyDescent="0.25">
      <c r="A583" s="13" t="e">
        <f>GLOBALE!#REF!</f>
        <v>#REF!</v>
      </c>
      <c r="B583" s="13" t="e">
        <f>GLOBALE!#REF!</f>
        <v>#REF!</v>
      </c>
      <c r="C583" s="13" t="e">
        <f>GLOBALE!#REF!</f>
        <v>#REF!</v>
      </c>
      <c r="D583" s="13" t="e">
        <f>GLOBALE!#REF!</f>
        <v>#REF!</v>
      </c>
      <c r="E583" s="13" t="s">
        <v>1605</v>
      </c>
      <c r="F583" s="13" t="e">
        <f t="shared" si="8"/>
        <v>#REF!</v>
      </c>
      <c r="G583" s="13" t="e">
        <f t="shared" si="7"/>
        <v>#REF!</v>
      </c>
      <c r="H583" s="13" t="s">
        <v>1603</v>
      </c>
    </row>
    <row r="584" spans="1:8" x14ac:dyDescent="0.25">
      <c r="A584" s="13" t="str">
        <f>GLOBALE!A533</f>
        <v>Erasmus+ KA131</v>
      </c>
      <c r="B584" s="13" t="str">
        <f>GLOBALE!B533</f>
        <v>Architettura</v>
      </c>
      <c r="C584" s="13" t="str">
        <f>GLOBALE!C533</f>
        <v>CAMPISI_Tiziana</v>
      </c>
      <c r="D584" s="13" t="str">
        <f>GLOBALE!E533</f>
        <v>E VALLADO01</v>
      </c>
      <c r="E584" s="13" t="s">
        <v>1602</v>
      </c>
      <c r="F584" s="13" t="str">
        <f t="shared" si="8"/>
        <v>SMS - E VALLADO01</v>
      </c>
      <c r="G584" s="13" t="e">
        <f t="shared" si="7"/>
        <v>#REF!</v>
      </c>
      <c r="H584" s="13" t="s">
        <v>1603</v>
      </c>
    </row>
    <row r="585" spans="1:8" x14ac:dyDescent="0.25">
      <c r="A585" s="13" t="str">
        <f>GLOBALE!A534</f>
        <v>Erasmus+ KA131</v>
      </c>
      <c r="B585" s="13" t="str">
        <f>GLOBALE!B534</f>
        <v>Architettura</v>
      </c>
      <c r="C585" s="13" t="str">
        <f>GLOBALE!C534</f>
        <v>DI_FEDE_Maria_Sofia</v>
      </c>
      <c r="D585" s="13" t="str">
        <f>GLOBALE!E534</f>
        <v>E VALLADO01</v>
      </c>
      <c r="E585" s="13" t="s">
        <v>1602</v>
      </c>
      <c r="F585" s="13" t="str">
        <f t="shared" si="8"/>
        <v>SMS - E VALLADO01</v>
      </c>
      <c r="G585" s="13" t="e">
        <f t="shared" si="7"/>
        <v>#REF!</v>
      </c>
      <c r="H585" s="13" t="s">
        <v>1603</v>
      </c>
    </row>
    <row r="586" spans="1:8" x14ac:dyDescent="0.25">
      <c r="A586" s="13" t="str">
        <f>GLOBALE!A535</f>
        <v>Erasmus+ KA131</v>
      </c>
      <c r="B586" s="13" t="str">
        <f>GLOBALE!B535</f>
        <v>Biomedicina, Neuroscienze e Diagnostica avanzata</v>
      </c>
      <c r="C586" s="13" t="str">
        <f>GLOBALE!C535</f>
        <v>CORRADO_Chiara</v>
      </c>
      <c r="D586" s="13" t="str">
        <f>GLOBALE!E535</f>
        <v>E VALLADO01</v>
      </c>
      <c r="E586" s="13" t="s">
        <v>1602</v>
      </c>
      <c r="F586" s="13" t="str">
        <f t="shared" si="8"/>
        <v>SMS - E VALLADO01</v>
      </c>
      <c r="G586" s="13" t="e">
        <f t="shared" si="7"/>
        <v>#REF!</v>
      </c>
      <c r="H586" s="13" t="s">
        <v>1603</v>
      </c>
    </row>
    <row r="587" spans="1:8" x14ac:dyDescent="0.25">
      <c r="A587" s="13" t="str">
        <f>GLOBALE!A536</f>
        <v>Erasmus+ KA131</v>
      </c>
      <c r="B587" s="13" t="str">
        <f>GLOBALE!B536</f>
        <v>Culture e Società</v>
      </c>
      <c r="C587" s="13" t="str">
        <f>GLOBALE!C536</f>
        <v>CANCILA_Rosaria</v>
      </c>
      <c r="D587" s="13" t="str">
        <f>GLOBALE!E536</f>
        <v>E VALLADO01</v>
      </c>
      <c r="E587" s="13" t="s">
        <v>1602</v>
      </c>
      <c r="F587" s="13" t="str">
        <f t="shared" si="8"/>
        <v>SMS - E VALLADO01</v>
      </c>
      <c r="G587" s="13" t="e">
        <f t="shared" si="7"/>
        <v>#REF!</v>
      </c>
      <c r="H587" s="13" t="s">
        <v>1603</v>
      </c>
    </row>
    <row r="588" spans="1:8" x14ac:dyDescent="0.25">
      <c r="A588" s="13" t="str">
        <f>GLOBALE!A537</f>
        <v>Erasmus+ KA131</v>
      </c>
      <c r="B588" s="13" t="str">
        <f>GLOBALE!B537</f>
        <v>Ingegneria</v>
      </c>
      <c r="C588" s="13" t="str">
        <f>GLOBALE!C537</f>
        <v>FAES_Luca</v>
      </c>
      <c r="D588" s="13" t="str">
        <f>GLOBALE!E537</f>
        <v>E VALLADO01</v>
      </c>
      <c r="E588" s="13" t="s">
        <v>1602</v>
      </c>
      <c r="F588" s="13" t="str">
        <f t="shared" si="8"/>
        <v>SMS - E VALLADO01</v>
      </c>
      <c r="G588" s="13" t="e">
        <f t="shared" si="7"/>
        <v>#REF!</v>
      </c>
      <c r="H588" s="13" t="s">
        <v>1603</v>
      </c>
    </row>
    <row r="589" spans="1:8" x14ac:dyDescent="0.25">
      <c r="A589" s="13" t="str">
        <f>GLOBALE!A538</f>
        <v>Erasmus+ KA131</v>
      </c>
      <c r="B589" s="13" t="str">
        <f>GLOBALE!B538</f>
        <v>Ingegneria</v>
      </c>
      <c r="C589" s="13" t="str">
        <f>GLOBALE!C538</f>
        <v>LULLO_Giuseppe</v>
      </c>
      <c r="D589" s="13" t="str">
        <f>GLOBALE!E538</f>
        <v>E VALLADO01</v>
      </c>
      <c r="E589" s="13" t="s">
        <v>1602</v>
      </c>
      <c r="F589" s="13" t="str">
        <f t="shared" si="8"/>
        <v>SMS - E VALLADO01</v>
      </c>
      <c r="G589" s="13" t="e">
        <f t="shared" si="7"/>
        <v>#REF!</v>
      </c>
      <c r="H589" s="13" t="s">
        <v>1603</v>
      </c>
    </row>
    <row r="590" spans="1:8" x14ac:dyDescent="0.25">
      <c r="A590" s="13" t="str">
        <f>GLOBALE!A539</f>
        <v>Erasmus+ KA131</v>
      </c>
      <c r="B590" s="13" t="str">
        <f>GLOBALE!B539</f>
        <v>Scienze Economiche, Aziendali e Statistiche</v>
      </c>
      <c r="C590" s="13" t="str">
        <f>GLOBALE!C539</f>
        <v>MUGGEO_Vito</v>
      </c>
      <c r="D590" s="13" t="str">
        <f>GLOBALE!E539</f>
        <v>E VALLADO01</v>
      </c>
      <c r="E590" s="13" t="s">
        <v>1602</v>
      </c>
      <c r="F590" s="13" t="str">
        <f t="shared" si="8"/>
        <v>SMS - E VALLADO01</v>
      </c>
      <c r="G590" s="13" t="e">
        <f t="shared" si="7"/>
        <v>#REF!</v>
      </c>
      <c r="H590" s="13" t="s">
        <v>1603</v>
      </c>
    </row>
    <row r="591" spans="1:8" x14ac:dyDescent="0.25">
      <c r="A591" s="13" t="str">
        <f>GLOBALE!A540</f>
        <v>Erasmus+ KA131</v>
      </c>
      <c r="B591" s="13" t="str">
        <f>GLOBALE!B540</f>
        <v>Scienze Economiche, Aziendali e Statistiche</v>
      </c>
      <c r="C591" s="13" t="str">
        <f>GLOBALE!C540</f>
        <v>SCANNELLA_Enzo</v>
      </c>
      <c r="D591" s="13" t="str">
        <f>GLOBALE!E540</f>
        <v>E VALLADO01</v>
      </c>
      <c r="E591" s="13" t="s">
        <v>1602</v>
      </c>
      <c r="F591" s="13" t="str">
        <f t="shared" si="8"/>
        <v>SMS - E VALLADO01</v>
      </c>
      <c r="G591" s="13" t="e">
        <f t="shared" si="7"/>
        <v>#REF!</v>
      </c>
      <c r="H591" s="13" t="s">
        <v>1603</v>
      </c>
    </row>
    <row r="592" spans="1:8" x14ac:dyDescent="0.25">
      <c r="A592" s="13" t="str">
        <f>GLOBALE!A541</f>
        <v>Erasmus+ KA131</v>
      </c>
      <c r="B592" s="13" t="str">
        <f>GLOBALE!B541</f>
        <v>Scienze Economiche, Aziendali e Statistiche</v>
      </c>
      <c r="C592" s="13" t="str">
        <f>GLOBALE!C541</f>
        <v>SCANNELLA_Enzo</v>
      </c>
      <c r="D592" s="13" t="str">
        <f>GLOBALE!E541</f>
        <v>E VALLADO01</v>
      </c>
      <c r="E592" s="13" t="s">
        <v>1602</v>
      </c>
      <c r="F592" s="13" t="str">
        <f t="shared" si="8"/>
        <v>SMS - E VALLADO01</v>
      </c>
      <c r="G592" s="13" t="e">
        <f t="shared" si="7"/>
        <v>#REF!</v>
      </c>
      <c r="H592" s="13" t="s">
        <v>1603</v>
      </c>
    </row>
    <row r="593" spans="1:8" x14ac:dyDescent="0.25">
      <c r="A593" s="13" t="str">
        <f>GLOBALE!A542</f>
        <v>Erasmus+ KA131</v>
      </c>
      <c r="B593" s="13" t="str">
        <f>GLOBALE!B542</f>
        <v>Scienze Politiche e delle relazioni internazionali</v>
      </c>
      <c r="C593" s="13" t="str">
        <f>GLOBALE!C542</f>
        <v>MERLO_Andrea</v>
      </c>
      <c r="D593" s="13" t="str">
        <f>GLOBALE!E542</f>
        <v>E VALLADO01</v>
      </c>
      <c r="E593" s="13" t="s">
        <v>1602</v>
      </c>
      <c r="F593" s="13" t="str">
        <f t="shared" si="8"/>
        <v>SMS - E VALLADO01</v>
      </c>
      <c r="G593" s="13" t="e">
        <f t="shared" si="7"/>
        <v>#REF!</v>
      </c>
      <c r="H593" s="13" t="s">
        <v>1603</v>
      </c>
    </row>
    <row r="594" spans="1:8" x14ac:dyDescent="0.25">
      <c r="A594" s="13" t="str">
        <f>GLOBALE!A543</f>
        <v>Erasmus+ KA131</v>
      </c>
      <c r="B594" s="13" t="str">
        <f>GLOBALE!B543</f>
        <v>Scienze Psicologiche, Pedagogiche, dell’Esercizio Fisico e della Formazione</v>
      </c>
      <c r="C594" s="13" t="str">
        <f>GLOBALE!C543</f>
        <v>LA_MARCA_Alessandra</v>
      </c>
      <c r="D594" s="13" t="str">
        <f>GLOBALE!E543</f>
        <v>E VALLADO01</v>
      </c>
      <c r="E594" s="13" t="s">
        <v>1602</v>
      </c>
      <c r="F594" s="13" t="str">
        <f t="shared" si="8"/>
        <v>SMS - E VALLADO01</v>
      </c>
      <c r="G594" s="13" t="e">
        <f t="shared" si="7"/>
        <v>#REF!</v>
      </c>
      <c r="H594" s="13" t="s">
        <v>1603</v>
      </c>
    </row>
    <row r="595" spans="1:8" x14ac:dyDescent="0.25">
      <c r="A595" s="13" t="str">
        <f>GLOBALE!A544</f>
        <v>Erasmus+ KA131</v>
      </c>
      <c r="B595" s="13" t="str">
        <f>GLOBALE!B544</f>
        <v>Scienze Umanistiche</v>
      </c>
      <c r="C595" s="13" t="str">
        <f>GLOBALE!C544</f>
        <v>DI_GESU'_Floriana</v>
      </c>
      <c r="D595" s="13" t="str">
        <f>GLOBALE!E544</f>
        <v>E VALLADO01</v>
      </c>
      <c r="E595" s="13" t="s">
        <v>1602</v>
      </c>
      <c r="F595" s="13" t="str">
        <f t="shared" si="8"/>
        <v>SMS - E VALLADO01</v>
      </c>
      <c r="G595" s="13" t="e">
        <f t="shared" si="7"/>
        <v>#REF!</v>
      </c>
      <c r="H595" s="13" t="s">
        <v>1603</v>
      </c>
    </row>
    <row r="596" spans="1:8" x14ac:dyDescent="0.25">
      <c r="A596" s="13" t="str">
        <f>GLOBALE!A545</f>
        <v>Erasmus+ KA131</v>
      </c>
      <c r="B596" s="13" t="str">
        <f>GLOBALE!B545</f>
        <v>Culture e Società</v>
      </c>
      <c r="C596" s="13" t="str">
        <f>GLOBALE!C545</f>
        <v>DI_ROSA_Roberta_Teresa</v>
      </c>
      <c r="D596" s="13" t="str">
        <f>GLOBALE!E545</f>
        <v>E ZARAGOZ01</v>
      </c>
      <c r="E596" s="13" t="s">
        <v>1602</v>
      </c>
      <c r="F596" s="13" t="str">
        <f t="shared" si="8"/>
        <v>SMS - E ZARAGOZ01</v>
      </c>
      <c r="G596" s="13" t="e">
        <f t="shared" si="7"/>
        <v>#REF!</v>
      </c>
      <c r="H596" s="13" t="s">
        <v>1603</v>
      </c>
    </row>
    <row r="597" spans="1:8" x14ac:dyDescent="0.25">
      <c r="A597" s="13" t="str">
        <f>GLOBALE!A546</f>
        <v>Erasmus+ KA131</v>
      </c>
      <c r="B597" s="13" t="str">
        <f>GLOBALE!B546</f>
        <v>Fisica e Chimica - Emilio Segrè</v>
      </c>
      <c r="C597" s="13" t="str">
        <f>GLOBALE!C546</f>
        <v>MANTEGNA_Rosario</v>
      </c>
      <c r="D597" s="13" t="str">
        <f>GLOBALE!E546</f>
        <v>E ZARAGOZ01</v>
      </c>
      <c r="E597" s="13" t="s">
        <v>1602</v>
      </c>
      <c r="F597" s="13" t="str">
        <f t="shared" si="8"/>
        <v>SMS - E ZARAGOZ01</v>
      </c>
      <c r="G597" s="13" t="e">
        <f t="shared" si="7"/>
        <v>#REF!</v>
      </c>
      <c r="H597" s="13" t="s">
        <v>1603</v>
      </c>
    </row>
    <row r="598" spans="1:8" x14ac:dyDescent="0.25">
      <c r="A598" s="13" t="str">
        <f>GLOBALE!A547</f>
        <v>Erasmus+ KA131</v>
      </c>
      <c r="B598" s="13" t="str">
        <f>GLOBALE!B547</f>
        <v>Giurisprudenza</v>
      </c>
      <c r="C598" s="13" t="str">
        <f>GLOBALE!C547</f>
        <v>DE_MARCO_Cinzia</v>
      </c>
      <c r="D598" s="13" t="str">
        <f>GLOBALE!E547</f>
        <v>E ZARAGOZ01</v>
      </c>
      <c r="E598" s="13" t="s">
        <v>1602</v>
      </c>
      <c r="F598" s="13" t="str">
        <f t="shared" si="8"/>
        <v>SMS - E ZARAGOZ01</v>
      </c>
      <c r="G598" s="13" t="e">
        <f t="shared" si="7"/>
        <v>#REF!</v>
      </c>
      <c r="H598" s="13" t="s">
        <v>1603</v>
      </c>
    </row>
    <row r="599" spans="1:8" x14ac:dyDescent="0.25">
      <c r="A599" s="13" t="str">
        <f>GLOBALE!A548</f>
        <v>Erasmus+ KA131</v>
      </c>
      <c r="B599" s="13" t="str">
        <f>GLOBALE!B548</f>
        <v>Ingegneria</v>
      </c>
      <c r="C599" s="13" t="str">
        <f>GLOBALE!C548</f>
        <v>MANCUSO_Antonio</v>
      </c>
      <c r="D599" s="13" t="str">
        <f>GLOBALE!E548</f>
        <v>E ZARAGOZ01</v>
      </c>
      <c r="E599" s="13" t="s">
        <v>1602</v>
      </c>
      <c r="F599" s="13" t="str">
        <f t="shared" si="8"/>
        <v>SMS - E ZARAGOZ01</v>
      </c>
      <c r="G599" s="13" t="e">
        <f t="shared" si="7"/>
        <v>#REF!</v>
      </c>
      <c r="H599" s="13" t="s">
        <v>1603</v>
      </c>
    </row>
    <row r="600" spans="1:8" x14ac:dyDescent="0.25">
      <c r="A600" s="13" t="str">
        <f>GLOBALE!A549</f>
        <v>Erasmus+ KA131</v>
      </c>
      <c r="B600" s="13" t="str">
        <f>GLOBALE!B549</f>
        <v>Scienze Umanistiche</v>
      </c>
      <c r="C600" s="13" t="str">
        <f>GLOBALE!C549</f>
        <v>PRESTIGIACOMO_Carla</v>
      </c>
      <c r="D600" s="13" t="str">
        <f>GLOBALE!E549</f>
        <v>E ZARAGOZ01</v>
      </c>
      <c r="E600" s="13" t="s">
        <v>1602</v>
      </c>
      <c r="F600" s="13" t="str">
        <f t="shared" si="8"/>
        <v>SMS - E ZARAGOZ01</v>
      </c>
      <c r="G600" s="13" t="e">
        <f t="shared" si="7"/>
        <v>#REF!</v>
      </c>
      <c r="H600" s="13" t="s">
        <v>1603</v>
      </c>
    </row>
    <row r="601" spans="1:8" x14ac:dyDescent="0.25">
      <c r="A601" s="13" t="str">
        <f>GLOBALE!A550</f>
        <v>Erasmus+ KA131</v>
      </c>
      <c r="B601" s="13" t="str">
        <f>GLOBALE!B550</f>
        <v>Biomedicina, Neuroscienze e Diagnostica avanzata</v>
      </c>
      <c r="C601" s="13" t="str">
        <f>GLOBALE!C550</f>
        <v>CORRADO_Chiara</v>
      </c>
      <c r="D601" s="13" t="str">
        <f>GLOBALE!E550</f>
        <v>E ZARAGOZ01</v>
      </c>
      <c r="E601" s="13" t="s">
        <v>1602</v>
      </c>
      <c r="F601" s="13" t="str">
        <f t="shared" si="8"/>
        <v>SMS - E ZARAGOZ01</v>
      </c>
      <c r="G601" s="13" t="e">
        <f t="shared" si="7"/>
        <v>#REF!</v>
      </c>
      <c r="H601" s="13" t="s">
        <v>1603</v>
      </c>
    </row>
    <row r="602" spans="1:8" x14ac:dyDescent="0.25">
      <c r="A602" s="13" t="str">
        <f>GLOBALE!A551</f>
        <v>Erasmus+ KA131</v>
      </c>
      <c r="B602" s="13" t="str">
        <f>GLOBALE!B551</f>
        <v>Architettura</v>
      </c>
      <c r="C602" s="13" t="str">
        <f>GLOBALE!C551</f>
        <v>MACALUSO_Luciana</v>
      </c>
      <c r="D602" s="13" t="str">
        <f>GLOBALE!E551</f>
        <v>E ZARAGOZ01</v>
      </c>
      <c r="E602" s="13" t="s">
        <v>1602</v>
      </c>
      <c r="F602" s="13" t="str">
        <f t="shared" si="8"/>
        <v>SMS - E ZARAGOZ01</v>
      </c>
      <c r="G602" s="13" t="e">
        <f t="shared" si="7"/>
        <v>#REF!</v>
      </c>
      <c r="H602" s="13" t="s">
        <v>1603</v>
      </c>
    </row>
    <row r="603" spans="1:8" x14ac:dyDescent="0.25">
      <c r="A603" s="13" t="str">
        <f>GLOBALE!A552</f>
        <v>Erasmus+ KA131</v>
      </c>
      <c r="B603" s="13" t="str">
        <f>GLOBALE!B552</f>
        <v>Ingegneria</v>
      </c>
      <c r="C603" s="13" t="str">
        <f>GLOBALE!C552</f>
        <v>MANCUSO_Antonio</v>
      </c>
      <c r="D603" s="13" t="str">
        <f>GLOBALE!E552</f>
        <v>E ZARAGOZ01</v>
      </c>
      <c r="E603" s="13" t="s">
        <v>1602</v>
      </c>
      <c r="F603" s="13" t="str">
        <f t="shared" si="8"/>
        <v>SMS - E ZARAGOZ01</v>
      </c>
      <c r="G603" s="13" t="e">
        <f t="shared" si="7"/>
        <v>#REF!</v>
      </c>
      <c r="H603" s="13" t="s">
        <v>1603</v>
      </c>
    </row>
    <row r="604" spans="1:8" x14ac:dyDescent="0.25">
      <c r="A604" s="13" t="str">
        <f>GLOBALE!A553</f>
        <v>Erasmus+ KA131</v>
      </c>
      <c r="B604" s="13" t="str">
        <f>GLOBALE!B553</f>
        <v>Architettura</v>
      </c>
      <c r="C604" s="13" t="str">
        <f>GLOBALE!C553</f>
        <v>MACALUSO_Luciana</v>
      </c>
      <c r="D604" s="13" t="str">
        <f>GLOBALE!E553</f>
        <v>E BILBAO01</v>
      </c>
      <c r="E604" s="13" t="s">
        <v>1602</v>
      </c>
      <c r="F604" s="13" t="str">
        <f t="shared" si="8"/>
        <v>SMS - E BILBAO01</v>
      </c>
      <c r="G604" s="13" t="e">
        <f t="shared" si="7"/>
        <v>#REF!</v>
      </c>
      <c r="H604" s="13" t="s">
        <v>1603</v>
      </c>
    </row>
    <row r="605" spans="1:8" x14ac:dyDescent="0.25">
      <c r="A605" s="13" t="str">
        <f>GLOBALE!A554</f>
        <v>Erasmus+ KA131</v>
      </c>
      <c r="B605" s="13" t="str">
        <f>GLOBALE!B554</f>
        <v>Ingegneria</v>
      </c>
      <c r="C605" s="13" t="str">
        <f>GLOBALE!C554</f>
        <v>DINTCHEVA_Nadka_Tzankova</v>
      </c>
      <c r="D605" s="13" t="str">
        <f>GLOBALE!E554</f>
        <v>E BILBAO01</v>
      </c>
      <c r="E605" s="13" t="s">
        <v>1602</v>
      </c>
      <c r="F605" s="13" t="str">
        <f t="shared" si="8"/>
        <v>SMS - E BILBAO01</v>
      </c>
      <c r="G605" s="13" t="e">
        <f t="shared" si="7"/>
        <v>#REF!</v>
      </c>
      <c r="H605" s="13" t="s">
        <v>1603</v>
      </c>
    </row>
    <row r="606" spans="1:8" x14ac:dyDescent="0.25">
      <c r="A606" s="13" t="str">
        <f>GLOBALE!A555</f>
        <v>Erasmus+ KA131</v>
      </c>
      <c r="B606" s="13" t="str">
        <f>GLOBALE!B555</f>
        <v>Scienze Politiche e delle relazioni internazionali</v>
      </c>
      <c r="C606" s="13" t="str">
        <f>GLOBALE!C555</f>
        <v>GIURINTANO_Claudia</v>
      </c>
      <c r="D606" s="13" t="str">
        <f>GLOBALE!E555</f>
        <v>E BILBAO01</v>
      </c>
      <c r="E606" s="13" t="s">
        <v>1602</v>
      </c>
      <c r="F606" s="13" t="str">
        <f t="shared" si="8"/>
        <v>SMS - E BILBAO01</v>
      </c>
      <c r="G606" s="13" t="e">
        <f t="shared" si="7"/>
        <v>#REF!</v>
      </c>
      <c r="H606" s="13" t="s">
        <v>1603</v>
      </c>
    </row>
    <row r="607" spans="1:8" x14ac:dyDescent="0.25">
      <c r="A607" s="13" t="str">
        <f>GLOBALE!A556</f>
        <v>Erasmus+ KA131</v>
      </c>
      <c r="B607" s="13" t="str">
        <f>GLOBALE!B556</f>
        <v>Scienze Psicologiche, Pedagogiche, dell’Esercizio Fisico e della Formazione</v>
      </c>
      <c r="C607" s="13" t="str">
        <f>GLOBALE!C556</f>
        <v>SALERNO_Laura</v>
      </c>
      <c r="D607" s="13" t="str">
        <f>GLOBALE!E556</f>
        <v>E BILBAO01</v>
      </c>
      <c r="E607" s="13" t="s">
        <v>1602</v>
      </c>
      <c r="F607" s="13" t="str">
        <f t="shared" si="8"/>
        <v>SMS - E BILBAO01</v>
      </c>
      <c r="G607" s="13" t="e">
        <f t="shared" si="7"/>
        <v>#REF!</v>
      </c>
      <c r="H607" s="13" t="s">
        <v>1603</v>
      </c>
    </row>
    <row r="608" spans="1:8" x14ac:dyDescent="0.25">
      <c r="A608" s="13" t="str">
        <f>GLOBALE!A557</f>
        <v>Erasmus+ KA131</v>
      </c>
      <c r="B608" s="13" t="str">
        <f>GLOBALE!B557</f>
        <v>Biomedicina, Neuroscienze e Diagnostica avanzata</v>
      </c>
      <c r="C608" s="13" t="str">
        <f>GLOBALE!C557</f>
        <v>RAIMONDO_Stefania</v>
      </c>
      <c r="D608" s="13" t="str">
        <f>GLOBALE!E557</f>
        <v>E MADRID18</v>
      </c>
      <c r="E608" s="13" t="s">
        <v>1602</v>
      </c>
      <c r="F608" s="13" t="str">
        <f t="shared" si="8"/>
        <v>SMS - E MADRID18</v>
      </c>
      <c r="G608" s="13" t="e">
        <f t="shared" si="7"/>
        <v>#REF!</v>
      </c>
      <c r="H608" s="13" t="s">
        <v>1603</v>
      </c>
    </row>
    <row r="609" spans="1:8" x14ac:dyDescent="0.25">
      <c r="A609" s="13" t="str">
        <f>GLOBALE!A558</f>
        <v>Erasmus+ KA131</v>
      </c>
      <c r="B609" s="13" t="str">
        <f>GLOBALE!B558</f>
        <v>Culture e Società</v>
      </c>
      <c r="C609" s="13" t="str">
        <f>GLOBALE!C558</f>
        <v>CAPPELLO_Gianna</v>
      </c>
      <c r="D609" s="13" t="str">
        <f>GLOBALE!E558</f>
        <v>E VALLADO03</v>
      </c>
      <c r="E609" s="13" t="s">
        <v>1602</v>
      </c>
      <c r="F609" s="13" t="str">
        <f t="shared" si="8"/>
        <v>SMS - E VALLADO03</v>
      </c>
      <c r="G609" s="13" t="e">
        <f t="shared" si="7"/>
        <v>#REF!</v>
      </c>
      <c r="H609" s="13" t="s">
        <v>1603</v>
      </c>
    </row>
    <row r="610" spans="1:8" x14ac:dyDescent="0.25">
      <c r="A610" s="13" t="str">
        <f>GLOBALE!A559</f>
        <v>Erasmus+ KA131</v>
      </c>
      <c r="B610" s="13" t="str">
        <f>GLOBALE!B559</f>
        <v>Scienze della Terra e del Mare</v>
      </c>
      <c r="C610" s="13" t="str">
        <f>GLOBALE!C559</f>
        <v>PIAZZESE_Daniela</v>
      </c>
      <c r="D610" s="13" t="str">
        <f>GLOBALE!E559</f>
        <v>E VALLADO03</v>
      </c>
      <c r="E610" s="13" t="s">
        <v>1602</v>
      </c>
      <c r="F610" s="13" t="str">
        <f t="shared" si="8"/>
        <v>SMS - E VALLADO03</v>
      </c>
      <c r="G610" s="13" t="e">
        <f t="shared" si="7"/>
        <v>#REF!</v>
      </c>
      <c r="H610" s="13" t="s">
        <v>1603</v>
      </c>
    </row>
    <row r="611" spans="1:8" x14ac:dyDescent="0.25">
      <c r="A611" s="13" t="str">
        <f>GLOBALE!A560</f>
        <v>Erasmus+ KA131</v>
      </c>
      <c r="B611" s="13" t="str">
        <f>GLOBALE!B560</f>
        <v>Biomedicina, Neuroscienze e Diagnostica avanzata</v>
      </c>
      <c r="C611" s="13" t="str">
        <f>GLOBALE!C560</f>
        <v>BRIGHINA_Filippo</v>
      </c>
      <c r="D611" s="13" t="str">
        <f>GLOBALE!E560</f>
        <v>E VALLADO03</v>
      </c>
      <c r="E611" s="13" t="s">
        <v>1602</v>
      </c>
      <c r="F611" s="13" t="str">
        <f t="shared" si="8"/>
        <v>SMS - E VALLADO03</v>
      </c>
      <c r="G611" s="13" t="e">
        <f t="shared" si="7"/>
        <v>#REF!</v>
      </c>
      <c r="H611" s="13" t="s">
        <v>1603</v>
      </c>
    </row>
    <row r="612" spans="1:8" x14ac:dyDescent="0.25">
      <c r="A612" s="13" t="str">
        <f>GLOBALE!A561</f>
        <v>Erasmus+ KA131</v>
      </c>
      <c r="B612" s="13">
        <f>GLOBALE!B561</f>
        <v>0</v>
      </c>
      <c r="C612" s="13" t="str">
        <f>GLOBALE!C561</f>
        <v>Scienze dell’allimentazione e della nutrizione umana/Dietista</v>
      </c>
      <c r="D612" s="13" t="str">
        <f>GLOBALE!E561</f>
        <v>E VALLADO03</v>
      </c>
      <c r="E612" s="13" t="s">
        <v>1602</v>
      </c>
      <c r="F612" s="13" t="str">
        <f t="shared" si="8"/>
        <v>SMS - E VALLADO03</v>
      </c>
      <c r="G612" s="13" t="e">
        <f t="shared" si="7"/>
        <v>#REF!</v>
      </c>
      <c r="H612" s="13" t="s">
        <v>1603</v>
      </c>
    </row>
    <row r="613" spans="1:8" x14ac:dyDescent="0.25">
      <c r="A613" s="13" t="str">
        <f>GLOBALE!A562</f>
        <v>Erasmus+ KA131</v>
      </c>
      <c r="B613" s="13">
        <f>GLOBALE!B562</f>
        <v>0</v>
      </c>
      <c r="C613" s="13" t="str">
        <f>GLOBALE!C562</f>
        <v>Ingegneria Informatica</v>
      </c>
      <c r="D613" s="13" t="str">
        <f>GLOBALE!E562</f>
        <v>E VALLADO03</v>
      </c>
      <c r="E613" s="13" t="s">
        <v>1602</v>
      </c>
      <c r="F613" s="13" t="str">
        <f t="shared" si="8"/>
        <v>SMS - E VALLADO03</v>
      </c>
      <c r="G613" s="13" t="e">
        <f t="shared" si="7"/>
        <v>#REF!</v>
      </c>
      <c r="H613" s="13" t="s">
        <v>1603</v>
      </c>
    </row>
    <row r="614" spans="1:8" x14ac:dyDescent="0.25">
      <c r="A614" s="13" t="e">
        <f t="shared" ref="A614:D614" si="9">#REF!</f>
        <v>#REF!</v>
      </c>
      <c r="B614" s="13" t="e">
        <f t="shared" si="9"/>
        <v>#REF!</v>
      </c>
      <c r="C614" s="13" t="e">
        <f t="shared" si="9"/>
        <v>#REF!</v>
      </c>
      <c r="D614" s="13" t="e">
        <f t="shared" si="9"/>
        <v>#REF!</v>
      </c>
      <c r="E614" s="13" t="s">
        <v>1602</v>
      </c>
      <c r="F614" s="13" t="e">
        <f t="shared" si="8"/>
        <v>#REF!</v>
      </c>
      <c r="G614" s="13" t="e">
        <f t="shared" si="7"/>
        <v>#REF!</v>
      </c>
      <c r="H614" s="13" t="s">
        <v>1603</v>
      </c>
    </row>
    <row r="615" spans="1:8" x14ac:dyDescent="0.25">
      <c r="A615" s="13" t="str">
        <f>GLOBALE!A563</f>
        <v>Erasmus+ KA131</v>
      </c>
      <c r="B615" s="13" t="str">
        <f>GLOBALE!B563</f>
        <v>Scienze Psicologiche, Pedagogiche, dell’Esercizio Fisico e della Formazione</v>
      </c>
      <c r="C615" s="13" t="str">
        <f>GLOBALE!C563</f>
        <v>DI_BLASI_Maria</v>
      </c>
      <c r="D615" s="13" t="str">
        <f>GLOBALE!E563</f>
        <v>E VALLADO03</v>
      </c>
      <c r="E615" s="13" t="s">
        <v>1602</v>
      </c>
      <c r="F615" s="13" t="str">
        <f t="shared" si="8"/>
        <v>SMS - E VALLADO03</v>
      </c>
      <c r="G615" s="13" t="e">
        <f t="shared" si="7"/>
        <v>#REF!</v>
      </c>
      <c r="H615" s="13" t="s">
        <v>1603</v>
      </c>
    </row>
    <row r="616" spans="1:8" x14ac:dyDescent="0.25">
      <c r="A616" s="13" t="str">
        <f>GLOBALE!A564</f>
        <v>Erasmus+ KA131</v>
      </c>
      <c r="B616" s="13" t="str">
        <f>GLOBALE!B564</f>
        <v>Scienze Psicologiche, Pedagogiche, dell’Esercizio Fisico e della Formazione</v>
      </c>
      <c r="C616" s="13" t="str">
        <f>GLOBALE!C564</f>
        <v>PROIA_Patrizia</v>
      </c>
      <c r="D616" s="13" t="str">
        <f>GLOBALE!E564</f>
        <v>E VALLADO03</v>
      </c>
      <c r="E616" s="13" t="s">
        <v>1602</v>
      </c>
      <c r="F616" s="13" t="str">
        <f t="shared" si="8"/>
        <v>SMS - E VALLADO03</v>
      </c>
      <c r="G616" s="13" t="e">
        <f t="shared" si="7"/>
        <v>#REF!</v>
      </c>
      <c r="H616" s="13" t="s">
        <v>1603</v>
      </c>
    </row>
    <row r="617" spans="1:8" x14ac:dyDescent="0.25">
      <c r="A617" s="13" t="str">
        <f>GLOBALE!A565</f>
        <v>Erasmus+ KA131</v>
      </c>
      <c r="B617" s="13" t="str">
        <f>GLOBALE!B565</f>
        <v>Scienze Psicologiche, Pedagogiche, dell’Esercizio Fisico e della Formazione</v>
      </c>
      <c r="C617" s="13" t="str">
        <f>GLOBALE!C565</f>
        <v>PROIA_Patrizia</v>
      </c>
      <c r="D617" s="13" t="str">
        <f>GLOBALE!E565</f>
        <v>E MADRID28</v>
      </c>
      <c r="E617" s="13" t="s">
        <v>1602</v>
      </c>
      <c r="F617" s="13" t="str">
        <f t="shared" si="8"/>
        <v>SMS - E MADRID28</v>
      </c>
      <c r="G617" s="13" t="e">
        <f t="shared" si="7"/>
        <v>#REF!</v>
      </c>
      <c r="H617" s="13" t="s">
        <v>1603</v>
      </c>
    </row>
    <row r="618" spans="1:8" x14ac:dyDescent="0.25">
      <c r="A618" s="13" t="str">
        <f>GLOBALE!A566</f>
        <v>Erasmus+ KA131</v>
      </c>
      <c r="B618" s="13" t="str">
        <f>GLOBALE!B566</f>
        <v>Biomedicina, Neuroscienze e Diagnostica avanzata</v>
      </c>
      <c r="C618" s="13" t="str">
        <f>GLOBALE!C566</f>
        <v>FERRARO_Laura</v>
      </c>
      <c r="D618" s="13" t="str">
        <f>GLOBALE!E566</f>
        <v>E LOGRONO16</v>
      </c>
      <c r="E618" s="13" t="s">
        <v>1602</v>
      </c>
      <c r="F618" s="13" t="str">
        <f t="shared" si="8"/>
        <v>SMS - E LOGRONO16</v>
      </c>
      <c r="G618" s="13" t="e">
        <f t="shared" si="7"/>
        <v>#REF!</v>
      </c>
      <c r="H618" s="13" t="s">
        <v>1603</v>
      </c>
    </row>
    <row r="619" spans="1:8" x14ac:dyDescent="0.25">
      <c r="A619" s="13" t="str">
        <f>GLOBALE!A567</f>
        <v>Erasmus+ KA131</v>
      </c>
      <c r="B619" s="13" t="str">
        <f>GLOBALE!B567</f>
        <v>Scienze Psicologiche, Pedagogiche, dell’Esercizio Fisico e della Formazione</v>
      </c>
      <c r="C619" s="13" t="str">
        <f>GLOBALE!C567</f>
        <v>GARRO_Maria</v>
      </c>
      <c r="D619" s="13" t="str">
        <f>GLOBALE!E567</f>
        <v>E LOGRONO16</v>
      </c>
      <c r="E619" s="13" t="s">
        <v>1602</v>
      </c>
      <c r="F619" s="13" t="str">
        <f t="shared" si="8"/>
        <v>SMS - E LOGRONO16</v>
      </c>
      <c r="G619" s="13" t="e">
        <f t="shared" si="7"/>
        <v>#REF!</v>
      </c>
      <c r="H619" s="13" t="s">
        <v>1603</v>
      </c>
    </row>
    <row r="620" spans="1:8" x14ac:dyDescent="0.25">
      <c r="A620" s="13" t="str">
        <f>GLOBALE!A568</f>
        <v>Erasmus+ KA131</v>
      </c>
      <c r="B620" s="13" t="str">
        <f>GLOBALE!B568</f>
        <v>Culture e Società</v>
      </c>
      <c r="C620" s="13" t="str">
        <f>GLOBALE!C568</f>
        <v>INTORRE_Sergio</v>
      </c>
      <c r="D620" s="13" t="str">
        <f>GLOBALE!E568</f>
        <v>E BURGOS20</v>
      </c>
      <c r="E620" s="13" t="s">
        <v>1602</v>
      </c>
      <c r="F620" s="13" t="str">
        <f t="shared" si="8"/>
        <v>SMS - E BURGOS20</v>
      </c>
      <c r="G620" s="13" t="e">
        <f t="shared" si="7"/>
        <v>#REF!</v>
      </c>
      <c r="H620" s="13" t="s">
        <v>1603</v>
      </c>
    </row>
    <row r="621" spans="1:8" x14ac:dyDescent="0.25">
      <c r="A621" s="13" t="str">
        <f>GLOBALE!A569</f>
        <v>Erasmus+ KA131</v>
      </c>
      <c r="B621" s="13" t="str">
        <f>GLOBALE!B569</f>
        <v>Scienze Psicologiche, Pedagogiche, dell’Esercizio Fisico e della Formazione</v>
      </c>
      <c r="C621" s="13" t="str">
        <f>GLOBALE!C569</f>
        <v>DI_GIOVANNI_Elisabetta</v>
      </c>
      <c r="D621" s="13" t="str">
        <f>GLOBALE!E569</f>
        <v>E CORDOBA23</v>
      </c>
      <c r="E621" s="13" t="s">
        <v>1602</v>
      </c>
      <c r="F621" s="13" t="str">
        <f t="shared" si="8"/>
        <v>SMS - E CORDOBA23</v>
      </c>
      <c r="G621" s="13" t="e">
        <f t="shared" si="7"/>
        <v>#REF!</v>
      </c>
      <c r="H621" s="13" t="s">
        <v>1603</v>
      </c>
    </row>
    <row r="622" spans="1:8" x14ac:dyDescent="0.25">
      <c r="A622" s="13" t="str">
        <f>GLOBALE!A570</f>
        <v>Erasmus+ KA131</v>
      </c>
      <c r="B622" s="13" t="str">
        <f>GLOBALE!B570</f>
        <v>Matematica e Informatica</v>
      </c>
      <c r="C622" s="13" t="str">
        <f>GLOBALE!C570</f>
        <v>SCIACCA_Vincenzo</v>
      </c>
      <c r="D622" s="13" t="str">
        <f>GLOBALE!E570</f>
        <v>E CORDOBA23</v>
      </c>
      <c r="E622" s="13" t="s">
        <v>1602</v>
      </c>
      <c r="F622" s="13" t="str">
        <f t="shared" si="8"/>
        <v>SMS - E CORDOBA23</v>
      </c>
      <c r="G622" s="13" t="e">
        <f t="shared" si="7"/>
        <v>#REF!</v>
      </c>
      <c r="H622" s="13" t="s">
        <v>1603</v>
      </c>
    </row>
    <row r="623" spans="1:8" x14ac:dyDescent="0.25">
      <c r="A623" s="13" t="str">
        <f>GLOBALE!A571</f>
        <v>Erasmus+ KA131</v>
      </c>
      <c r="B623" s="13" t="str">
        <f>GLOBALE!B571</f>
        <v>Giurisprudenza</v>
      </c>
      <c r="C623" s="13" t="str">
        <f>GLOBALE!C571</f>
        <v>BIONDO_Francesco</v>
      </c>
      <c r="D623" s="13" t="str">
        <f>GLOBALE!E571</f>
        <v>E ELCHE01</v>
      </c>
      <c r="E623" s="13" t="s">
        <v>1602</v>
      </c>
      <c r="F623" s="13" t="str">
        <f t="shared" si="8"/>
        <v>SMS - E ELCHE01</v>
      </c>
      <c r="G623" s="13" t="e">
        <f t="shared" si="7"/>
        <v>#REF!</v>
      </c>
      <c r="H623" s="13" t="s">
        <v>1603</v>
      </c>
    </row>
    <row r="624" spans="1:8" x14ac:dyDescent="0.25">
      <c r="A624" s="13" t="str">
        <f>GLOBALE!A572</f>
        <v>Erasmus+ KA131</v>
      </c>
      <c r="B624" s="13" t="str">
        <f>GLOBALE!B572</f>
        <v>Scienze Agrarie, Alimentari e Forestali</v>
      </c>
      <c r="C624" s="13" t="str">
        <f>GLOBALE!C572</f>
        <v>SORTINO_Giuseppe</v>
      </c>
      <c r="D624" s="13" t="str">
        <f>GLOBALE!E572</f>
        <v>E ELCHE01</v>
      </c>
      <c r="E624" s="13" t="s">
        <v>1602</v>
      </c>
      <c r="F624" s="13" t="str">
        <f t="shared" si="8"/>
        <v>SMS - E ELCHE01</v>
      </c>
      <c r="G624" s="13" t="e">
        <f t="shared" si="7"/>
        <v>#REF!</v>
      </c>
      <c r="H624" s="13" t="s">
        <v>1603</v>
      </c>
    </row>
    <row r="625" spans="1:8" x14ac:dyDescent="0.25">
      <c r="A625" s="13" t="str">
        <f>GLOBALE!A573</f>
        <v>Erasmus+ KA131</v>
      </c>
      <c r="B625" s="13" t="str">
        <f>GLOBALE!B573</f>
        <v>Scienze Politiche e delle relazioni internazionali</v>
      </c>
      <c r="C625" s="13" t="str">
        <f>GLOBALE!C573</f>
        <v>CERESIA_Francesco</v>
      </c>
      <c r="D625" s="13" t="str">
        <f>GLOBALE!E573</f>
        <v>E ELCHE01</v>
      </c>
      <c r="E625" s="13" t="s">
        <v>1602</v>
      </c>
      <c r="F625" s="13" t="str">
        <f t="shared" si="8"/>
        <v>SMS - E ELCHE01</v>
      </c>
      <c r="G625" s="13" t="e">
        <f t="shared" si="7"/>
        <v>#REF!</v>
      </c>
      <c r="H625" s="13" t="s">
        <v>1603</v>
      </c>
    </row>
    <row r="626" spans="1:8" x14ac:dyDescent="0.25">
      <c r="A626" s="13" t="e">
        <f>GLOBALE!#REF!</f>
        <v>#REF!</v>
      </c>
      <c r="B626" s="13" t="e">
        <f>GLOBALE!#REF!</f>
        <v>#REF!</v>
      </c>
      <c r="C626" s="13" t="e">
        <f>GLOBALE!#REF!</f>
        <v>#REF!</v>
      </c>
      <c r="D626" s="13" t="e">
        <f>GLOBALE!#REF!</f>
        <v>#REF!</v>
      </c>
      <c r="E626" s="13" t="s">
        <v>1605</v>
      </c>
      <c r="F626" s="13" t="e">
        <f t="shared" si="8"/>
        <v>#REF!</v>
      </c>
      <c r="G626" s="13" t="e">
        <f t="shared" si="7"/>
        <v>#REF!</v>
      </c>
      <c r="H626" s="13" t="s">
        <v>1603</v>
      </c>
    </row>
    <row r="627" spans="1:8" x14ac:dyDescent="0.25">
      <c r="A627" s="13" t="str">
        <f>GLOBALE!A574</f>
        <v>Erasmus+ KA131</v>
      </c>
      <c r="B627" s="13" t="str">
        <f>GLOBALE!B574</f>
        <v>Scienze Psicologiche, Pedagogiche, dell’Esercizio Fisico e della Formazione</v>
      </c>
      <c r="C627" s="13" t="str">
        <f>GLOBALE!C574</f>
        <v>LA_MARCA_Alessandra</v>
      </c>
      <c r="D627" s="13" t="str">
        <f>GLOBALE!E574</f>
        <v>E MADRID01</v>
      </c>
      <c r="E627" s="13" t="s">
        <v>1602</v>
      </c>
      <c r="F627" s="13" t="str">
        <f t="shared" si="8"/>
        <v>SMS - E MADRID01</v>
      </c>
      <c r="G627" s="13" t="e">
        <f t="shared" si="7"/>
        <v>#REF!</v>
      </c>
      <c r="H627" s="13" t="s">
        <v>1603</v>
      </c>
    </row>
    <row r="628" spans="1:8" x14ac:dyDescent="0.25">
      <c r="A628" s="13" t="e">
        <f>GLOBALE!#REF!</f>
        <v>#REF!</v>
      </c>
      <c r="B628" s="13" t="e">
        <f>GLOBALE!#REF!</f>
        <v>#REF!</v>
      </c>
      <c r="C628" s="13" t="e">
        <f>GLOBALE!#REF!</f>
        <v>#REF!</v>
      </c>
      <c r="D628" s="13" t="e">
        <f>GLOBALE!#REF!</f>
        <v>#REF!</v>
      </c>
      <c r="E628" s="13" t="s">
        <v>1606</v>
      </c>
      <c r="F628" s="13" t="e">
        <f t="shared" si="8"/>
        <v>#REF!</v>
      </c>
      <c r="G628" s="13" t="e">
        <f t="shared" si="7"/>
        <v>#REF!</v>
      </c>
      <c r="H628" s="13" t="s">
        <v>1603</v>
      </c>
    </row>
    <row r="629" spans="1:8" x14ac:dyDescent="0.25">
      <c r="A629" s="13" t="str">
        <f>GLOBALE!A575</f>
        <v>Erasmus+ KA131</v>
      </c>
      <c r="B629" s="13" t="str">
        <f>GLOBALE!B575</f>
        <v>Culture e Società</v>
      </c>
      <c r="C629" s="13" t="str">
        <f>GLOBALE!C575</f>
        <v>CANCILA_Rosaria</v>
      </c>
      <c r="D629" s="13" t="str">
        <f>GLOBALE!E575</f>
        <v>E SEVILLA03</v>
      </c>
      <c r="E629" s="13" t="s">
        <v>1602</v>
      </c>
      <c r="F629" s="13" t="str">
        <f t="shared" si="8"/>
        <v>SMS - E SEVILLA03</v>
      </c>
      <c r="G629" s="13" t="e">
        <f t="shared" si="7"/>
        <v>#REF!</v>
      </c>
      <c r="H629" s="13" t="s">
        <v>1603</v>
      </c>
    </row>
    <row r="630" spans="1:8" x14ac:dyDescent="0.25">
      <c r="A630" s="13" t="str">
        <f>GLOBALE!A576</f>
        <v>Erasmus+ KA131</v>
      </c>
      <c r="B630" s="13" t="str">
        <f>GLOBALE!B576</f>
        <v>Scienze Psicologiche, Pedagogiche, dell’Esercizio Fisico e della Formazione</v>
      </c>
      <c r="C630" s="13" t="str">
        <f>GLOBALE!C576</f>
        <v>BARTHOLINI_Ignazia_Maria</v>
      </c>
      <c r="D630" s="13" t="str">
        <f>GLOBALE!E576</f>
        <v>E SEVILLA03</v>
      </c>
      <c r="E630" s="13" t="s">
        <v>1602</v>
      </c>
      <c r="F630" s="13" t="str">
        <f t="shared" si="8"/>
        <v>SMS - E SEVILLA03</v>
      </c>
      <c r="G630" s="13" t="e">
        <f t="shared" si="7"/>
        <v>#REF!</v>
      </c>
      <c r="H630" s="13" t="s">
        <v>1603</v>
      </c>
    </row>
    <row r="631" spans="1:8" x14ac:dyDescent="0.25">
      <c r="A631" s="13" t="str">
        <f>GLOBALE!A577</f>
        <v>Erasmus+ KA131</v>
      </c>
      <c r="B631" s="13" t="str">
        <f>GLOBALE!B577</f>
        <v>Giurisprudenza</v>
      </c>
      <c r="C631" s="13" t="str">
        <f>GLOBALE!C577</f>
        <v>DE_GRAZIA_Luciana</v>
      </c>
      <c r="D631" s="13" t="str">
        <f>GLOBALE!E577</f>
        <v>E SEVILLA03</v>
      </c>
      <c r="E631" s="13" t="s">
        <v>1602</v>
      </c>
      <c r="F631" s="13" t="str">
        <f t="shared" si="8"/>
        <v>SMS - E SEVILLA03</v>
      </c>
      <c r="G631" s="13" t="e">
        <f t="shared" si="7"/>
        <v>#REF!</v>
      </c>
      <c r="H631" s="13" t="s">
        <v>1603</v>
      </c>
    </row>
    <row r="632" spans="1:8" x14ac:dyDescent="0.25">
      <c r="A632" s="13" t="str">
        <f>GLOBALE!A578</f>
        <v>Erasmus+ KA131</v>
      </c>
      <c r="B632" s="13" t="str">
        <f>GLOBALE!B578</f>
        <v>Giurisprudenza</v>
      </c>
      <c r="C632" s="13" t="str">
        <f>GLOBALE!C578</f>
        <v>DE_GRAZIA_Luciana</v>
      </c>
      <c r="D632" s="13" t="str">
        <f>GLOBALE!E578</f>
        <v>E SEVILLA03</v>
      </c>
      <c r="E632" s="13" t="s">
        <v>1602</v>
      </c>
      <c r="F632" s="13" t="str">
        <f t="shared" si="8"/>
        <v>SMS - E SEVILLA03</v>
      </c>
      <c r="G632" s="13" t="e">
        <f t="shared" si="7"/>
        <v>#REF!</v>
      </c>
      <c r="H632" s="13" t="s">
        <v>1603</v>
      </c>
    </row>
    <row r="633" spans="1:8" x14ac:dyDescent="0.25">
      <c r="A633" s="13" t="str">
        <f>GLOBALE!A579</f>
        <v>Erasmus+ KA131</v>
      </c>
      <c r="B633" s="13" t="str">
        <f>GLOBALE!B579</f>
        <v>Scienze Umanistiche</v>
      </c>
      <c r="C633" s="13" t="str">
        <f>GLOBALE!C579</f>
        <v>PRESTIGIACOMO_Carla</v>
      </c>
      <c r="D633" s="13" t="str">
        <f>GLOBALE!E579</f>
        <v>E SEVILLA03</v>
      </c>
      <c r="E633" s="13" t="s">
        <v>1602</v>
      </c>
      <c r="F633" s="13" t="str">
        <f t="shared" si="8"/>
        <v>SMS - E SEVILLA03</v>
      </c>
      <c r="G633" s="13" t="e">
        <f t="shared" si="7"/>
        <v>#REF!</v>
      </c>
      <c r="H633" s="13" t="s">
        <v>1603</v>
      </c>
    </row>
    <row r="634" spans="1:8" x14ac:dyDescent="0.25">
      <c r="A634" s="13" t="str">
        <f>GLOBALE!A580</f>
        <v>Erasmus+ KA131</v>
      </c>
      <c r="B634" s="13" t="str">
        <f>GLOBALE!B580</f>
        <v>Architettura</v>
      </c>
      <c r="C634" s="13" t="str">
        <f>GLOBALE!C580</f>
        <v>SCHILLECI_Filippo</v>
      </c>
      <c r="D634" s="13" t="str">
        <f>GLOBALE!E580</f>
        <v>E MURCIA04</v>
      </c>
      <c r="E634" s="13" t="s">
        <v>1602</v>
      </c>
      <c r="F634" s="13" t="str">
        <f t="shared" si="8"/>
        <v>SMS - E MURCIA04</v>
      </c>
      <c r="G634" s="13" t="e">
        <f t="shared" si="7"/>
        <v>#REF!</v>
      </c>
      <c r="H634" s="13" t="s">
        <v>1603</v>
      </c>
    </row>
    <row r="635" spans="1:8" x14ac:dyDescent="0.25">
      <c r="A635" s="13" t="str">
        <f>GLOBALE!A581</f>
        <v>Erasmus+ KA131</v>
      </c>
      <c r="B635" s="13" t="str">
        <f>GLOBALE!B581</f>
        <v>Scienze Agrarie, Alimentari e Forestali</v>
      </c>
      <c r="C635" s="13" t="str">
        <f>GLOBALE!C581</f>
        <v>CARRUBBA_Alessandra</v>
      </c>
      <c r="D635" s="13" t="str">
        <f>GLOBALE!E581</f>
        <v>E MURCIA04</v>
      </c>
      <c r="E635" s="13" t="s">
        <v>1602</v>
      </c>
      <c r="F635" s="13" t="str">
        <f t="shared" si="8"/>
        <v>SMS - E MURCIA04</v>
      </c>
      <c r="G635" s="13" t="e">
        <f t="shared" si="7"/>
        <v>#REF!</v>
      </c>
      <c r="H635" s="13" t="s">
        <v>1603</v>
      </c>
    </row>
    <row r="636" spans="1:8" x14ac:dyDescent="0.25">
      <c r="A636" s="13" t="str">
        <f>GLOBALE!A582</f>
        <v>Erasmus+ KA131</v>
      </c>
      <c r="B636" s="13" t="str">
        <f>GLOBALE!B582</f>
        <v>Architettura</v>
      </c>
      <c r="C636" s="13" t="str">
        <f>GLOBALE!C582</f>
        <v>SCHILLECI_Filippo</v>
      </c>
      <c r="D636" s="13" t="str">
        <f>GLOBALE!E582</f>
        <v>E MADRID05</v>
      </c>
      <c r="E636" s="13" t="s">
        <v>1602</v>
      </c>
      <c r="F636" s="13" t="str">
        <f t="shared" si="8"/>
        <v>SMS - E MADRID05</v>
      </c>
      <c r="G636" s="13" t="e">
        <f t="shared" si="7"/>
        <v>#REF!</v>
      </c>
      <c r="H636" s="13" t="s">
        <v>1603</v>
      </c>
    </row>
    <row r="637" spans="1:8" x14ac:dyDescent="0.25">
      <c r="A637" s="13" t="str">
        <f>GLOBALE!A583</f>
        <v>Erasmus+ KA131</v>
      </c>
      <c r="B637" s="13" t="str">
        <f>GLOBALE!B583</f>
        <v>Architettura</v>
      </c>
      <c r="C637" s="13" t="str">
        <f>GLOBALE!C583</f>
        <v>VINCI_Ignazio</v>
      </c>
      <c r="D637" s="13" t="str">
        <f>GLOBALE!E583</f>
        <v>E MADRID05</v>
      </c>
      <c r="E637" s="13" t="s">
        <v>1602</v>
      </c>
      <c r="F637" s="13" t="str">
        <f t="shared" si="8"/>
        <v>SMS - E MADRID05</v>
      </c>
      <c r="G637" s="13" t="e">
        <f t="shared" si="7"/>
        <v>#REF!</v>
      </c>
      <c r="H637" s="13" t="s">
        <v>1603</v>
      </c>
    </row>
    <row r="638" spans="1:8" x14ac:dyDescent="0.25">
      <c r="A638" s="13" t="str">
        <f>GLOBALE!A584</f>
        <v>Erasmus+ KA131</v>
      </c>
      <c r="B638" s="13" t="str">
        <f>GLOBALE!B584</f>
        <v>Architettura</v>
      </c>
      <c r="C638" s="13" t="str">
        <f>GLOBALE!C584</f>
        <v>VINCI_Ignazio</v>
      </c>
      <c r="D638" s="13" t="str">
        <f>GLOBALE!E584</f>
        <v>E MADRID05</v>
      </c>
      <c r="E638" s="13" t="s">
        <v>1602</v>
      </c>
      <c r="F638" s="13" t="str">
        <f t="shared" si="8"/>
        <v>SMS - E MADRID05</v>
      </c>
      <c r="G638" s="13" t="e">
        <f t="shared" si="7"/>
        <v>#REF!</v>
      </c>
      <c r="H638" s="13" t="s">
        <v>1603</v>
      </c>
    </row>
    <row r="639" spans="1:8" x14ac:dyDescent="0.25">
      <c r="A639" s="13" t="str">
        <f>GLOBALE!A585</f>
        <v>Erasmus+ KA131</v>
      </c>
      <c r="B639" s="13" t="str">
        <f>GLOBALE!B585</f>
        <v>Ingegneria</v>
      </c>
      <c r="C639" s="13" t="str">
        <f>GLOBALE!C585</f>
        <v>GARCIA_LOPEZ_Elisa_Isabel</v>
      </c>
      <c r="D639" s="13" t="str">
        <f>GLOBALE!E585</f>
        <v>E MADRID05</v>
      </c>
      <c r="E639" s="13" t="s">
        <v>1602</v>
      </c>
      <c r="F639" s="13" t="str">
        <f t="shared" si="8"/>
        <v>SMS - E MADRID05</v>
      </c>
      <c r="G639" s="13" t="e">
        <f t="shared" si="7"/>
        <v>#REF!</v>
      </c>
      <c r="H639" s="13" t="s">
        <v>1603</v>
      </c>
    </row>
    <row r="640" spans="1:8" x14ac:dyDescent="0.25">
      <c r="A640" s="13" t="str">
        <f>GLOBALE!A586</f>
        <v>Erasmus+ KA131</v>
      </c>
      <c r="B640" s="13" t="str">
        <f>GLOBALE!B586</f>
        <v>Scienze Agrarie, Alimentari e Forestali</v>
      </c>
      <c r="C640" s="13" t="str">
        <f>GLOBALE!C586</f>
        <v>CRESCIMANNO_Maria</v>
      </c>
      <c r="D640" s="13" t="str">
        <f>GLOBALE!E586</f>
        <v>E MADRID05</v>
      </c>
      <c r="E640" s="13" t="s">
        <v>1602</v>
      </c>
      <c r="F640" s="13" t="str">
        <f t="shared" si="8"/>
        <v>SMS - E MADRID05</v>
      </c>
      <c r="G640" s="13" t="e">
        <f t="shared" si="7"/>
        <v>#REF!</v>
      </c>
      <c r="H640" s="13" t="s">
        <v>1603</v>
      </c>
    </row>
    <row r="641" spans="1:8" x14ac:dyDescent="0.25">
      <c r="A641" s="13" t="str">
        <f>GLOBALE!A587</f>
        <v>Erasmus+ KA131</v>
      </c>
      <c r="B641" s="13" t="str">
        <f>GLOBALE!B587</f>
        <v>Scienze e Tecnologie Biologiche Chimiche e Farmaceutiche</v>
      </c>
      <c r="C641" s="13" t="str">
        <f>GLOBALE!C587</f>
        <v>SALMERI_Cristina_Maria</v>
      </c>
      <c r="D641" s="13" t="str">
        <f>GLOBALE!E587</f>
        <v>E MADRID05</v>
      </c>
      <c r="E641" s="13" t="s">
        <v>1602</v>
      </c>
      <c r="F641" s="13" t="str">
        <f t="shared" si="8"/>
        <v>SMS - E MADRID05</v>
      </c>
      <c r="G641" s="13" t="e">
        <f t="shared" si="7"/>
        <v>#REF!</v>
      </c>
      <c r="H641" s="13" t="s">
        <v>1603</v>
      </c>
    </row>
    <row r="642" spans="1:8" x14ac:dyDescent="0.25">
      <c r="A642" s="13" t="str">
        <f>GLOBALE!A588</f>
        <v>Erasmus+ KA131</v>
      </c>
      <c r="B642" s="13" t="str">
        <f>GLOBALE!B588</f>
        <v>Scienze Economiche, Aziendali e Statistiche</v>
      </c>
      <c r="C642" s="13" t="str">
        <f>GLOBALE!C588</f>
        <v>SCANNELLA_Enzo</v>
      </c>
      <c r="D642" s="13" t="str">
        <f>GLOBALE!E588</f>
        <v>E MADRID05</v>
      </c>
      <c r="E642" s="13" t="s">
        <v>1602</v>
      </c>
      <c r="F642" s="13" t="str">
        <f t="shared" si="8"/>
        <v>SMS - E MADRID05</v>
      </c>
      <c r="G642" s="13" t="e">
        <f t="shared" si="7"/>
        <v>#REF!</v>
      </c>
      <c r="H642" s="13" t="s">
        <v>1603</v>
      </c>
    </row>
    <row r="643" spans="1:8" x14ac:dyDescent="0.25">
      <c r="A643" s="13" t="e">
        <f>GLOBALE!#REF!</f>
        <v>#REF!</v>
      </c>
      <c r="B643" s="13" t="e">
        <f>GLOBALE!#REF!</f>
        <v>#REF!</v>
      </c>
      <c r="C643" s="13" t="e">
        <f>GLOBALE!#REF!</f>
        <v>#REF!</v>
      </c>
      <c r="D643" s="13" t="e">
        <f>GLOBALE!#REF!</f>
        <v>#REF!</v>
      </c>
      <c r="E643" s="13" t="s">
        <v>1605</v>
      </c>
      <c r="F643" s="13" t="e">
        <f t="shared" si="8"/>
        <v>#REF!</v>
      </c>
      <c r="G643" s="13" t="e">
        <f t="shared" si="7"/>
        <v>#REF!</v>
      </c>
      <c r="H643" s="13" t="s">
        <v>1603</v>
      </c>
    </row>
    <row r="644" spans="1:8" x14ac:dyDescent="0.25">
      <c r="A644" s="13" t="str">
        <f>GLOBALE!A589</f>
        <v>Erasmus+ KA131</v>
      </c>
      <c r="B644" s="13" t="str">
        <f>GLOBALE!B589</f>
        <v>Architettura</v>
      </c>
      <c r="C644" s="13" t="str">
        <f>GLOBALE!C589</f>
        <v>SCHILLECI_Filippo</v>
      </c>
      <c r="D644" s="13" t="str">
        <f>GLOBALE!E589</f>
        <v>E VALENCI02</v>
      </c>
      <c r="E644" s="13" t="s">
        <v>1602</v>
      </c>
      <c r="F644" s="13" t="str">
        <f t="shared" si="8"/>
        <v>SMS - E VALENCI02</v>
      </c>
      <c r="G644" s="13" t="e">
        <f t="shared" si="7"/>
        <v>#REF!</v>
      </c>
      <c r="H644" s="13" t="s">
        <v>1603</v>
      </c>
    </row>
    <row r="645" spans="1:8" x14ac:dyDescent="0.25">
      <c r="A645" s="13" t="str">
        <f>GLOBALE!A590</f>
        <v>Erasmus+ KA131</v>
      </c>
      <c r="B645" s="13" t="str">
        <f>GLOBALE!B590</f>
        <v>Ingegneria</v>
      </c>
      <c r="C645" s="13" t="str">
        <f>GLOBALE!C590</f>
        <v>MANNINA_Giorgio</v>
      </c>
      <c r="D645" s="13" t="str">
        <f>GLOBALE!E590</f>
        <v>E VALENCI02</v>
      </c>
      <c r="E645" s="13" t="s">
        <v>1602</v>
      </c>
      <c r="F645" s="13" t="str">
        <f t="shared" si="8"/>
        <v>SMS - E VALENCI02</v>
      </c>
      <c r="G645" s="13" t="e">
        <f t="shared" si="7"/>
        <v>#REF!</v>
      </c>
      <c r="H645" s="13" t="s">
        <v>1603</v>
      </c>
    </row>
    <row r="646" spans="1:8" x14ac:dyDescent="0.25">
      <c r="A646" s="13" t="str">
        <f>GLOBALE!A591</f>
        <v>Erasmus+ KA131</v>
      </c>
      <c r="B646" s="13" t="str">
        <f>GLOBALE!B591</f>
        <v>Scienze Agrarie, Alimentari e Forestali</v>
      </c>
      <c r="C646" s="13" t="str">
        <f>GLOBALE!C591</f>
        <v>FARINA_Vittorio</v>
      </c>
      <c r="D646" s="13" t="str">
        <f>GLOBALE!E591</f>
        <v>E VALENCI02</v>
      </c>
      <c r="E646" s="13" t="s">
        <v>1602</v>
      </c>
      <c r="F646" s="13" t="str">
        <f t="shared" si="8"/>
        <v>SMS - E VALENCI02</v>
      </c>
      <c r="G646" s="13" t="e">
        <f t="shared" si="7"/>
        <v>#REF!</v>
      </c>
      <c r="H646" s="13" t="s">
        <v>1603</v>
      </c>
    </row>
    <row r="647" spans="1:8" x14ac:dyDescent="0.25">
      <c r="A647" s="13" t="str">
        <f>GLOBALE!A592</f>
        <v>Erasmus+ KA131</v>
      </c>
      <c r="B647" s="13" t="str">
        <f>GLOBALE!B592</f>
        <v>Scienze Agrarie, Alimentari e Forestali</v>
      </c>
      <c r="C647" s="13" t="str">
        <f>GLOBALE!C592</f>
        <v>GERMANA'_Maria Antonietta</v>
      </c>
      <c r="D647" s="13" t="str">
        <f>GLOBALE!E592</f>
        <v>E VALENCI02</v>
      </c>
      <c r="E647" s="13" t="s">
        <v>1602</v>
      </c>
      <c r="F647" s="13" t="str">
        <f t="shared" si="8"/>
        <v>SMS - E VALENCI02</v>
      </c>
      <c r="G647" s="13" t="e">
        <f t="shared" si="7"/>
        <v>#REF!</v>
      </c>
      <c r="H647" s="13" t="s">
        <v>1603</v>
      </c>
    </row>
    <row r="648" spans="1:8" x14ac:dyDescent="0.25">
      <c r="A648" s="13" t="str">
        <f>GLOBALE!A593</f>
        <v>Erasmus+ KA131</v>
      </c>
      <c r="B648" s="13" t="str">
        <f>GLOBALE!B593</f>
        <v>Scienze Agrarie, Alimentari e Forestali</v>
      </c>
      <c r="C648" s="13" t="str">
        <f>GLOBALE!C593</f>
        <v>INGLESE_Paolo</v>
      </c>
      <c r="D648" s="13" t="str">
        <f>GLOBALE!E593</f>
        <v>E VALENCI02</v>
      </c>
      <c r="E648" s="13" t="s">
        <v>1602</v>
      </c>
      <c r="F648" s="13" t="str">
        <f t="shared" si="8"/>
        <v>SMS - E VALENCI02</v>
      </c>
      <c r="G648" s="13" t="e">
        <f t="shared" si="7"/>
        <v>#REF!</v>
      </c>
      <c r="H648" s="13" t="s">
        <v>1603</v>
      </c>
    </row>
    <row r="649" spans="1:8" x14ac:dyDescent="0.25">
      <c r="A649" s="13" t="str">
        <f>GLOBALE!A594</f>
        <v>Erasmus+ KA131</v>
      </c>
      <c r="B649" s="13" t="str">
        <f>GLOBALE!B594</f>
        <v>Ingegneria</v>
      </c>
      <c r="C649" s="13" t="str">
        <f>GLOBALE!C594</f>
        <v>LULLO_Giuseppe</v>
      </c>
      <c r="D649" s="13" t="str">
        <f>GLOBALE!E594</f>
        <v>E VALENCI02
ETSID Escuela Técnica Superior de Ingeniería del Diseño</v>
      </c>
      <c r="E649" s="13" t="s">
        <v>1602</v>
      </c>
      <c r="F649" s="13" t="str">
        <f t="shared" si="8"/>
        <v>SMS - E VALENCI02
ETSID Escuela Técnica Superior de Ingeniería del Diseño</v>
      </c>
      <c r="G649" s="13" t="e">
        <f t="shared" si="7"/>
        <v>#REF!</v>
      </c>
      <c r="H649" s="13" t="s">
        <v>1603</v>
      </c>
    </row>
    <row r="650" spans="1:8" x14ac:dyDescent="0.25">
      <c r="A650" s="13" t="str">
        <f>GLOBALE!A595</f>
        <v>Erasmus+ KA131</v>
      </c>
      <c r="B650" s="13" t="str">
        <f>GLOBALE!B595</f>
        <v>Ingegneria</v>
      </c>
      <c r="C650" s="13" t="str">
        <f>GLOBALE!C595</f>
        <v>LULLO_Giuseppe</v>
      </c>
      <c r="D650" s="13" t="str">
        <f>GLOBALE!E595</f>
        <v>E VALENCI02
ETSIT Escuela Técnica Superior de Ingenieros de Telecomunicación</v>
      </c>
      <c r="E650" s="13" t="s">
        <v>1602</v>
      </c>
      <c r="F650" s="13" t="str">
        <f t="shared" si="8"/>
        <v>SMS - E VALENCI02
ETSIT Escuela Técnica Superior de Ingenieros de Telecomunicación</v>
      </c>
      <c r="G650" s="13" t="e">
        <f t="shared" si="7"/>
        <v>#REF!</v>
      </c>
      <c r="H650" s="13" t="s">
        <v>1603</v>
      </c>
    </row>
    <row r="651" spans="1:8" x14ac:dyDescent="0.25">
      <c r="A651" s="13" t="str">
        <f>GLOBALE!A596</f>
        <v>Erasmus+ KA131</v>
      </c>
      <c r="B651" s="13" t="str">
        <f>GLOBALE!B596</f>
        <v>Culture e Società</v>
      </c>
      <c r="C651" s="13" t="str">
        <f>GLOBALE!C596</f>
        <v>RUSSO_Maria_Antonietta</v>
      </c>
      <c r="D651" s="13" t="str">
        <f>GLOBALE!E596</f>
        <v>E PAMPLON02</v>
      </c>
      <c r="E651" s="13" t="s">
        <v>1602</v>
      </c>
      <c r="F651" s="13" t="str">
        <f t="shared" si="8"/>
        <v>SMS - E PAMPLON02</v>
      </c>
      <c r="G651" s="13" t="e">
        <f t="shared" si="7"/>
        <v>#REF!</v>
      </c>
      <c r="H651" s="13" t="s">
        <v>1603</v>
      </c>
    </row>
    <row r="652" spans="1:8" x14ac:dyDescent="0.25">
      <c r="A652" s="13" t="str">
        <f>GLOBALE!A597</f>
        <v>Erasmus+ KA131</v>
      </c>
      <c r="B652" s="13" t="str">
        <f>GLOBALE!B597</f>
        <v>Culture e Società</v>
      </c>
      <c r="C652" s="13" t="str">
        <f>GLOBALE!C597</f>
        <v>FERRANTE_Mauro</v>
      </c>
      <c r="D652" s="13" t="str">
        <f>GLOBALE!E597</f>
        <v>E MADRID26</v>
      </c>
      <c r="E652" s="13" t="s">
        <v>1602</v>
      </c>
      <c r="F652" s="13" t="str">
        <f t="shared" si="8"/>
        <v>SMS - E MADRID26</v>
      </c>
      <c r="G652" s="13" t="e">
        <f t="shared" si="7"/>
        <v>#REF!</v>
      </c>
      <c r="H652" s="13" t="s">
        <v>1603</v>
      </c>
    </row>
    <row r="653" spans="1:8" x14ac:dyDescent="0.25">
      <c r="A653" s="13" t="str">
        <f>GLOBALE!A598</f>
        <v>Erasmus+ KA131</v>
      </c>
      <c r="B653" s="13" t="str">
        <f>GLOBALE!B598</f>
        <v>Scienze Umanistiche</v>
      </c>
      <c r="C653" s="13" t="str">
        <f>GLOBALE!C598</f>
        <v>POLIZZI_Assunta</v>
      </c>
      <c r="D653" s="13" t="str">
        <f>GLOBALE!E598</f>
        <v>E MADRID26</v>
      </c>
      <c r="E653" s="13" t="s">
        <v>1602</v>
      </c>
      <c r="F653" s="13" t="str">
        <f t="shared" si="8"/>
        <v>SMS - E MADRID26</v>
      </c>
      <c r="G653" s="13" t="e">
        <f t="shared" si="7"/>
        <v>#REF!</v>
      </c>
      <c r="H653" s="13" t="s">
        <v>1603</v>
      </c>
    </row>
    <row r="654" spans="1:8" x14ac:dyDescent="0.25">
      <c r="A654" s="13" t="e">
        <f>GLOBALE!#REF!</f>
        <v>#REF!</v>
      </c>
      <c r="B654" s="13" t="e">
        <f>GLOBALE!#REF!</f>
        <v>#REF!</v>
      </c>
      <c r="C654" s="13" t="e">
        <f>GLOBALE!#REF!</f>
        <v>#REF!</v>
      </c>
      <c r="D654" s="13" t="e">
        <f>GLOBALE!#REF!</f>
        <v>#REF!</v>
      </c>
      <c r="E654" s="13" t="s">
        <v>1606</v>
      </c>
      <c r="F654" s="13" t="e">
        <f t="shared" si="8"/>
        <v>#REF!</v>
      </c>
      <c r="G654" s="13" t="e">
        <f t="shared" si="7"/>
        <v>#REF!</v>
      </c>
      <c r="H654" s="13" t="s">
        <v>1603</v>
      </c>
    </row>
    <row r="655" spans="1:8" x14ac:dyDescent="0.25">
      <c r="A655" s="13" t="str">
        <f>GLOBALE!A599</f>
        <v>Erasmus+ KA131</v>
      </c>
      <c r="B655" s="13" t="str">
        <f>GLOBALE!B599</f>
        <v>Fisica e Chimica - Emilio Segrè</v>
      </c>
      <c r="C655" s="13" t="str">
        <f>GLOBALE!C599</f>
        <v>MANTEGNA_Rosario</v>
      </c>
      <c r="D655" s="13" t="str">
        <f>GLOBALE!E599</f>
        <v>P AVEIRO01</v>
      </c>
      <c r="E655" s="13" t="s">
        <v>1602</v>
      </c>
      <c r="F655" s="13" t="str">
        <f t="shared" si="8"/>
        <v>SMS - P AVEIRO01</v>
      </c>
      <c r="G655" s="13" t="e">
        <f t="shared" si="7"/>
        <v>#REF!</v>
      </c>
      <c r="H655" s="13" t="s">
        <v>1603</v>
      </c>
    </row>
    <row r="656" spans="1:8" x14ac:dyDescent="0.25">
      <c r="A656" s="13" t="str">
        <f>GLOBALE!A600</f>
        <v>Erasmus+ KA131</v>
      </c>
      <c r="B656" s="13" t="str">
        <f>GLOBALE!B600</f>
        <v>Scienze Agrarie, Alimentari e Forestali</v>
      </c>
      <c r="C656" s="13" t="str">
        <f>GLOBALE!C600</f>
        <v>SCALENGHE_Riccardo</v>
      </c>
      <c r="D656" s="13" t="str">
        <f>GLOBALE!E600</f>
        <v>E  SEVILLA01</v>
      </c>
      <c r="E656" s="13" t="s">
        <v>1602</v>
      </c>
      <c r="F656" s="13" t="str">
        <f t="shared" si="8"/>
        <v>SMS - E  SEVILLA01</v>
      </c>
      <c r="G656" s="13" t="e">
        <f t="shared" si="7"/>
        <v>#REF!</v>
      </c>
      <c r="H656" s="13" t="s">
        <v>1603</v>
      </c>
    </row>
    <row r="657" spans="1:8" x14ac:dyDescent="0.25">
      <c r="A657" s="13" t="str">
        <f>GLOBALE!A601</f>
        <v>Erasmus+ KA131</v>
      </c>
      <c r="B657" s="13" t="str">
        <f>GLOBALE!B601</f>
        <v>Scienze Agrarie, Alimentari e Forestali</v>
      </c>
      <c r="C657" s="13" t="str">
        <f>GLOBALE!C601</f>
        <v>SCALENGHE_Riccardo</v>
      </c>
      <c r="D657" s="13" t="str">
        <f>GLOBALE!E601</f>
        <v>P COVILHA01</v>
      </c>
      <c r="E657" s="13" t="s">
        <v>1602</v>
      </c>
      <c r="F657" s="13" t="str">
        <f t="shared" si="8"/>
        <v>SMS - P COVILHA01</v>
      </c>
      <c r="G657" s="13" t="e">
        <f t="shared" si="7"/>
        <v>#REF!</v>
      </c>
      <c r="H657" s="13" t="s">
        <v>1603</v>
      </c>
    </row>
    <row r="658" spans="1:8" x14ac:dyDescent="0.25">
      <c r="A658" s="13" t="str">
        <f>GLOBALE!A602</f>
        <v>Erasmus+ KA131</v>
      </c>
      <c r="B658" s="13" t="str">
        <f>GLOBALE!B602</f>
        <v>Scienze Economiche, Aziendali e Statistiche</v>
      </c>
      <c r="C658" s="13" t="str">
        <f>GLOBALE!C602</f>
        <v>RUGGIERI_Giovanni</v>
      </c>
      <c r="D658" s="13" t="str">
        <f>GLOBALE!E602</f>
        <v>P AVEIRO01</v>
      </c>
      <c r="E658" s="13" t="s">
        <v>1602</v>
      </c>
      <c r="F658" s="13" t="str">
        <f t="shared" si="8"/>
        <v>SMS - P AVEIRO01</v>
      </c>
      <c r="G658" s="13" t="e">
        <f t="shared" si="7"/>
        <v>#REF!</v>
      </c>
      <c r="H658" s="13" t="s">
        <v>1603</v>
      </c>
    </row>
    <row r="659" spans="1:8" x14ac:dyDescent="0.25">
      <c r="A659" s="13" t="str">
        <f>GLOBALE!A603</f>
        <v>Erasmus+ KA131</v>
      </c>
      <c r="B659" s="13" t="str">
        <f>GLOBALE!B603</f>
        <v>Scienze e Tecnologie Biologiche Chimiche e Farmaceutiche</v>
      </c>
      <c r="C659" s="13" t="str">
        <f>GLOBALE!C603</f>
        <v>LUPARELLO_Claudio</v>
      </c>
      <c r="D659" s="13" t="str">
        <f>GLOBALE!E603</f>
        <v>P AVEIRO01</v>
      </c>
      <c r="E659" s="13" t="s">
        <v>1602</v>
      </c>
      <c r="F659" s="13" t="str">
        <f t="shared" si="8"/>
        <v>SMS - P AVEIRO01</v>
      </c>
      <c r="G659" s="13" t="e">
        <f t="shared" ref="G659:G913" si="10">#REF!</f>
        <v>#REF!</v>
      </c>
      <c r="H659" s="13" t="s">
        <v>1603</v>
      </c>
    </row>
    <row r="660" spans="1:8" x14ac:dyDescent="0.25">
      <c r="A660" s="13" t="str">
        <f>GLOBALE!A604</f>
        <v>Erasmus+ KA131</v>
      </c>
      <c r="B660" s="13" t="str">
        <f>GLOBALE!B604</f>
        <v>Medicina di Precisione in Area Medica, Chirurgica e Critica</v>
      </c>
      <c r="C660" s="13" t="str">
        <f>GLOBALE!C604</f>
        <v>ANZALONE_Rita</v>
      </c>
      <c r="D660" s="13" t="str">
        <f>GLOBALE!E604</f>
        <v>P COIMBRA01</v>
      </c>
      <c r="E660" s="13" t="s">
        <v>1602</v>
      </c>
      <c r="F660" s="13" t="str">
        <f t="shared" si="8"/>
        <v>SMS - P COIMBRA01</v>
      </c>
      <c r="G660" s="13" t="e">
        <f t="shared" si="10"/>
        <v>#REF!</v>
      </c>
      <c r="H660" s="13" t="s">
        <v>1603</v>
      </c>
    </row>
    <row r="661" spans="1:8" x14ac:dyDescent="0.25">
      <c r="A661" s="13" t="str">
        <f>GLOBALE!A605</f>
        <v>Erasmus+ KA131</v>
      </c>
      <c r="B661" s="13" t="str">
        <f>GLOBALE!B605</f>
        <v>Culture e Società</v>
      </c>
      <c r="C661" s="13" t="str">
        <f>GLOBALE!C605</f>
        <v>FERRANTE_Mauro</v>
      </c>
      <c r="D661" s="13" t="str">
        <f>GLOBALE!E605</f>
        <v>P COIMBRA01</v>
      </c>
      <c r="E661" s="13" t="s">
        <v>1602</v>
      </c>
      <c r="F661" s="13" t="str">
        <f t="shared" si="8"/>
        <v>SMS - P COIMBRA01</v>
      </c>
      <c r="G661" s="13" t="e">
        <f t="shared" si="10"/>
        <v>#REF!</v>
      </c>
      <c r="H661" s="13" t="s">
        <v>1603</v>
      </c>
    </row>
    <row r="662" spans="1:8" x14ac:dyDescent="0.25">
      <c r="A662" s="13" t="str">
        <f>GLOBALE!A606</f>
        <v>Erasmus+ KA131</v>
      </c>
      <c r="B662" s="13" t="str">
        <f>GLOBALE!B606</f>
        <v>Culture e Società</v>
      </c>
      <c r="C662" s="13" t="str">
        <f>GLOBALE!C606</f>
        <v>MARSALA_Rosanna</v>
      </c>
      <c r="D662" s="13" t="str">
        <f>GLOBALE!E606</f>
        <v>P COIMBRA01</v>
      </c>
      <c r="E662" s="13" t="s">
        <v>1602</v>
      </c>
      <c r="F662" s="13" t="str">
        <f t="shared" si="8"/>
        <v>SMS - P COIMBRA01</v>
      </c>
      <c r="G662" s="13" t="e">
        <f t="shared" si="10"/>
        <v>#REF!</v>
      </c>
      <c r="H662" s="13" t="s">
        <v>1603</v>
      </c>
    </row>
    <row r="663" spans="1:8" x14ac:dyDescent="0.25">
      <c r="A663" s="13" t="str">
        <f>GLOBALE!A607</f>
        <v>Erasmus+ KA131</v>
      </c>
      <c r="B663" s="13" t="str">
        <f>GLOBALE!B607</f>
        <v>Giurisprudenza</v>
      </c>
      <c r="C663" s="13" t="str">
        <f>GLOBALE!C607</f>
        <v>MILITELLO_Vincenzo</v>
      </c>
      <c r="D663" s="13" t="str">
        <f>GLOBALE!E607</f>
        <v>P COIMBRA01</v>
      </c>
      <c r="E663" s="13" t="s">
        <v>1602</v>
      </c>
      <c r="F663" s="13" t="str">
        <f t="shared" si="8"/>
        <v>SMS - P COIMBRA01</v>
      </c>
      <c r="G663" s="13" t="e">
        <f t="shared" si="10"/>
        <v>#REF!</v>
      </c>
      <c r="H663" s="13" t="s">
        <v>1603</v>
      </c>
    </row>
    <row r="664" spans="1:8" x14ac:dyDescent="0.25">
      <c r="A664" s="13" t="str">
        <f>GLOBALE!A608</f>
        <v>Erasmus+ KA131</v>
      </c>
      <c r="B664" s="13" t="str">
        <f>GLOBALE!B608</f>
        <v>Ingegneria</v>
      </c>
      <c r="C664" s="13" t="str">
        <f>GLOBALE!C608</f>
        <v>MANNINA_Giorgio</v>
      </c>
      <c r="D664" s="13" t="str">
        <f>GLOBALE!E608</f>
        <v>P COIMBRA01</v>
      </c>
      <c r="E664" s="13" t="s">
        <v>1602</v>
      </c>
      <c r="F664" s="13" t="str">
        <f t="shared" si="8"/>
        <v>SMS - P COIMBRA01</v>
      </c>
      <c r="G664" s="13" t="e">
        <f t="shared" si="10"/>
        <v>#REF!</v>
      </c>
      <c r="H664" s="13" t="s">
        <v>1603</v>
      </c>
    </row>
    <row r="665" spans="1:8" x14ac:dyDescent="0.25">
      <c r="A665" s="13" t="str">
        <f>GLOBALE!A609</f>
        <v>Erasmus+ KA131</v>
      </c>
      <c r="B665" s="13" t="str">
        <f>GLOBALE!B609</f>
        <v>Scienze della Terra e del Mare</v>
      </c>
      <c r="C665" s="13" t="str">
        <f>GLOBALE!C609</f>
        <v>ROTOLO_Silvio</v>
      </c>
      <c r="D665" s="13" t="str">
        <f>GLOBALE!E609</f>
        <v>P COIMBRA01</v>
      </c>
      <c r="E665" s="13" t="s">
        <v>1602</v>
      </c>
      <c r="F665" s="13" t="str">
        <f t="shared" si="8"/>
        <v>SMS - P COIMBRA01</v>
      </c>
      <c r="G665" s="13" t="e">
        <f t="shared" si="10"/>
        <v>#REF!</v>
      </c>
      <c r="H665" s="13" t="s">
        <v>1603</v>
      </c>
    </row>
    <row r="666" spans="1:8" x14ac:dyDescent="0.25">
      <c r="A666" s="13" t="str">
        <f>GLOBALE!A610</f>
        <v>Erasmus+ KA131</v>
      </c>
      <c r="B666" s="13" t="str">
        <f>GLOBALE!B610</f>
        <v>Scienze e Tecnologie Biologiche Chimiche e Farmaceutiche</v>
      </c>
      <c r="C666" s="13" t="str">
        <f>GLOBALE!C610</f>
        <v>DIANA_Patrizia</v>
      </c>
      <c r="D666" s="13" t="str">
        <f>GLOBALE!E610</f>
        <v>P COIMBRA01</v>
      </c>
      <c r="E666" s="13" t="s">
        <v>1602</v>
      </c>
      <c r="F666" s="13" t="str">
        <f t="shared" si="8"/>
        <v>SMS - P COIMBRA01</v>
      </c>
      <c r="G666" s="13" t="e">
        <f t="shared" si="10"/>
        <v>#REF!</v>
      </c>
      <c r="H666" s="13" t="s">
        <v>1603</v>
      </c>
    </row>
    <row r="667" spans="1:8" x14ac:dyDescent="0.25">
      <c r="A667" s="13" t="str">
        <f>GLOBALE!A611</f>
        <v>Erasmus+ KA131</v>
      </c>
      <c r="B667" s="13" t="str">
        <f>GLOBALE!B611</f>
        <v>Scienze Psicologiche, Pedagogiche, dell’Esercizio Fisico e della Formazione</v>
      </c>
      <c r="C667" s="13" t="str">
        <f>GLOBALE!C611</f>
        <v>BIANCO_Antonino</v>
      </c>
      <c r="D667" s="13" t="str">
        <f>GLOBALE!E611</f>
        <v>P COIMBRA01</v>
      </c>
      <c r="E667" s="13" t="s">
        <v>1602</v>
      </c>
      <c r="F667" s="13" t="str">
        <f t="shared" si="8"/>
        <v>SMS - P COIMBRA01</v>
      </c>
      <c r="G667" s="13" t="e">
        <f t="shared" si="10"/>
        <v>#REF!</v>
      </c>
      <c r="H667" s="13" t="s">
        <v>1603</v>
      </c>
    </row>
    <row r="668" spans="1:8" x14ac:dyDescent="0.25">
      <c r="A668" s="13" t="str">
        <f>GLOBALE!A612</f>
        <v>Erasmus+ KA131</v>
      </c>
      <c r="B668" s="13" t="str">
        <f>GLOBALE!B612</f>
        <v>Architettura</v>
      </c>
      <c r="C668" s="13" t="str">
        <f>GLOBALE!C612</f>
        <v>VINCI_Ignazio</v>
      </c>
      <c r="D668" s="13" t="str">
        <f>GLOBALE!E612</f>
        <v>P COIMBRA01</v>
      </c>
      <c r="E668" s="13" t="s">
        <v>1602</v>
      </c>
      <c r="F668" s="13" t="str">
        <f t="shared" si="8"/>
        <v>SMS - P COIMBRA01</v>
      </c>
      <c r="G668" s="13" t="e">
        <f t="shared" si="10"/>
        <v>#REF!</v>
      </c>
      <c r="H668" s="13" t="s">
        <v>1603</v>
      </c>
    </row>
    <row r="669" spans="1:8" x14ac:dyDescent="0.25">
      <c r="A669" s="13" t="str">
        <f>GLOBALE!A613</f>
        <v>Erasmus+ KA131</v>
      </c>
      <c r="B669" s="13" t="str">
        <f>GLOBALE!B613</f>
        <v>Architettura</v>
      </c>
      <c r="C669" s="13" t="str">
        <f>GLOBALE!C613</f>
        <v>VINCI_Ignazio</v>
      </c>
      <c r="D669" s="13" t="str">
        <f>GLOBALE!E613</f>
        <v>P COIMBRA01</v>
      </c>
      <c r="E669" s="13" t="s">
        <v>1602</v>
      </c>
      <c r="F669" s="13" t="str">
        <f t="shared" si="8"/>
        <v>SMS - P COIMBRA01</v>
      </c>
      <c r="G669" s="13" t="e">
        <f t="shared" si="10"/>
        <v>#REF!</v>
      </c>
      <c r="H669" s="13" t="s">
        <v>1603</v>
      </c>
    </row>
    <row r="670" spans="1:8" x14ac:dyDescent="0.25">
      <c r="A670" s="13" t="str">
        <f>GLOBALE!A614</f>
        <v>Erasmus+ KA131</v>
      </c>
      <c r="B670" s="13" t="str">
        <f>GLOBALE!B614</f>
        <v>Scienze Agrarie, Alimentari e Forestali</v>
      </c>
      <c r="C670" s="13" t="str">
        <f>GLOBALE!C614</f>
        <v>COMPARETTI_Antonio</v>
      </c>
      <c r="D670" s="13" t="str">
        <f>GLOBALE!E614</f>
        <v>P EVORA01</v>
      </c>
      <c r="E670" s="13" t="s">
        <v>1602</v>
      </c>
      <c r="F670" s="13" t="str">
        <f t="shared" si="8"/>
        <v>SMS - P EVORA01</v>
      </c>
      <c r="G670" s="13" t="e">
        <f t="shared" si="10"/>
        <v>#REF!</v>
      </c>
      <c r="H670" s="13" t="s">
        <v>1603</v>
      </c>
    </row>
    <row r="671" spans="1:8" x14ac:dyDescent="0.25">
      <c r="A671" s="13" t="str">
        <f>GLOBALE!A615</f>
        <v>Erasmus+ KA131</v>
      </c>
      <c r="B671" s="13" t="str">
        <f>GLOBALE!B615</f>
        <v>Architettura</v>
      </c>
      <c r="C671" s="13" t="str">
        <f>GLOBALE!C615</f>
        <v>VINCI_Ignazio</v>
      </c>
      <c r="D671" s="13" t="str">
        <f>GLOBALE!E615</f>
        <v>P EVORA01</v>
      </c>
      <c r="E671" s="13" t="s">
        <v>1602</v>
      </c>
      <c r="F671" s="13" t="str">
        <f t="shared" si="8"/>
        <v>SMS - P EVORA01</v>
      </c>
      <c r="G671" s="13" t="e">
        <f t="shared" si="10"/>
        <v>#REF!</v>
      </c>
      <c r="H671" s="13" t="s">
        <v>1603</v>
      </c>
    </row>
    <row r="672" spans="1:8" x14ac:dyDescent="0.25">
      <c r="A672" s="13" t="str">
        <f>GLOBALE!A616</f>
        <v>Erasmus+ KA131</v>
      </c>
      <c r="B672" s="13" t="str">
        <f>GLOBALE!B616</f>
        <v>Medicina di Precisione in Area Medica, Chirurgica e Critica</v>
      </c>
      <c r="C672" s="13" t="str">
        <f>GLOBALE!C616</f>
        <v>ANZALONE_Rita</v>
      </c>
      <c r="D672" s="13" t="str">
        <f>GLOBALE!E616</f>
        <v>P LISBOA109</v>
      </c>
      <c r="E672" s="13" t="s">
        <v>1602</v>
      </c>
      <c r="F672" s="13" t="str">
        <f t="shared" si="8"/>
        <v>SMS - P LISBOA109</v>
      </c>
      <c r="G672" s="13" t="e">
        <f t="shared" si="10"/>
        <v>#REF!</v>
      </c>
      <c r="H672" s="13" t="s">
        <v>1603</v>
      </c>
    </row>
    <row r="673" spans="1:8" x14ac:dyDescent="0.25">
      <c r="A673" s="13" t="str">
        <f>GLOBALE!A617</f>
        <v>Erasmus+ KA131</v>
      </c>
      <c r="B673" s="13" t="str">
        <f>GLOBALE!B617</f>
        <v>Scienze e Tecnologie Biologiche Chimiche e Farmaceutiche</v>
      </c>
      <c r="C673" s="13" t="str">
        <f>GLOBALE!C617</f>
        <v>DIANA_Patrizia</v>
      </c>
      <c r="D673" s="13" t="str">
        <f>GLOBALE!E617</f>
        <v>P LISBOA109</v>
      </c>
      <c r="E673" s="13" t="s">
        <v>1602</v>
      </c>
      <c r="F673" s="13" t="str">
        <f t="shared" si="8"/>
        <v>SMS - P LISBOA109</v>
      </c>
      <c r="G673" s="13" t="e">
        <f t="shared" si="10"/>
        <v>#REF!</v>
      </c>
      <c r="H673" s="13" t="s">
        <v>1603</v>
      </c>
    </row>
    <row r="674" spans="1:8" x14ac:dyDescent="0.25">
      <c r="A674" s="13" t="str">
        <f>GLOBALE!A618</f>
        <v>Erasmus+ KA131</v>
      </c>
      <c r="B674" s="13" t="str">
        <f>GLOBALE!B618</f>
        <v>Scienze Politiche e delle relazioni internazionali</v>
      </c>
      <c r="C674" s="13" t="str">
        <f>GLOBALE!C618</f>
        <v>BIVONA_Enzo</v>
      </c>
      <c r="D674" s="13" t="str">
        <f>GLOBALE!E618</f>
        <v>P LISBOA109</v>
      </c>
      <c r="E674" s="13" t="s">
        <v>1602</v>
      </c>
      <c r="F674" s="13" t="str">
        <f t="shared" si="8"/>
        <v>SMS - P LISBOA109</v>
      </c>
      <c r="G674" s="13" t="e">
        <f t="shared" si="10"/>
        <v>#REF!</v>
      </c>
      <c r="H674" s="13" t="s">
        <v>1603</v>
      </c>
    </row>
    <row r="675" spans="1:8" x14ac:dyDescent="0.25">
      <c r="A675" s="13" t="str">
        <f>GLOBALE!A619</f>
        <v>Erasmus+ KA131</v>
      </c>
      <c r="B675" s="13" t="str">
        <f>GLOBALE!B619</f>
        <v>Scienze Psicologiche, Pedagogiche, dell’Esercizio Fisico e della Formazione</v>
      </c>
      <c r="C675" s="13" t="str">
        <f>GLOBALE!C619</f>
        <v>GARRO_Maria</v>
      </c>
      <c r="D675" s="13" t="str">
        <f>GLOBALE!E619</f>
        <v>P LISBOA109</v>
      </c>
      <c r="E675" s="13" t="s">
        <v>1602</v>
      </c>
      <c r="F675" s="13" t="str">
        <f t="shared" si="8"/>
        <v>SMS - P LISBOA109</v>
      </c>
      <c r="G675" s="13" t="e">
        <f t="shared" si="10"/>
        <v>#REF!</v>
      </c>
      <c r="H675" s="13" t="s">
        <v>1603</v>
      </c>
    </row>
    <row r="676" spans="1:8" x14ac:dyDescent="0.25">
      <c r="A676" s="13" t="str">
        <f>GLOBALE!A620</f>
        <v>Erasmus+ KA131</v>
      </c>
      <c r="B676" s="13" t="str">
        <f>GLOBALE!B620</f>
        <v>Scienze e Tecnologie Biologiche Chimiche e Farmaceutiche</v>
      </c>
      <c r="C676" s="13" t="str">
        <f>GLOBALE!C620</f>
        <v>RAVERA_Sonia</v>
      </c>
      <c r="D676" s="13" t="str">
        <f>GLOBALE!E620</f>
        <v>P LISBOA109</v>
      </c>
      <c r="E676" s="13" t="s">
        <v>1602</v>
      </c>
      <c r="F676" s="13" t="str">
        <f t="shared" si="8"/>
        <v>SMS - P LISBOA109</v>
      </c>
      <c r="G676" s="13" t="e">
        <f t="shared" si="10"/>
        <v>#REF!</v>
      </c>
      <c r="H676" s="13" t="s">
        <v>1603</v>
      </c>
    </row>
    <row r="677" spans="1:8" x14ac:dyDescent="0.25">
      <c r="A677" s="13" t="str">
        <f>GLOBALE!A621</f>
        <v>Erasmus+ KA131</v>
      </c>
      <c r="B677" s="13" t="str">
        <f>GLOBALE!B621</f>
        <v>Giurisprudenza</v>
      </c>
      <c r="C677" s="13" t="str">
        <f>GLOBALE!C621</f>
        <v>COPPA_Daria</v>
      </c>
      <c r="D677" s="13" t="str">
        <f>GLOBALE!E621</f>
        <v>E VIGO01</v>
      </c>
      <c r="E677" s="13" t="s">
        <v>1602</v>
      </c>
      <c r="F677" s="13" t="str">
        <f t="shared" si="8"/>
        <v>SMS - E VIGO01</v>
      </c>
      <c r="G677" s="13" t="e">
        <f t="shared" si="10"/>
        <v>#REF!</v>
      </c>
      <c r="H677" s="13" t="s">
        <v>1603</v>
      </c>
    </row>
    <row r="678" spans="1:8" x14ac:dyDescent="0.25">
      <c r="A678" s="13" t="str">
        <f>GLOBALE!A622</f>
        <v>Erasmus+ KA131</v>
      </c>
      <c r="B678" s="13" t="str">
        <f>GLOBALE!B622</f>
        <v>Giurisprudenza</v>
      </c>
      <c r="C678" s="13" t="str">
        <f>GLOBALE!C622</f>
        <v>COPPA_Daria</v>
      </c>
      <c r="D678" s="13" t="str">
        <f>GLOBALE!E622</f>
        <v>E VIGO01</v>
      </c>
      <c r="E678" s="13" t="s">
        <v>1602</v>
      </c>
      <c r="F678" s="13" t="str">
        <f t="shared" si="8"/>
        <v>SMS - E VIGO01</v>
      </c>
      <c r="G678" s="13" t="e">
        <f t="shared" si="10"/>
        <v>#REF!</v>
      </c>
      <c r="H678" s="13" t="s">
        <v>1603</v>
      </c>
    </row>
    <row r="679" spans="1:8" x14ac:dyDescent="0.25">
      <c r="A679" s="13" t="str">
        <f>GLOBALE!A623</f>
        <v>Erasmus+ KA131</v>
      </c>
      <c r="B679" s="13" t="str">
        <f>GLOBALE!B623</f>
        <v>Ingegneria</v>
      </c>
      <c r="C679" s="13" t="str">
        <f>GLOBALE!C623</f>
        <v>MORALE_Massimo</v>
      </c>
      <c r="D679" s="13" t="str">
        <f>GLOBALE!E623</f>
        <v>E VIGO01</v>
      </c>
      <c r="E679" s="13" t="s">
        <v>1602</v>
      </c>
      <c r="F679" s="13" t="str">
        <f t="shared" si="8"/>
        <v>SMS - E VIGO01</v>
      </c>
      <c r="G679" s="13" t="e">
        <f t="shared" si="10"/>
        <v>#REF!</v>
      </c>
      <c r="H679" s="13" t="s">
        <v>1603</v>
      </c>
    </row>
    <row r="680" spans="1:8" x14ac:dyDescent="0.25">
      <c r="A680" s="13" t="str">
        <f>GLOBALE!A624</f>
        <v>Erasmus+ KA131</v>
      </c>
      <c r="B680" s="13" t="str">
        <f>GLOBALE!B624</f>
        <v>Scienze Economiche, Aziendali e Statistiche</v>
      </c>
      <c r="C680" s="13" t="str">
        <f>GLOBALE!C624</f>
        <v>ROMANA_Nicola</v>
      </c>
      <c r="D680" s="13" t="str">
        <f>GLOBALE!E624</f>
        <v>E VIGO01</v>
      </c>
      <c r="E680" s="13" t="s">
        <v>1602</v>
      </c>
      <c r="F680" s="13" t="str">
        <f t="shared" si="8"/>
        <v>SMS - E VIGO01</v>
      </c>
      <c r="G680" s="13" t="e">
        <f t="shared" si="10"/>
        <v>#REF!</v>
      </c>
      <c r="H680" s="13" t="s">
        <v>1603</v>
      </c>
    </row>
    <row r="681" spans="1:8" x14ac:dyDescent="0.25">
      <c r="A681" s="13" t="str">
        <f>GLOBALE!A625</f>
        <v>Erasmus+ KA131</v>
      </c>
      <c r="B681" s="13" t="str">
        <f>GLOBALE!B625</f>
        <v>Scienze Umanistiche</v>
      </c>
      <c r="C681" s="13" t="str">
        <f>GLOBALE!C625</f>
        <v>POLIZZI_Assunta</v>
      </c>
      <c r="D681" s="13" t="str">
        <f>GLOBALE!E625</f>
        <v>E VIGO01</v>
      </c>
      <c r="E681" s="13" t="s">
        <v>1602</v>
      </c>
      <c r="F681" s="13" t="str">
        <f t="shared" si="8"/>
        <v>SMS - E VIGO01</v>
      </c>
      <c r="G681" s="13" t="e">
        <f t="shared" si="10"/>
        <v>#REF!</v>
      </c>
      <c r="H681" s="13" t="s">
        <v>1603</v>
      </c>
    </row>
    <row r="682" spans="1:8" x14ac:dyDescent="0.25">
      <c r="A682" s="13" t="str">
        <f>GLOBALE!A626</f>
        <v>Erasmus+ KA131</v>
      </c>
      <c r="B682" s="13" t="str">
        <f>GLOBALE!B626</f>
        <v>Scienze Politiche e delle relazioni internazionali</v>
      </c>
      <c r="C682" s="13" t="str">
        <f>GLOBALE!C626</f>
        <v>TUMMINELLI_Santa Giuseppina</v>
      </c>
      <c r="D682" s="13" t="str">
        <f>GLOBALE!E626</f>
        <v>E VIGO01</v>
      </c>
      <c r="E682" s="13" t="s">
        <v>1602</v>
      </c>
      <c r="F682" s="13" t="str">
        <f t="shared" si="8"/>
        <v>SMS - E VIGO01</v>
      </c>
      <c r="G682" s="13" t="e">
        <f t="shared" si="10"/>
        <v>#REF!</v>
      </c>
      <c r="H682" s="13" t="s">
        <v>1603</v>
      </c>
    </row>
    <row r="683" spans="1:8" x14ac:dyDescent="0.25">
      <c r="A683" s="13" t="str">
        <f>GLOBALE!A627</f>
        <v>Erasmus+ KA131</v>
      </c>
      <c r="B683" s="13" t="str">
        <f>GLOBALE!B627</f>
        <v>Scienze della Terra e del Mare</v>
      </c>
      <c r="C683" s="13" t="str">
        <f>GLOBALE!C627</f>
        <v>VIZZINI_SALVATRICE</v>
      </c>
      <c r="D683" s="13" t="str">
        <f>GLOBALE!E627</f>
        <v>P FARO02</v>
      </c>
      <c r="E683" s="13" t="s">
        <v>1602</v>
      </c>
      <c r="F683" s="13" t="str">
        <f t="shared" si="8"/>
        <v>SMS - P FARO02</v>
      </c>
      <c r="G683" s="13" t="e">
        <f t="shared" si="10"/>
        <v>#REF!</v>
      </c>
      <c r="H683" s="13" t="s">
        <v>1603</v>
      </c>
    </row>
    <row r="684" spans="1:8" x14ac:dyDescent="0.25">
      <c r="A684" s="13" t="e">
        <f>GLOBALE!#REF!</f>
        <v>#REF!</v>
      </c>
      <c r="B684" s="13" t="e">
        <f>GLOBALE!#REF!</f>
        <v>#REF!</v>
      </c>
      <c r="C684" s="13" t="e">
        <f>GLOBALE!#REF!</f>
        <v>#REF!</v>
      </c>
      <c r="D684" s="13" t="e">
        <f>GLOBALE!#REF!</f>
        <v>#REF!</v>
      </c>
      <c r="E684" s="13" t="s">
        <v>1605</v>
      </c>
      <c r="F684" s="13" t="e">
        <f t="shared" si="8"/>
        <v>#REF!</v>
      </c>
      <c r="G684" s="13" t="e">
        <f t="shared" si="10"/>
        <v>#REF!</v>
      </c>
      <c r="H684" s="13" t="s">
        <v>1603</v>
      </c>
    </row>
    <row r="685" spans="1:8" x14ac:dyDescent="0.25">
      <c r="A685" s="13" t="str">
        <f>GLOBALE!A628</f>
        <v>Erasmus+ KA131</v>
      </c>
      <c r="B685" s="13" t="str">
        <f>GLOBALE!B628</f>
        <v>Giurisprudenza</v>
      </c>
      <c r="C685" s="13" t="str">
        <f>GLOBALE!C628</f>
        <v>PARLATO_Lucia</v>
      </c>
      <c r="D685" s="13" t="str">
        <f>GLOBALE!E628</f>
        <v>P  PORTO02</v>
      </c>
      <c r="E685" s="13" t="s">
        <v>1602</v>
      </c>
      <c r="F685" s="13" t="str">
        <f t="shared" si="8"/>
        <v>SMS - P  PORTO02</v>
      </c>
      <c r="G685" s="13" t="e">
        <f t="shared" si="10"/>
        <v>#REF!</v>
      </c>
      <c r="H685" s="13" t="s">
        <v>1603</v>
      </c>
    </row>
    <row r="686" spans="1:8" x14ac:dyDescent="0.25">
      <c r="A686" s="13" t="str">
        <f>GLOBALE!A629</f>
        <v>Erasmus+ KA131</v>
      </c>
      <c r="B686" s="13" t="str">
        <f>GLOBALE!B629</f>
        <v>Medicina di Precisione in Area Medica, Chirurgica e Critica</v>
      </c>
      <c r="C686" s="13" t="str">
        <f>GLOBALE!C629</f>
        <v>ANZALONE_Rita</v>
      </c>
      <c r="D686" s="13" t="str">
        <f>GLOBALE!E629</f>
        <v>P PORTO02</v>
      </c>
      <c r="E686" s="13" t="s">
        <v>1602</v>
      </c>
      <c r="F686" s="13" t="str">
        <f t="shared" si="8"/>
        <v>SMS - P PORTO02</v>
      </c>
      <c r="G686" s="13" t="e">
        <f t="shared" si="10"/>
        <v>#REF!</v>
      </c>
      <c r="H686" s="13" t="s">
        <v>1603</v>
      </c>
    </row>
    <row r="687" spans="1:8" x14ac:dyDescent="0.25">
      <c r="A687" s="13" t="str">
        <f>GLOBALE!A630</f>
        <v>Erasmus+ KA131</v>
      </c>
      <c r="B687" s="13" t="str">
        <f>GLOBALE!B630</f>
        <v>Culture e Società</v>
      </c>
      <c r="C687" s="13" t="str">
        <f>GLOBALE!C630</f>
        <v>PEPI_Luciana</v>
      </c>
      <c r="D687" s="13" t="str">
        <f>GLOBALE!E630</f>
        <v>P PORTO02</v>
      </c>
      <c r="E687" s="13" t="s">
        <v>1602</v>
      </c>
      <c r="F687" s="13" t="str">
        <f t="shared" si="8"/>
        <v>SMS - P PORTO02</v>
      </c>
      <c r="G687" s="13" t="e">
        <f t="shared" si="10"/>
        <v>#REF!</v>
      </c>
      <c r="H687" s="13" t="s">
        <v>1603</v>
      </c>
    </row>
    <row r="688" spans="1:8" x14ac:dyDescent="0.25">
      <c r="A688" s="13" t="str">
        <f>GLOBALE!A631</f>
        <v>Erasmus+ KA131</v>
      </c>
      <c r="B688" s="13" t="str">
        <f>GLOBALE!B631</f>
        <v>Ingegneria</v>
      </c>
      <c r="C688" s="13" t="str">
        <f>GLOBALE!C631</f>
        <v>MAZZOLA_Erica</v>
      </c>
      <c r="D688" s="13" t="str">
        <f>GLOBALE!E631</f>
        <v>P PORTO02</v>
      </c>
      <c r="E688" s="13" t="s">
        <v>1602</v>
      </c>
      <c r="F688" s="13" t="str">
        <f t="shared" si="8"/>
        <v>SMS - P PORTO02</v>
      </c>
      <c r="G688" s="13" t="e">
        <f t="shared" si="10"/>
        <v>#REF!</v>
      </c>
      <c r="H688" s="13" t="s">
        <v>1603</v>
      </c>
    </row>
    <row r="689" spans="1:8" x14ac:dyDescent="0.25">
      <c r="A689" s="13" t="str">
        <f>GLOBALE!A632</f>
        <v>Erasmus+ KA131</v>
      </c>
      <c r="B689" s="13" t="str">
        <f>GLOBALE!B632</f>
        <v>Promozione della Salute, Materno-Infantile, di Medicina Interna e Specialistica di Eccellenza “G. D’Alessandro”</v>
      </c>
      <c r="C689" s="13" t="str">
        <f>GLOBALE!C632</f>
        <v xml:space="preserve">MIRISOLA_MARIO
</v>
      </c>
      <c r="D689" s="13" t="str">
        <f>GLOBALE!E632</f>
        <v>P PORTO02</v>
      </c>
      <c r="E689" s="13" t="s">
        <v>1602</v>
      </c>
      <c r="F689" s="13" t="str">
        <f t="shared" si="8"/>
        <v>SMS - P PORTO02</v>
      </c>
      <c r="G689" s="13" t="e">
        <f t="shared" si="10"/>
        <v>#REF!</v>
      </c>
      <c r="H689" s="13" t="s">
        <v>1603</v>
      </c>
    </row>
    <row r="690" spans="1:8" x14ac:dyDescent="0.25">
      <c r="A690" s="13" t="str">
        <f>GLOBALE!A633</f>
        <v>Erasmus+ KA131</v>
      </c>
      <c r="B690" s="13" t="str">
        <f>GLOBALE!B633</f>
        <v>Scienze e Tecnologie Biologiche Chimiche e Farmaceutiche</v>
      </c>
      <c r="C690" s="13" t="str">
        <f>GLOBALE!C633</f>
        <v>DIANA_Patrizia</v>
      </c>
      <c r="D690" s="13" t="str">
        <f>GLOBALE!E633</f>
        <v>P PORTO02</v>
      </c>
      <c r="E690" s="13" t="s">
        <v>1602</v>
      </c>
      <c r="F690" s="13" t="str">
        <f t="shared" si="8"/>
        <v>SMS - P PORTO02</v>
      </c>
      <c r="G690" s="13" t="e">
        <f t="shared" si="10"/>
        <v>#REF!</v>
      </c>
      <c r="H690" s="13" t="s">
        <v>1603</v>
      </c>
    </row>
    <row r="691" spans="1:8" x14ac:dyDescent="0.25">
      <c r="A691" s="13" t="str">
        <f>GLOBALE!A634</f>
        <v>Erasmus+ KA131</v>
      </c>
      <c r="B691" s="13" t="str">
        <f>GLOBALE!B634</f>
        <v>Scienze Umanistiche</v>
      </c>
      <c r="C691" s="13" t="str">
        <f>GLOBALE!C634</f>
        <v>DI_BELLA_Arianna</v>
      </c>
      <c r="D691" s="13" t="str">
        <f>GLOBALE!E634</f>
        <v>P PORTO02</v>
      </c>
      <c r="E691" s="13" t="s">
        <v>1602</v>
      </c>
      <c r="F691" s="13" t="str">
        <f t="shared" si="8"/>
        <v>SMS - P PORTO02</v>
      </c>
      <c r="G691" s="13" t="e">
        <f t="shared" si="10"/>
        <v>#REF!</v>
      </c>
      <c r="H691" s="13" t="s">
        <v>1603</v>
      </c>
    </row>
    <row r="692" spans="1:8" x14ac:dyDescent="0.25">
      <c r="A692" s="13" t="str">
        <f>GLOBALE!A635</f>
        <v>Erasmus+ KA131</v>
      </c>
      <c r="B692" s="13" t="str">
        <f>GLOBALE!B635</f>
        <v>Architettura</v>
      </c>
      <c r="C692" s="13" t="str">
        <f>GLOBALE!C635</f>
        <v>VINCI_Ignazio</v>
      </c>
      <c r="D692" s="13" t="str">
        <f>GLOBALE!E635</f>
        <v>P PORTO02</v>
      </c>
      <c r="E692" s="13" t="s">
        <v>1602</v>
      </c>
      <c r="F692" s="13" t="str">
        <f t="shared" si="8"/>
        <v>SMS - P PORTO02</v>
      </c>
      <c r="G692" s="13" t="e">
        <f t="shared" si="10"/>
        <v>#REF!</v>
      </c>
      <c r="H692" s="13" t="s">
        <v>1603</v>
      </c>
    </row>
    <row r="693" spans="1:8" x14ac:dyDescent="0.25">
      <c r="A693" s="13" t="str">
        <f>GLOBALE!A636</f>
        <v>Erasmus+ KA131</v>
      </c>
      <c r="B693" s="13" t="str">
        <f>GLOBALE!B636</f>
        <v>Architettura</v>
      </c>
      <c r="C693" s="13" t="str">
        <f>GLOBALE!C636</f>
        <v>VINCI_Ignazio</v>
      </c>
      <c r="D693" s="13" t="str">
        <f>GLOBALE!E636</f>
        <v>P PORTO02</v>
      </c>
      <c r="E693" s="13" t="s">
        <v>1602</v>
      </c>
      <c r="F693" s="13" t="str">
        <f t="shared" si="8"/>
        <v>SMS - P PORTO02</v>
      </c>
      <c r="G693" s="13" t="e">
        <f t="shared" si="10"/>
        <v>#REF!</v>
      </c>
      <c r="H693" s="13" t="s">
        <v>1603</v>
      </c>
    </row>
    <row r="694" spans="1:8" x14ac:dyDescent="0.25">
      <c r="A694" s="13" t="str">
        <f>GLOBALE!A637</f>
        <v>Erasmus+ KA131</v>
      </c>
      <c r="B694" s="13" t="str">
        <f>GLOBALE!B637</f>
        <v>Ingegneria</v>
      </c>
      <c r="C694" s="13" t="str">
        <f>GLOBALE!C637</f>
        <v>PERRONE_Giovanni</v>
      </c>
      <c r="D694" s="13" t="str">
        <f>GLOBALE!E637</f>
        <v>P LISBOA12</v>
      </c>
      <c r="E694" s="13" t="s">
        <v>1602</v>
      </c>
      <c r="F694" s="13" t="str">
        <f t="shared" si="8"/>
        <v>SMS - P LISBOA12</v>
      </c>
      <c r="G694" s="13" t="e">
        <f t="shared" si="10"/>
        <v>#REF!</v>
      </c>
      <c r="H694" s="13" t="s">
        <v>1603</v>
      </c>
    </row>
    <row r="695" spans="1:8" x14ac:dyDescent="0.25">
      <c r="A695" s="13" t="str">
        <f>GLOBALE!A638</f>
        <v>Erasmus+ KA131</v>
      </c>
      <c r="B695" s="13" t="str">
        <f>GLOBALE!B638</f>
        <v>Ingegneria</v>
      </c>
      <c r="C695" s="13" t="str">
        <f>GLOBALE!C638</f>
        <v>MAZZOLA_Erica</v>
      </c>
      <c r="D695" s="13" t="str">
        <f>GLOBALE!E638</f>
        <v>P LISBOA03</v>
      </c>
      <c r="E695" s="13" t="s">
        <v>1602</v>
      </c>
      <c r="F695" s="13" t="str">
        <f t="shared" si="8"/>
        <v>SMS - P LISBOA03</v>
      </c>
      <c r="G695" s="13" t="e">
        <f t="shared" si="10"/>
        <v>#REF!</v>
      </c>
      <c r="H695" s="13" t="s">
        <v>1603</v>
      </c>
    </row>
    <row r="696" spans="1:8" x14ac:dyDescent="0.25">
      <c r="A696" s="13" t="str">
        <f>GLOBALE!A639</f>
        <v>Erasmus+ KA131</v>
      </c>
      <c r="B696" s="13" t="str">
        <f>GLOBALE!B639</f>
        <v>Ingegneria</v>
      </c>
      <c r="C696" s="13" t="str">
        <f>GLOBALE!C639</f>
        <v>VIOLA_Fabio</v>
      </c>
      <c r="D696" s="13" t="str">
        <f>GLOBALE!E639</f>
        <v>P LISBOA03</v>
      </c>
      <c r="E696" s="13" t="s">
        <v>1602</v>
      </c>
      <c r="F696" s="13" t="str">
        <f t="shared" si="8"/>
        <v>SMS - P LISBOA03</v>
      </c>
      <c r="G696" s="13" t="e">
        <f t="shared" si="10"/>
        <v>#REF!</v>
      </c>
      <c r="H696" s="13" t="s">
        <v>1603</v>
      </c>
    </row>
    <row r="697" spans="1:8" x14ac:dyDescent="0.25">
      <c r="A697" s="13" t="str">
        <f>GLOBALE!A640</f>
        <v>Erasmus+ KA131</v>
      </c>
      <c r="B697" s="13" t="str">
        <f>GLOBALE!B640</f>
        <v>Scienze Umanistiche</v>
      </c>
      <c r="C697" s="13" t="str">
        <f>GLOBALE!C640</f>
        <v>PIAZZA_Francesca</v>
      </c>
      <c r="D697" s="13" t="str">
        <f>GLOBALE!E640</f>
        <v>P LISBOA03</v>
      </c>
      <c r="E697" s="13" t="s">
        <v>1602</v>
      </c>
      <c r="F697" s="13" t="str">
        <f t="shared" si="8"/>
        <v>SMS - P LISBOA03</v>
      </c>
      <c r="G697" s="13" t="e">
        <f t="shared" si="10"/>
        <v>#REF!</v>
      </c>
      <c r="H697" s="13" t="s">
        <v>1603</v>
      </c>
    </row>
    <row r="698" spans="1:8" x14ac:dyDescent="0.25">
      <c r="A698" s="13" t="str">
        <f>GLOBALE!A641</f>
        <v>Erasmus+ KA131</v>
      </c>
      <c r="B698" s="13" t="str">
        <f>GLOBALE!B641</f>
        <v>Scienze Psicologiche, Pedagogiche, dell’Esercizio Fisico e della Formazione</v>
      </c>
      <c r="C698" s="13" t="str">
        <f>GLOBALE!C641</f>
        <v>DI_GIOVANNI_Elisabetta</v>
      </c>
      <c r="D698" s="13" t="str">
        <f>GLOBALE!E641</f>
        <v>D HAMBURG01</v>
      </c>
      <c r="E698" s="13" t="s">
        <v>1602</v>
      </c>
      <c r="F698" s="13" t="str">
        <f t="shared" si="8"/>
        <v>SMS - D HAMBURG01</v>
      </c>
      <c r="G698" s="13" t="e">
        <f t="shared" si="10"/>
        <v>#REF!</v>
      </c>
      <c r="H698" s="13" t="s">
        <v>1603</v>
      </c>
    </row>
    <row r="699" spans="1:8" x14ac:dyDescent="0.25">
      <c r="A699" s="13" t="str">
        <f>GLOBALE!A642</f>
        <v>Erasmus+ KA131</v>
      </c>
      <c r="B699" s="13" t="str">
        <f>GLOBALE!B642</f>
        <v>Scienze Umanistiche</v>
      </c>
      <c r="C699" s="13" t="str">
        <f>GLOBALE!C642</f>
        <v>CARAPEZZA_Marco</v>
      </c>
      <c r="D699" s="13" t="str">
        <f>GLOBALE!E642</f>
        <v>D AUGSBUR01</v>
      </c>
      <c r="E699" s="13" t="s">
        <v>1602</v>
      </c>
      <c r="F699" s="13" t="str">
        <f t="shared" si="8"/>
        <v>SMS - D AUGSBUR01</v>
      </c>
      <c r="G699" s="13" t="e">
        <f t="shared" si="10"/>
        <v>#REF!</v>
      </c>
      <c r="H699" s="13" t="s">
        <v>1603</v>
      </c>
    </row>
    <row r="700" spans="1:8" x14ac:dyDescent="0.25">
      <c r="A700" s="13" t="str">
        <f>GLOBALE!A643</f>
        <v>Erasmus+ KA131</v>
      </c>
      <c r="B700" s="13" t="str">
        <f>GLOBALE!B643</f>
        <v>Scienze Umanistiche</v>
      </c>
      <c r="C700" s="13" t="str">
        <f>GLOBALE!C643</f>
        <v>BARRALE_Natascia</v>
      </c>
      <c r="D700" s="13" t="str">
        <f>GLOBALE!E643</f>
        <v>D BREMEN01</v>
      </c>
      <c r="E700" s="13" t="s">
        <v>1602</v>
      </c>
      <c r="F700" s="13" t="str">
        <f t="shared" si="8"/>
        <v>SMS - D BREMEN01</v>
      </c>
      <c r="G700" s="13" t="e">
        <f t="shared" si="10"/>
        <v>#REF!</v>
      </c>
      <c r="H700" s="13" t="s">
        <v>1603</v>
      </c>
    </row>
    <row r="701" spans="1:8" x14ac:dyDescent="0.25">
      <c r="A701" s="13" t="str">
        <f>GLOBALE!A644</f>
        <v>Erasmus+ KA131</v>
      </c>
      <c r="B701" s="13" t="str">
        <f>GLOBALE!B644</f>
        <v>Giurisprudenza</v>
      </c>
      <c r="C701" s="13" t="str">
        <f>GLOBALE!C644</f>
        <v>PARLATO_Lucia</v>
      </c>
      <c r="D701" s="13" t="str">
        <f>GLOBALE!E644</f>
        <v>D BREMEN01</v>
      </c>
      <c r="E701" s="13" t="s">
        <v>1602</v>
      </c>
      <c r="F701" s="13" t="str">
        <f t="shared" si="8"/>
        <v>SMS - D BREMEN01</v>
      </c>
      <c r="G701" s="13" t="e">
        <f t="shared" si="10"/>
        <v>#REF!</v>
      </c>
      <c r="H701" s="13" t="s">
        <v>1603</v>
      </c>
    </row>
    <row r="702" spans="1:8" x14ac:dyDescent="0.25">
      <c r="A702" s="13" t="str">
        <f>GLOBALE!A645</f>
        <v>Erasmus+ KA131</v>
      </c>
      <c r="B702" s="13" t="str">
        <f>GLOBALE!B645</f>
        <v>Culture e Società</v>
      </c>
      <c r="C702" s="13" t="str">
        <f>GLOBALE!C645</f>
        <v>GIORGIANNI_Franco</v>
      </c>
      <c r="D702" s="13" t="str">
        <f>GLOBALE!E645</f>
        <v>D HAMBURG01</v>
      </c>
      <c r="E702" s="13" t="s">
        <v>1602</v>
      </c>
      <c r="F702" s="13" t="str">
        <f t="shared" si="8"/>
        <v>SMS - D HAMBURG01</v>
      </c>
      <c r="G702" s="13" t="e">
        <f t="shared" si="10"/>
        <v>#REF!</v>
      </c>
      <c r="H702" s="13" t="s">
        <v>1603</v>
      </c>
    </row>
    <row r="703" spans="1:8" x14ac:dyDescent="0.25">
      <c r="A703" s="13" t="str">
        <f>GLOBALE!A646</f>
        <v>Erasmus+ KA131</v>
      </c>
      <c r="B703" s="13" t="str">
        <f>GLOBALE!B646</f>
        <v>Culture e Società</v>
      </c>
      <c r="C703" s="13" t="str">
        <f>GLOBALE!C646</f>
        <v>MANDRUZZATO_Antonella</v>
      </c>
      <c r="D703" s="13" t="str">
        <f>GLOBALE!E646</f>
        <v>D HAMBURG01</v>
      </c>
      <c r="E703" s="13" t="s">
        <v>1602</v>
      </c>
      <c r="F703" s="13" t="str">
        <f t="shared" si="8"/>
        <v>SMS - D HAMBURG01</v>
      </c>
      <c r="G703" s="13" t="e">
        <f t="shared" si="10"/>
        <v>#REF!</v>
      </c>
      <c r="H703" s="13" t="s">
        <v>1603</v>
      </c>
    </row>
    <row r="704" spans="1:8" x14ac:dyDescent="0.25">
      <c r="A704" s="13" t="str">
        <f>GLOBALE!A647</f>
        <v>Erasmus+ KA131</v>
      </c>
      <c r="B704" s="13" t="str">
        <f>GLOBALE!B647</f>
        <v>Promozione della Salute, Materno-Infantile, di Medicina Interna e Specialistica di Eccellenza “G. D’Alessandro”</v>
      </c>
      <c r="C704" s="13" t="str">
        <f>GLOBALE!C647</f>
        <v>FLORENA_Ada_Maria</v>
      </c>
      <c r="D704" s="13" t="str">
        <f>GLOBALE!E647</f>
        <v>D HAMBURG01</v>
      </c>
      <c r="E704" s="13" t="s">
        <v>1602</v>
      </c>
      <c r="F704" s="13" t="str">
        <f t="shared" si="8"/>
        <v>SMS - D HAMBURG01</v>
      </c>
      <c r="G704" s="13" t="e">
        <f t="shared" si="10"/>
        <v>#REF!</v>
      </c>
      <c r="H704" s="13" t="s">
        <v>1603</v>
      </c>
    </row>
    <row r="705" spans="1:8" x14ac:dyDescent="0.25">
      <c r="A705" s="13" t="str">
        <f>GLOBALE!A648</f>
        <v>Erasmus+ KA131</v>
      </c>
      <c r="B705" s="13" t="str">
        <f>GLOBALE!B648</f>
        <v>Architettura</v>
      </c>
      <c r="C705" s="13" t="str">
        <f>GLOBALE!C648</f>
        <v>SCHILLECI_Filippo</v>
      </c>
      <c r="D705" s="13" t="str">
        <f>GLOBALE!E648</f>
        <v>D KASSEL01</v>
      </c>
      <c r="E705" s="13" t="s">
        <v>1602</v>
      </c>
      <c r="F705" s="13" t="str">
        <f t="shared" si="8"/>
        <v>SMS - D KASSEL01</v>
      </c>
      <c r="G705" s="13" t="e">
        <f t="shared" si="10"/>
        <v>#REF!</v>
      </c>
      <c r="H705" s="13" t="s">
        <v>1603</v>
      </c>
    </row>
    <row r="706" spans="1:8" x14ac:dyDescent="0.25">
      <c r="A706" s="13" t="str">
        <f>GLOBALE!A649</f>
        <v>Erasmus+ KA131</v>
      </c>
      <c r="B706" s="13" t="str">
        <f>GLOBALE!B649</f>
        <v>Scienze Agrarie, Alimentari e Forestali</v>
      </c>
      <c r="C706" s="13" t="str">
        <f>GLOBALE!C649</f>
        <v>CONTE_Pellegrino</v>
      </c>
      <c r="D706" s="13" t="str">
        <f>GLOBALE!E649</f>
        <v>D KOBLENZ02</v>
      </c>
      <c r="E706" s="13" t="s">
        <v>1602</v>
      </c>
      <c r="F706" s="13" t="str">
        <f t="shared" si="8"/>
        <v>SMS - D KOBLENZ02</v>
      </c>
      <c r="G706" s="13" t="e">
        <f t="shared" si="10"/>
        <v>#REF!</v>
      </c>
      <c r="H706" s="13" t="s">
        <v>1603</v>
      </c>
    </row>
    <row r="707" spans="1:8" x14ac:dyDescent="0.25">
      <c r="A707" s="13" t="str">
        <f>GLOBALE!A650</f>
        <v>Erasmus+ KA131</v>
      </c>
      <c r="B707" s="13" t="str">
        <f>GLOBALE!B650</f>
        <v>Culture e Società</v>
      </c>
      <c r="C707" s="13" t="str">
        <f>GLOBALE!C650</f>
        <v>TUCCI_Francesca</v>
      </c>
      <c r="D707" s="13" t="str">
        <f>GLOBALE!E650</f>
        <v>D LEIPZIG01</v>
      </c>
      <c r="E707" s="13" t="s">
        <v>1602</v>
      </c>
      <c r="F707" s="13" t="str">
        <f t="shared" si="8"/>
        <v>SMS - D LEIPZIG01</v>
      </c>
      <c r="G707" s="13" t="e">
        <f t="shared" si="10"/>
        <v>#REF!</v>
      </c>
      <c r="H707" s="13" t="s">
        <v>1603</v>
      </c>
    </row>
    <row r="708" spans="1:8" x14ac:dyDescent="0.25">
      <c r="A708" s="13" t="str">
        <f>GLOBALE!A651</f>
        <v>Erasmus+ KA131</v>
      </c>
      <c r="B708" s="13" t="str">
        <f>GLOBALE!B651</f>
        <v>Scienze Umanistiche</v>
      </c>
      <c r="C708" s="13" t="str">
        <f>GLOBALE!C651</f>
        <v>DI_BELLA_Arianna</v>
      </c>
      <c r="D708" s="13" t="str">
        <f>GLOBALE!E651</f>
        <v>D LEIPZIG01</v>
      </c>
      <c r="E708" s="13" t="s">
        <v>1602</v>
      </c>
      <c r="F708" s="13" t="str">
        <f t="shared" si="8"/>
        <v>SMS - D LEIPZIG01</v>
      </c>
      <c r="G708" s="13" t="e">
        <f t="shared" si="10"/>
        <v>#REF!</v>
      </c>
      <c r="H708" s="13" t="s">
        <v>1603</v>
      </c>
    </row>
    <row r="709" spans="1:8" x14ac:dyDescent="0.25">
      <c r="A709" s="13" t="str">
        <f>GLOBALE!A652</f>
        <v>Erasmus+ KA131</v>
      </c>
      <c r="B709" s="13" t="str">
        <f>GLOBALE!B652</f>
        <v>Scienze Umanistiche</v>
      </c>
      <c r="C709" s="13" t="str">
        <f>GLOBALE!C652</f>
        <v>DI_BELLA_Arianna</v>
      </c>
      <c r="D709" s="13" t="str">
        <f>GLOBALE!E652</f>
        <v>D MANNHEI01</v>
      </c>
      <c r="E709" s="13" t="s">
        <v>1602</v>
      </c>
      <c r="F709" s="13" t="str">
        <f t="shared" si="8"/>
        <v>SMS - D MANNHEI01</v>
      </c>
      <c r="G709" s="13" t="e">
        <f t="shared" si="10"/>
        <v>#REF!</v>
      </c>
      <c r="H709" s="13" t="s">
        <v>1603</v>
      </c>
    </row>
    <row r="710" spans="1:8" x14ac:dyDescent="0.25">
      <c r="A710" s="13" t="str">
        <f>GLOBALE!A653</f>
        <v>Erasmus+ KA131</v>
      </c>
      <c r="B710" s="13" t="str">
        <f>GLOBALE!B653</f>
        <v>Fisica e Chimica - Emilio Segrè</v>
      </c>
      <c r="C710" s="13" t="str">
        <f>GLOBALE!C653</f>
        <v>VALENTI_Davide</v>
      </c>
      <c r="D710" s="13" t="str">
        <f>GLOBALE!E653</f>
        <v>D OSNABRU01</v>
      </c>
      <c r="E710" s="13" t="s">
        <v>1602</v>
      </c>
      <c r="F710" s="13" t="str">
        <f t="shared" si="8"/>
        <v>SMS - D OSNABRU01</v>
      </c>
      <c r="G710" s="13" t="e">
        <f t="shared" si="10"/>
        <v>#REF!</v>
      </c>
      <c r="H710" s="13" t="s">
        <v>1603</v>
      </c>
    </row>
    <row r="711" spans="1:8" x14ac:dyDescent="0.25">
      <c r="A711" s="13" t="str">
        <f>GLOBALE!A654</f>
        <v>Erasmus+ KA131</v>
      </c>
      <c r="B711" s="13" t="str">
        <f>GLOBALE!B654</f>
        <v>Giurisprudenza</v>
      </c>
      <c r="C711" s="13" t="str">
        <f>GLOBALE!C654</f>
        <v>DI_CHIARA_Giuseppe</v>
      </c>
      <c r="D711" s="13" t="str">
        <f>GLOBALE!E654</f>
        <v>D OSNABRU01</v>
      </c>
      <c r="E711" s="13" t="s">
        <v>1602</v>
      </c>
      <c r="F711" s="13" t="str">
        <f t="shared" si="8"/>
        <v>SMS - D OSNABRU01</v>
      </c>
      <c r="G711" s="13" t="e">
        <f t="shared" si="10"/>
        <v>#REF!</v>
      </c>
      <c r="H711" s="13" t="s">
        <v>1603</v>
      </c>
    </row>
    <row r="712" spans="1:8" x14ac:dyDescent="0.25">
      <c r="A712" s="13" t="str">
        <f>GLOBALE!A655</f>
        <v>Erasmus+ KA131</v>
      </c>
      <c r="B712" s="13" t="str">
        <f>GLOBALE!B655</f>
        <v>Culture e Società</v>
      </c>
      <c r="C712" s="13" t="str">
        <f>GLOBALE!C655</f>
        <v>COGLITORE_Roberta</v>
      </c>
      <c r="D712" s="13" t="str">
        <f>GLOBALE!E655</f>
        <v>D POTSDAM01</v>
      </c>
      <c r="E712" s="13" t="s">
        <v>1602</v>
      </c>
      <c r="F712" s="13" t="str">
        <f t="shared" si="8"/>
        <v>SMS - D POTSDAM01</v>
      </c>
      <c r="G712" s="13" t="e">
        <f t="shared" si="10"/>
        <v>#REF!</v>
      </c>
      <c r="H712" s="13" t="s">
        <v>1603</v>
      </c>
    </row>
    <row r="713" spans="1:8" x14ac:dyDescent="0.25">
      <c r="A713" s="13" t="str">
        <f>GLOBALE!A656</f>
        <v>Erasmus+ KA131</v>
      </c>
      <c r="B713" s="13" t="str">
        <f>GLOBALE!B656</f>
        <v>Fisica e Chimica - Emilio Segrè</v>
      </c>
      <c r="C713" s="13" t="str">
        <f>GLOBALE!C656</f>
        <v>VETRI_Valeria</v>
      </c>
      <c r="D713" s="13" t="str">
        <f>GLOBALE!E656</f>
        <v>D POTSDAM01</v>
      </c>
      <c r="E713" s="13" t="s">
        <v>1602</v>
      </c>
      <c r="F713" s="13" t="str">
        <f t="shared" si="8"/>
        <v>SMS - D POTSDAM01</v>
      </c>
      <c r="G713" s="13" t="e">
        <f t="shared" si="10"/>
        <v>#REF!</v>
      </c>
      <c r="H713" s="13" t="s">
        <v>1603</v>
      </c>
    </row>
    <row r="714" spans="1:8" x14ac:dyDescent="0.25">
      <c r="A714" s="13" t="str">
        <f>GLOBALE!A657</f>
        <v>Erasmus+ KA131</v>
      </c>
      <c r="B714" s="13" t="str">
        <f>GLOBALE!B657</f>
        <v>Scienze Umanistiche</v>
      </c>
      <c r="C714" s="13" t="str">
        <f>GLOBALE!C657</f>
        <v>CARAPEZZA_Marco</v>
      </c>
      <c r="D714" s="13" t="str">
        <f>GLOBALE!E657</f>
        <v>D POTSDAM01</v>
      </c>
      <c r="E714" s="13" t="s">
        <v>1602</v>
      </c>
      <c r="F714" s="13" t="str">
        <f t="shared" si="8"/>
        <v>SMS - D POTSDAM01</v>
      </c>
      <c r="G714" s="13" t="e">
        <f t="shared" si="10"/>
        <v>#REF!</v>
      </c>
      <c r="H714" s="13" t="s">
        <v>1603</v>
      </c>
    </row>
    <row r="715" spans="1:8" x14ac:dyDescent="0.25">
      <c r="A715" s="13" t="str">
        <f>GLOBALE!A658</f>
        <v>Erasmus+ KA131</v>
      </c>
      <c r="B715" s="13" t="str">
        <f>GLOBALE!B658</f>
        <v>Culture e Società</v>
      </c>
      <c r="C715" s="13" t="str">
        <f>GLOBALE!C658</f>
        <v>GIORGIANNI_Franco</v>
      </c>
      <c r="D715" s="13" t="str">
        <f>GLOBALE!E658</f>
        <v>A SALZBUR01</v>
      </c>
      <c r="E715" s="13" t="s">
        <v>1602</v>
      </c>
      <c r="F715" s="13" t="str">
        <f t="shared" si="8"/>
        <v>SMS - A SALZBUR01</v>
      </c>
      <c r="G715" s="13" t="e">
        <f t="shared" si="10"/>
        <v>#REF!</v>
      </c>
      <c r="H715" s="13" t="s">
        <v>1603</v>
      </c>
    </row>
    <row r="716" spans="1:8" x14ac:dyDescent="0.25">
      <c r="A716" s="13" t="str">
        <f>GLOBALE!A659</f>
        <v>Erasmus+ KA131</v>
      </c>
      <c r="B716" s="13" t="str">
        <f>GLOBALE!B659</f>
        <v>Ingegneria</v>
      </c>
      <c r="C716" s="13" t="str">
        <f>GLOBALE!C659</f>
        <v>FRANCOMANO_Elisa</v>
      </c>
      <c r="D716" s="13" t="str">
        <f>GLOBALE!E659</f>
        <v>A SALZBUR01</v>
      </c>
      <c r="E716" s="13" t="s">
        <v>1602</v>
      </c>
      <c r="F716" s="13" t="str">
        <f t="shared" si="8"/>
        <v>SMS - A SALZBUR01</v>
      </c>
      <c r="G716" s="13" t="e">
        <f t="shared" si="10"/>
        <v>#REF!</v>
      </c>
      <c r="H716" s="13" t="s">
        <v>1603</v>
      </c>
    </row>
    <row r="717" spans="1:8" x14ac:dyDescent="0.25">
      <c r="A717" s="13" t="str">
        <f>GLOBALE!A660</f>
        <v>Erasmus+ KA131</v>
      </c>
      <c r="B717" s="13" t="str">
        <f>GLOBALE!B660</f>
        <v>Ingegneria</v>
      </c>
      <c r="C717" s="13" t="str">
        <f>GLOBALE!C660</f>
        <v>LULLO_Giuseppe</v>
      </c>
      <c r="D717" s="13" t="str">
        <f>GLOBALE!E660</f>
        <v>D ULM01</v>
      </c>
      <c r="E717" s="13" t="s">
        <v>1602</v>
      </c>
      <c r="F717" s="13" t="str">
        <f t="shared" si="8"/>
        <v>SMS - D ULM01</v>
      </c>
      <c r="G717" s="13" t="e">
        <f t="shared" si="10"/>
        <v>#REF!</v>
      </c>
      <c r="H717" s="13" t="s">
        <v>1603</v>
      </c>
    </row>
    <row r="718" spans="1:8" x14ac:dyDescent="0.25">
      <c r="A718" s="13" t="str">
        <f>GLOBALE!A661</f>
        <v>Erasmus+ KA131</v>
      </c>
      <c r="B718" s="13" t="str">
        <f>GLOBALE!B661</f>
        <v>Culture e Società</v>
      </c>
      <c r="C718" s="13" t="str">
        <f>GLOBALE!C661</f>
        <v>GIORGIANNI_Franco</v>
      </c>
      <c r="D718" s="13" t="str">
        <f>GLOBALE!E661</f>
        <v>D KOLN01</v>
      </c>
      <c r="E718" s="13" t="s">
        <v>1602</v>
      </c>
      <c r="F718" s="13" t="str">
        <f t="shared" si="8"/>
        <v>SMS - D KOLN01</v>
      </c>
      <c r="G718" s="13" t="e">
        <f t="shared" si="10"/>
        <v>#REF!</v>
      </c>
      <c r="H718" s="13" t="s">
        <v>1603</v>
      </c>
    </row>
    <row r="719" spans="1:8" x14ac:dyDescent="0.25">
      <c r="A719" s="13" t="str">
        <f>GLOBALE!A662</f>
        <v>Erasmus+ KA131</v>
      </c>
      <c r="B719" s="13" t="str">
        <f>GLOBALE!B662</f>
        <v>Culture e Società</v>
      </c>
      <c r="C719" s="13" t="str">
        <f>GLOBALE!C662</f>
        <v>MOTTA_Daniela</v>
      </c>
      <c r="D719" s="13" t="str">
        <f>GLOBALE!E662</f>
        <v>D KOLN01</v>
      </c>
      <c r="E719" s="13" t="s">
        <v>1602</v>
      </c>
      <c r="F719" s="13" t="str">
        <f t="shared" si="8"/>
        <v>SMS - D KOLN01</v>
      </c>
      <c r="G719" s="13" t="e">
        <f t="shared" si="10"/>
        <v>#REF!</v>
      </c>
      <c r="H719" s="13" t="s">
        <v>1603</v>
      </c>
    </row>
    <row r="720" spans="1:8" x14ac:dyDescent="0.25">
      <c r="A720" s="13" t="str">
        <f>GLOBALE!A663</f>
        <v>Erasmus+ KA131</v>
      </c>
      <c r="B720" s="13" t="str">
        <f>GLOBALE!B663</f>
        <v>Promozione della Salute, Materno-Infantile, di Medicina Interna e Specialistica di Eccellenza “G. D’Alessandro”</v>
      </c>
      <c r="C720" s="13" t="str">
        <f>GLOBALE!C663</f>
        <v>FLORENA_Ada_Maria</v>
      </c>
      <c r="D720" s="13" t="str">
        <f>GLOBALE!E663</f>
        <v>D KOLN01</v>
      </c>
      <c r="E720" s="13" t="s">
        <v>1602</v>
      </c>
      <c r="F720" s="13" t="str">
        <f t="shared" si="8"/>
        <v>SMS - D KOLN01</v>
      </c>
      <c r="G720" s="13" t="e">
        <f t="shared" si="10"/>
        <v>#REF!</v>
      </c>
      <c r="H720" s="13" t="s">
        <v>1603</v>
      </c>
    </row>
    <row r="721" spans="1:8" x14ac:dyDescent="0.25">
      <c r="A721" s="13" t="str">
        <f>GLOBALE!A664</f>
        <v>Erasmus+ KA131</v>
      </c>
      <c r="B721" s="13" t="str">
        <f>GLOBALE!B664</f>
        <v>Scienze Umanistiche</v>
      </c>
      <c r="C721" s="13" t="str">
        <f>GLOBALE!C664</f>
        <v>TUFANO_Lucio</v>
      </c>
      <c r="D721" s="13" t="str">
        <f>GLOBALE!E664</f>
        <v>D KOLN01</v>
      </c>
      <c r="E721" s="13" t="s">
        <v>1602</v>
      </c>
      <c r="F721" s="13" t="str">
        <f t="shared" si="8"/>
        <v>SMS - D KOLN01</v>
      </c>
      <c r="G721" s="13" t="e">
        <f t="shared" si="10"/>
        <v>#REF!</v>
      </c>
      <c r="H721" s="13" t="s">
        <v>1603</v>
      </c>
    </row>
    <row r="722" spans="1:8" x14ac:dyDescent="0.25">
      <c r="A722" s="13" t="str">
        <f>GLOBALE!A665</f>
        <v>Erasmus+ KA131</v>
      </c>
      <c r="B722" s="13" t="str">
        <f>GLOBALE!B665</f>
        <v>Scienze Umanistiche</v>
      </c>
      <c r="C722" s="13" t="str">
        <f>GLOBALE!C665</f>
        <v>PUGLIESE_Alice</v>
      </c>
      <c r="D722" s="13" t="str">
        <f>GLOBALE!E665</f>
        <v>D KOLN01</v>
      </c>
      <c r="E722" s="13" t="s">
        <v>1602</v>
      </c>
      <c r="F722" s="13" t="str">
        <f t="shared" si="8"/>
        <v>SMS - D KOLN01</v>
      </c>
      <c r="G722" s="13" t="e">
        <f t="shared" si="10"/>
        <v>#REF!</v>
      </c>
      <c r="H722" s="13" t="s">
        <v>1603</v>
      </c>
    </row>
    <row r="723" spans="1:8" x14ac:dyDescent="0.25">
      <c r="A723" s="13" t="str">
        <f>GLOBALE!A666</f>
        <v>Erasmus+ KA131</v>
      </c>
      <c r="B723" s="13" t="str">
        <f>GLOBALE!B666</f>
        <v>Biomedicina, Neuroscienze e Diagnostica avanzata</v>
      </c>
      <c r="C723" s="13" t="str">
        <f>GLOBALE!C666</f>
        <v>CORRADO_Chiara</v>
      </c>
      <c r="D723" s="13" t="str">
        <f>GLOBALE!E666</f>
        <v>E BARCELO02</v>
      </c>
      <c r="E723" s="13" t="s">
        <v>1602</v>
      </c>
      <c r="F723" s="13" t="str">
        <f t="shared" si="8"/>
        <v>SMS - E BARCELO02</v>
      </c>
      <c r="G723" s="13" t="e">
        <f t="shared" si="10"/>
        <v>#REF!</v>
      </c>
      <c r="H723" s="13" t="s">
        <v>1603</v>
      </c>
    </row>
    <row r="724" spans="1:8" x14ac:dyDescent="0.25">
      <c r="A724" s="13" t="str">
        <f>GLOBALE!A667</f>
        <v>Erasmus+ KA131</v>
      </c>
      <c r="B724" s="13" t="str">
        <f>GLOBALE!B667</f>
        <v>Biomedicina, Neuroscienze e Diagnostica avanzata</v>
      </c>
      <c r="C724" s="13" t="str">
        <f>GLOBALE!C667</f>
        <v>EMANUELE_Sonia</v>
      </c>
      <c r="D724" s="13" t="str">
        <f>GLOBALE!E667</f>
        <v>E BARCELO02</v>
      </c>
      <c r="E724" s="13" t="s">
        <v>1602</v>
      </c>
      <c r="F724" s="13" t="str">
        <f t="shared" si="8"/>
        <v>SMS - E BARCELO02</v>
      </c>
      <c r="G724" s="13" t="e">
        <f t="shared" si="10"/>
        <v>#REF!</v>
      </c>
      <c r="H724" s="13" t="s">
        <v>1603</v>
      </c>
    </row>
    <row r="725" spans="1:8" x14ac:dyDescent="0.25">
      <c r="A725" s="13" t="str">
        <f>GLOBALE!A668</f>
        <v>Erasmus+ KA131</v>
      </c>
      <c r="B725" s="13" t="str">
        <f>GLOBALE!B668</f>
        <v>Ingegneria</v>
      </c>
      <c r="C725" s="13" t="str">
        <f>GLOBALE!C668</f>
        <v>FAVUZZA_Salvatore</v>
      </c>
      <c r="D725" s="13" t="str">
        <f>GLOBALE!E668</f>
        <v>E BARCELO02</v>
      </c>
      <c r="E725" s="13" t="s">
        <v>1602</v>
      </c>
      <c r="F725" s="13" t="str">
        <f t="shared" si="8"/>
        <v>SMS - E BARCELO02</v>
      </c>
      <c r="G725" s="13" t="e">
        <f t="shared" si="10"/>
        <v>#REF!</v>
      </c>
      <c r="H725" s="13" t="s">
        <v>1603</v>
      </c>
    </row>
    <row r="726" spans="1:8" x14ac:dyDescent="0.25">
      <c r="A726" s="13" t="str">
        <f>GLOBALE!A669</f>
        <v>Erasmus+ KA131</v>
      </c>
      <c r="B726" s="13" t="str">
        <f>GLOBALE!B669</f>
        <v>Ingegneria</v>
      </c>
      <c r="C726" s="13" t="str">
        <f>GLOBALE!C669</f>
        <v>MANNINA_Giorgio</v>
      </c>
      <c r="D726" s="13" t="str">
        <f>GLOBALE!E669</f>
        <v>E BARCELO02</v>
      </c>
      <c r="E726" s="13" t="s">
        <v>1602</v>
      </c>
      <c r="F726" s="13" t="str">
        <f t="shared" si="8"/>
        <v>SMS - E BARCELO02</v>
      </c>
      <c r="G726" s="13" t="e">
        <f t="shared" si="10"/>
        <v>#REF!</v>
      </c>
      <c r="H726" s="13" t="s">
        <v>1603</v>
      </c>
    </row>
    <row r="727" spans="1:8" x14ac:dyDescent="0.25">
      <c r="A727" s="13" t="str">
        <f>GLOBALE!A670</f>
        <v>Erasmus+ KA131</v>
      </c>
      <c r="B727" s="13" t="str">
        <f>GLOBALE!B670</f>
        <v>Scienze Politiche e delle relazioni internazionali</v>
      </c>
      <c r="C727" s="13" t="str">
        <f>GLOBALE!C670</f>
        <v>BELLAVISTA_Alessandro</v>
      </c>
      <c r="D727" s="13" t="str">
        <f>GLOBALE!E670</f>
        <v>E BARCELO02</v>
      </c>
      <c r="E727" s="13" t="s">
        <v>1602</v>
      </c>
      <c r="F727" s="13" t="str">
        <f t="shared" si="8"/>
        <v>SMS - E BARCELO02</v>
      </c>
      <c r="G727" s="13" t="e">
        <f t="shared" si="10"/>
        <v>#REF!</v>
      </c>
      <c r="H727" s="13" t="s">
        <v>1603</v>
      </c>
    </row>
    <row r="728" spans="1:8" x14ac:dyDescent="0.25">
      <c r="A728" s="13" t="str">
        <f>GLOBALE!A671</f>
        <v>Erasmus+ KA131</v>
      </c>
      <c r="B728" s="13" t="str">
        <f>GLOBALE!B671</f>
        <v>Scienze Psicologiche, Pedagogiche, dell’Esercizio Fisico e della Formazione</v>
      </c>
      <c r="C728" s="13" t="str">
        <f>GLOBALE!C671</f>
        <v>PACE_Francesco</v>
      </c>
      <c r="D728" s="13" t="str">
        <f>GLOBALE!E671</f>
        <v>E BARCELO02</v>
      </c>
      <c r="E728" s="13" t="s">
        <v>1602</v>
      </c>
      <c r="F728" s="13" t="str">
        <f t="shared" si="8"/>
        <v>SMS - E BARCELO02</v>
      </c>
      <c r="G728" s="13" t="e">
        <f t="shared" si="10"/>
        <v>#REF!</v>
      </c>
      <c r="H728" s="13" t="s">
        <v>1603</v>
      </c>
    </row>
    <row r="729" spans="1:8" x14ac:dyDescent="0.25">
      <c r="A729" s="13" t="str">
        <f>GLOBALE!A672</f>
        <v>Erasmus+ KA131</v>
      </c>
      <c r="B729" s="13" t="str">
        <f>GLOBALE!B672</f>
        <v>Scienze Umanistiche</v>
      </c>
      <c r="C729" s="13" t="str">
        <f>GLOBALE!C672</f>
        <v>POLIZZI_Assunta</v>
      </c>
      <c r="D729" s="13" t="str">
        <f>GLOBALE!E672</f>
        <v>E BARCELO02</v>
      </c>
      <c r="E729" s="13" t="s">
        <v>1602</v>
      </c>
      <c r="F729" s="13" t="str">
        <f t="shared" si="8"/>
        <v>SMS - E BARCELO02</v>
      </c>
      <c r="G729" s="13" t="e">
        <f t="shared" si="10"/>
        <v>#REF!</v>
      </c>
      <c r="H729" s="13" t="s">
        <v>1603</v>
      </c>
    </row>
    <row r="730" spans="1:8" x14ac:dyDescent="0.25">
      <c r="A730" s="13" t="str">
        <f>GLOBALE!A673</f>
        <v>Erasmus+ KA131</v>
      </c>
      <c r="B730" s="13" t="str">
        <f>GLOBALE!B673</f>
        <v>Ingegneria</v>
      </c>
      <c r="C730" s="13" t="str">
        <f>GLOBALE!C673</f>
        <v>FAVUZZA_Salvatore</v>
      </c>
      <c r="D730" s="13" t="str">
        <f>GLOBALE!E673</f>
        <v>E BARCELO02</v>
      </c>
      <c r="E730" s="13" t="s">
        <v>1602</v>
      </c>
      <c r="F730" s="13" t="str">
        <f t="shared" si="8"/>
        <v>SMS - E BARCELO02</v>
      </c>
      <c r="G730" s="13" t="e">
        <f t="shared" si="10"/>
        <v>#REF!</v>
      </c>
      <c r="H730" s="13" t="s">
        <v>1603</v>
      </c>
    </row>
    <row r="731" spans="1:8" x14ac:dyDescent="0.25">
      <c r="A731" s="13" t="str">
        <f>GLOBALE!A674</f>
        <v>Erasmus+ KA131</v>
      </c>
      <c r="B731" s="13" t="str">
        <f>GLOBALE!B674</f>
        <v>Ingegneria</v>
      </c>
      <c r="C731" s="13" t="str">
        <f>GLOBALE!C674</f>
        <v>FAVUZZA_Salvatore</v>
      </c>
      <c r="D731" s="13" t="str">
        <f>GLOBALE!E674</f>
        <v>E BARCELO02</v>
      </c>
      <c r="E731" s="13" t="s">
        <v>1602</v>
      </c>
      <c r="F731" s="13" t="str">
        <f t="shared" si="8"/>
        <v>SMS - E BARCELO02</v>
      </c>
      <c r="G731" s="13" t="e">
        <f t="shared" si="10"/>
        <v>#REF!</v>
      </c>
      <c r="H731" s="13" t="s">
        <v>1603</v>
      </c>
    </row>
    <row r="732" spans="1:8" x14ac:dyDescent="0.25">
      <c r="A732" s="13" t="str">
        <f>GLOBALE!A675</f>
        <v>Erasmus+ KA131</v>
      </c>
      <c r="B732" s="13" t="str">
        <f>GLOBALE!B675</f>
        <v>Biomedicina, Neuroscienze e Diagnostica avanzata</v>
      </c>
      <c r="C732" s="13" t="str">
        <f>GLOBALE!C675</f>
        <v>CORRADO_Chiara</v>
      </c>
      <c r="D732" s="13" t="str">
        <f>GLOBALE!E675</f>
        <v>E BARCELO01</v>
      </c>
      <c r="E732" s="13" t="s">
        <v>1602</v>
      </c>
      <c r="F732" s="13" t="str">
        <f t="shared" si="8"/>
        <v>SMS - E BARCELO01</v>
      </c>
      <c r="G732" s="13" t="e">
        <f t="shared" si="10"/>
        <v>#REF!</v>
      </c>
      <c r="H732" s="13" t="s">
        <v>1603</v>
      </c>
    </row>
    <row r="733" spans="1:8" x14ac:dyDescent="0.25">
      <c r="A733" s="13" t="str">
        <f>GLOBALE!A676</f>
        <v>Erasmus+ KA131</v>
      </c>
      <c r="B733" s="13" t="str">
        <f>GLOBALE!B676</f>
        <v>Culture e Società</v>
      </c>
      <c r="C733" s="13" t="str">
        <f>GLOBALE!C676</f>
        <v>CANCILA_Rosaria</v>
      </c>
      <c r="D733" s="13" t="str">
        <f>GLOBALE!E676</f>
        <v>E BARCELO01</v>
      </c>
      <c r="E733" s="13" t="s">
        <v>1602</v>
      </c>
      <c r="F733" s="13" t="str">
        <f t="shared" si="8"/>
        <v>SMS - E BARCELO01</v>
      </c>
      <c r="G733" s="13" t="e">
        <f t="shared" si="10"/>
        <v>#REF!</v>
      </c>
      <c r="H733" s="13" t="s">
        <v>1603</v>
      </c>
    </row>
    <row r="734" spans="1:8" x14ac:dyDescent="0.25">
      <c r="A734" s="13" t="str">
        <f>GLOBALE!A677</f>
        <v>Erasmus+ KA131</v>
      </c>
      <c r="B734" s="13" t="str">
        <f>GLOBALE!B677</f>
        <v>Culture e Società</v>
      </c>
      <c r="C734" s="13" t="str">
        <f>GLOBALE!C677</f>
        <v>PALAZZOTTO_Pierfrancesco</v>
      </c>
      <c r="D734" s="13" t="str">
        <f>GLOBALE!E677</f>
        <v>E BARCELO01</v>
      </c>
      <c r="E734" s="13" t="s">
        <v>1602</v>
      </c>
      <c r="F734" s="13" t="str">
        <f t="shared" si="8"/>
        <v>SMS - E BARCELO01</v>
      </c>
      <c r="G734" s="13" t="e">
        <f t="shared" si="10"/>
        <v>#REF!</v>
      </c>
      <c r="H734" s="13" t="s">
        <v>1603</v>
      </c>
    </row>
    <row r="735" spans="1:8" x14ac:dyDescent="0.25">
      <c r="A735" s="13" t="str">
        <f>GLOBALE!A678</f>
        <v>Erasmus+ KA131</v>
      </c>
      <c r="B735" s="13" t="str">
        <f>GLOBALE!B678</f>
        <v>Scienze Politiche e delle relazioni internazionali</v>
      </c>
      <c r="C735" s="13" t="str">
        <f>GLOBALE!C678</f>
        <v>PERRONE_Antonio</v>
      </c>
      <c r="D735" s="13" t="str">
        <f>GLOBALE!E678</f>
        <v>E BARCELO01</v>
      </c>
      <c r="E735" s="13" t="s">
        <v>1602</v>
      </c>
      <c r="F735" s="13" t="str">
        <f t="shared" si="8"/>
        <v>SMS - E BARCELO01</v>
      </c>
      <c r="G735" s="13" t="e">
        <f t="shared" si="10"/>
        <v>#REF!</v>
      </c>
      <c r="H735" s="13" t="s">
        <v>1603</v>
      </c>
    </row>
    <row r="736" spans="1:8" x14ac:dyDescent="0.25">
      <c r="A736" s="13" t="str">
        <f>GLOBALE!A679</f>
        <v>Erasmus+ KA131</v>
      </c>
      <c r="B736" s="13" t="str">
        <f>GLOBALE!B679</f>
        <v>Scienze Psicologiche, Pedagogiche, dell’Esercizio Fisico e della Formazione</v>
      </c>
      <c r="C736" s="13" t="str">
        <f>GLOBALE!C679</f>
        <v>BELLAFIORE_Marianna</v>
      </c>
      <c r="D736" s="13" t="str">
        <f>GLOBALE!E679</f>
        <v>E BARCELO01</v>
      </c>
      <c r="E736" s="13" t="s">
        <v>1602</v>
      </c>
      <c r="F736" s="13" t="str">
        <f t="shared" si="8"/>
        <v>SMS - E BARCELO01</v>
      </c>
      <c r="G736" s="13" t="e">
        <f t="shared" si="10"/>
        <v>#REF!</v>
      </c>
      <c r="H736" s="13" t="s">
        <v>1603</v>
      </c>
    </row>
    <row r="737" spans="1:8" x14ac:dyDescent="0.25">
      <c r="A737" s="13" t="str">
        <f>GLOBALE!A680</f>
        <v>Erasmus+ KA131</v>
      </c>
      <c r="B737" s="13" t="str">
        <f>GLOBALE!B680</f>
        <v>Scienze Umanistiche</v>
      </c>
      <c r="C737" s="13" t="str">
        <f>GLOBALE!C680</f>
        <v>POLIZZI_Assunta</v>
      </c>
      <c r="D737" s="13" t="str">
        <f>GLOBALE!E680</f>
        <v>E BARCELO01</v>
      </c>
      <c r="E737" s="13" t="s">
        <v>1602</v>
      </c>
      <c r="F737" s="13" t="str">
        <f t="shared" si="8"/>
        <v>SMS - E BARCELO01</v>
      </c>
      <c r="G737" s="13" t="e">
        <f t="shared" si="10"/>
        <v>#REF!</v>
      </c>
      <c r="H737" s="13" t="s">
        <v>1603</v>
      </c>
    </row>
    <row r="738" spans="1:8" x14ac:dyDescent="0.25">
      <c r="A738" s="13" t="str">
        <f>GLOBALE!A681</f>
        <v>Erasmus+ KA131</v>
      </c>
      <c r="B738" s="13" t="str">
        <f>GLOBALE!B681</f>
        <v>Fisica e Chimica - Emilio Segrè</v>
      </c>
      <c r="C738" s="13" t="str">
        <f>GLOBALE!C681</f>
        <v>MANTEGNA_Rosario</v>
      </c>
      <c r="D738" s="13" t="str">
        <f>GLOBALE!E681</f>
        <v>E BARCELO01</v>
      </c>
      <c r="E738" s="13" t="s">
        <v>1602</v>
      </c>
      <c r="F738" s="13" t="str">
        <f t="shared" si="8"/>
        <v>SMS - E BARCELO01</v>
      </c>
      <c r="G738" s="13" t="e">
        <f t="shared" si="10"/>
        <v>#REF!</v>
      </c>
      <c r="H738" s="13" t="s">
        <v>1603</v>
      </c>
    </row>
    <row r="739" spans="1:8" x14ac:dyDescent="0.25">
      <c r="A739" s="13" t="str">
        <f>GLOBALE!A682</f>
        <v>Erasmus+ KA131</v>
      </c>
      <c r="B739" s="13" t="str">
        <f>GLOBALE!B682</f>
        <v>Culture e Società</v>
      </c>
      <c r="C739" s="13" t="str">
        <f>GLOBALE!C682</f>
        <v>MACALUSO_Marilena</v>
      </c>
      <c r="D739" s="13" t="str">
        <f>GLOBALE!E682</f>
        <v>E GIRONA02</v>
      </c>
      <c r="E739" s="13" t="s">
        <v>1602</v>
      </c>
      <c r="F739" s="13" t="str">
        <f t="shared" si="8"/>
        <v>SMS - E GIRONA02</v>
      </c>
      <c r="G739" s="13" t="e">
        <f t="shared" si="10"/>
        <v>#REF!</v>
      </c>
      <c r="H739" s="13" t="s">
        <v>1603</v>
      </c>
    </row>
    <row r="740" spans="1:8" x14ac:dyDescent="0.25">
      <c r="A740" s="13" t="str">
        <f>GLOBALE!A683</f>
        <v>Erasmus+ KA131</v>
      </c>
      <c r="B740" s="13" t="str">
        <f>GLOBALE!B683</f>
        <v>Giurisprudenza</v>
      </c>
      <c r="C740" s="13" t="str">
        <f>GLOBALE!C683</f>
        <v>PISCIOTTA_TOSINI_Giuseppina</v>
      </c>
      <c r="D740" s="13" t="str">
        <f>GLOBALE!E683</f>
        <v>E GIRONA02</v>
      </c>
      <c r="E740" s="13" t="s">
        <v>1602</v>
      </c>
      <c r="F740" s="13" t="str">
        <f t="shared" si="8"/>
        <v>SMS - E GIRONA02</v>
      </c>
      <c r="G740" s="13" t="e">
        <f t="shared" si="10"/>
        <v>#REF!</v>
      </c>
      <c r="H740" s="13" t="s">
        <v>1603</v>
      </c>
    </row>
    <row r="741" spans="1:8" x14ac:dyDescent="0.25">
      <c r="A741" s="13" t="str">
        <f>GLOBALE!A684</f>
        <v>Erasmus+ KA131</v>
      </c>
      <c r="B741" s="13" t="str">
        <f>GLOBALE!B684</f>
        <v>Ingegneria</v>
      </c>
      <c r="C741" s="13" t="str">
        <f>GLOBALE!C684</f>
        <v>MANNINA_Giorgio</v>
      </c>
      <c r="D741" s="13" t="str">
        <f>GLOBALE!E684</f>
        <v>E GIRONA02</v>
      </c>
      <c r="E741" s="13" t="s">
        <v>1602</v>
      </c>
      <c r="F741" s="13" t="str">
        <f t="shared" si="8"/>
        <v>SMS - E GIRONA02</v>
      </c>
      <c r="G741" s="13" t="e">
        <f t="shared" si="10"/>
        <v>#REF!</v>
      </c>
      <c r="H741" s="13" t="s">
        <v>1603</v>
      </c>
    </row>
    <row r="742" spans="1:8" x14ac:dyDescent="0.25">
      <c r="A742" s="13" t="str">
        <f>GLOBALE!A685</f>
        <v>Erasmus+ KA131</v>
      </c>
      <c r="B742" s="13" t="str">
        <f>GLOBALE!B685</f>
        <v>Scienze Economiche, Aziendali e Statistiche</v>
      </c>
      <c r="C742" s="13" t="str">
        <f>GLOBALE!C685</f>
        <v>DE_CANTIS_Stefano</v>
      </c>
      <c r="D742" s="13" t="str">
        <f>GLOBALE!E685</f>
        <v>E GIRONA02</v>
      </c>
      <c r="E742" s="13" t="s">
        <v>1602</v>
      </c>
      <c r="F742" s="13" t="str">
        <f t="shared" si="8"/>
        <v>SMS - E GIRONA02</v>
      </c>
      <c r="G742" s="13" t="e">
        <f t="shared" si="10"/>
        <v>#REF!</v>
      </c>
      <c r="H742" s="13" t="s">
        <v>1603</v>
      </c>
    </row>
    <row r="743" spans="1:8" x14ac:dyDescent="0.25">
      <c r="A743" s="13" t="str">
        <f>GLOBALE!A686</f>
        <v>Erasmus+ KA131</v>
      </c>
      <c r="B743" s="13" t="str">
        <f>GLOBALE!B686</f>
        <v>Scienze Psicologiche, Pedagogiche, dell’Esercizio Fisico e della Formazione</v>
      </c>
      <c r="C743" s="13" t="str">
        <f>GLOBALE!C686</f>
        <v>BELLAFIORE_Marianna</v>
      </c>
      <c r="D743" s="13" t="str">
        <f>GLOBALE!E686</f>
        <v>E GIRONA02</v>
      </c>
      <c r="E743" s="13" t="s">
        <v>1602</v>
      </c>
      <c r="F743" s="13" t="str">
        <f t="shared" si="8"/>
        <v>SMS - E GIRONA02</v>
      </c>
      <c r="G743" s="13" t="e">
        <f t="shared" si="10"/>
        <v>#REF!</v>
      </c>
      <c r="H743" s="13" t="s">
        <v>1603</v>
      </c>
    </row>
    <row r="744" spans="1:8" x14ac:dyDescent="0.25">
      <c r="A744" s="13" t="e">
        <f>GLOBALE!#REF!</f>
        <v>#REF!</v>
      </c>
      <c r="B744" s="13" t="e">
        <f>GLOBALE!#REF!</f>
        <v>#REF!</v>
      </c>
      <c r="C744" s="13" t="e">
        <f>GLOBALE!#REF!</f>
        <v>#REF!</v>
      </c>
      <c r="D744" s="13" t="e">
        <f>GLOBALE!#REF!</f>
        <v>#REF!</v>
      </c>
      <c r="E744" s="13" t="s">
        <v>1605</v>
      </c>
      <c r="F744" s="13" t="e">
        <f t="shared" si="8"/>
        <v>#REF!</v>
      </c>
      <c r="G744" s="13" t="e">
        <f t="shared" si="10"/>
        <v>#REF!</v>
      </c>
      <c r="H744" s="13" t="s">
        <v>1603</v>
      </c>
    </row>
    <row r="745" spans="1:8" x14ac:dyDescent="0.25">
      <c r="A745" s="13" t="str">
        <f>GLOBALE!A687</f>
        <v>Erasmus+ KA131</v>
      </c>
      <c r="B745" s="13" t="str">
        <f>GLOBALE!B687</f>
        <v>Scienze Politiche e delle relazioni internazionali</v>
      </c>
      <c r="C745" s="13" t="str">
        <f>GLOBALE!C687</f>
        <v>PERA_Alessandra</v>
      </c>
      <c r="D745" s="13" t="str">
        <f>GLOBALE!E687</f>
        <v>E PALMA01</v>
      </c>
      <c r="E745" s="13" t="s">
        <v>1602</v>
      </c>
      <c r="F745" s="13" t="str">
        <f t="shared" si="8"/>
        <v>SMS - E PALMA01</v>
      </c>
      <c r="G745" s="13" t="e">
        <f t="shared" si="10"/>
        <v>#REF!</v>
      </c>
      <c r="H745" s="13" t="s">
        <v>1603</v>
      </c>
    </row>
    <row r="746" spans="1:8" x14ac:dyDescent="0.25">
      <c r="A746" s="13" t="str">
        <f>GLOBALE!A688</f>
        <v>Erasmus+ KA131</v>
      </c>
      <c r="B746" s="13" t="str">
        <f>GLOBALE!B688</f>
        <v>Scienze Umanistiche</v>
      </c>
      <c r="C746" s="13" t="str">
        <f>GLOBALE!C688</f>
        <v>PRESTIGIACOMO_Carla</v>
      </c>
      <c r="D746" s="13" t="str">
        <f>GLOBALE!E688</f>
        <v>E PALMA01</v>
      </c>
      <c r="E746" s="13" t="s">
        <v>1602</v>
      </c>
      <c r="F746" s="13" t="str">
        <f t="shared" si="8"/>
        <v>SMS - E PALMA01</v>
      </c>
      <c r="G746" s="13" t="e">
        <f t="shared" si="10"/>
        <v>#REF!</v>
      </c>
      <c r="H746" s="13" t="s">
        <v>1603</v>
      </c>
    </row>
    <row r="747" spans="1:8" x14ac:dyDescent="0.25">
      <c r="A747" s="13" t="str">
        <f>GLOBALE!A689</f>
        <v>Erasmus+ KA131</v>
      </c>
      <c r="B747" s="13" t="str">
        <f>GLOBALE!B689</f>
        <v>Scienze Umanistiche</v>
      </c>
      <c r="C747" s="13" t="str">
        <f>GLOBALE!C689</f>
        <v>TEDESCO_Salvatore</v>
      </c>
      <c r="D747" s="13" t="str">
        <f>GLOBALE!E689</f>
        <v>E PALMA01</v>
      </c>
      <c r="E747" s="13" t="s">
        <v>1602</v>
      </c>
      <c r="F747" s="13" t="str">
        <f t="shared" si="8"/>
        <v>SMS - E PALMA01</v>
      </c>
      <c r="G747" s="13" t="e">
        <f t="shared" si="10"/>
        <v>#REF!</v>
      </c>
      <c r="H747" s="13" t="s">
        <v>1603</v>
      </c>
    </row>
    <row r="748" spans="1:8" x14ac:dyDescent="0.25">
      <c r="A748" s="13" t="str">
        <f>GLOBALE!A690</f>
        <v>Erasmus+ KA131</v>
      </c>
      <c r="B748" s="13" t="str">
        <f>GLOBALE!B690</f>
        <v>Fisica e Chimica - Emilio Segrè</v>
      </c>
      <c r="C748" s="13" t="str">
        <f>GLOBALE!C690</f>
        <v>MICCICHE'_Salvatore</v>
      </c>
      <c r="D748" s="13" t="str">
        <f>GLOBALE!E690</f>
        <v>E PALMA01</v>
      </c>
      <c r="E748" s="13" t="s">
        <v>1602</v>
      </c>
      <c r="F748" s="13" t="str">
        <f t="shared" si="8"/>
        <v>SMS - E PALMA01</v>
      </c>
      <c r="G748" s="13" t="e">
        <f t="shared" si="10"/>
        <v>#REF!</v>
      </c>
      <c r="H748" s="13" t="s">
        <v>1603</v>
      </c>
    </row>
    <row r="749" spans="1:8" x14ac:dyDescent="0.25">
      <c r="A749" s="13" t="str">
        <f>GLOBALE!A691</f>
        <v>Erasmus+ KA131</v>
      </c>
      <c r="B749" s="13" t="str">
        <f>GLOBALE!B691</f>
        <v>Scienze Agrarie, Alimentari e Forestali</v>
      </c>
      <c r="C749" s="13" t="str">
        <f>GLOBALE!C691</f>
        <v>FARINA_Vittorio</v>
      </c>
      <c r="D749" s="13" t="str">
        <f>GLOBALE!E691</f>
        <v>E LLEIDA01</v>
      </c>
      <c r="E749" s="13" t="s">
        <v>1602</v>
      </c>
      <c r="F749" s="13" t="str">
        <f t="shared" si="8"/>
        <v>SMS - E LLEIDA01</v>
      </c>
      <c r="G749" s="13" t="e">
        <f t="shared" si="10"/>
        <v>#REF!</v>
      </c>
      <c r="H749" s="13" t="s">
        <v>1603</v>
      </c>
    </row>
    <row r="750" spans="1:8" x14ac:dyDescent="0.25">
      <c r="A750" s="13" t="str">
        <f>GLOBALE!A692</f>
        <v>Erasmus+ KA131</v>
      </c>
      <c r="B750" s="13" t="str">
        <f>GLOBALE!B692</f>
        <v>Scienze Psicologiche, Pedagogiche, dell’Esercizio Fisico e della Formazione</v>
      </c>
      <c r="C750" s="13" t="str">
        <f>GLOBALE!C692</f>
        <v>LA_MARCA_Alessandra</v>
      </c>
      <c r="D750" s="13" t="str">
        <f>GLOBALE!E692</f>
        <v>E LLEIDA01</v>
      </c>
      <c r="E750" s="13" t="s">
        <v>1602</v>
      </c>
      <c r="F750" s="13" t="str">
        <f t="shared" si="8"/>
        <v>SMS - E LLEIDA01</v>
      </c>
      <c r="G750" s="13" t="e">
        <f t="shared" si="10"/>
        <v>#REF!</v>
      </c>
      <c r="H750" s="13" t="s">
        <v>1603</v>
      </c>
    </row>
    <row r="751" spans="1:8" x14ac:dyDescent="0.25">
      <c r="A751" s="13" t="str">
        <f>GLOBALE!A693</f>
        <v>Erasmus+ KA131</v>
      </c>
      <c r="B751" s="13" t="str">
        <f>GLOBALE!B693</f>
        <v>Scienze Umanistiche</v>
      </c>
      <c r="C751" s="13" t="str">
        <f>GLOBALE!C693</f>
        <v>POLIZZI_Assunta</v>
      </c>
      <c r="D751" s="13" t="str">
        <f>GLOBALE!E693</f>
        <v>E LLEIDA01</v>
      </c>
      <c r="E751" s="13" t="s">
        <v>1602</v>
      </c>
      <c r="F751" s="13" t="str">
        <f t="shared" si="8"/>
        <v>SMS - E LLEIDA01</v>
      </c>
      <c r="G751" s="13" t="e">
        <f t="shared" si="10"/>
        <v>#REF!</v>
      </c>
      <c r="H751" s="13" t="s">
        <v>1603</v>
      </c>
    </row>
    <row r="752" spans="1:8" x14ac:dyDescent="0.25">
      <c r="A752" s="13" t="str">
        <f>GLOBALE!A694</f>
        <v>Erasmus+ KA131</v>
      </c>
      <c r="B752" s="13" t="str">
        <f>GLOBALE!B694</f>
        <v>Culture e Società</v>
      </c>
      <c r="C752" s="13" t="str">
        <f>GLOBALE!C694</f>
        <v>TRAVAGLIATO_Giovanni</v>
      </c>
      <c r="D752" s="13" t="str">
        <f>GLOBALE!E694</f>
        <v>E LLEIDA01</v>
      </c>
      <c r="E752" s="13" t="s">
        <v>1602</v>
      </c>
      <c r="F752" s="13" t="str">
        <f t="shared" si="8"/>
        <v>SMS - E LLEIDA01</v>
      </c>
      <c r="G752" s="13" t="e">
        <f t="shared" si="10"/>
        <v>#REF!</v>
      </c>
      <c r="H752" s="13" t="s">
        <v>1603</v>
      </c>
    </row>
    <row r="753" spans="1:8" x14ac:dyDescent="0.25">
      <c r="A753" s="13" t="str">
        <f>GLOBALE!A695</f>
        <v>Erasmus+ KA131</v>
      </c>
      <c r="B753" s="13" t="str">
        <f>GLOBALE!B695</f>
        <v>Biomedicina, Neuroscienze e Diagnostica avanzata</v>
      </c>
      <c r="C753" s="13" t="str">
        <f>GLOBALE!C695</f>
        <v>CORRADO_Chiara</v>
      </c>
      <c r="D753" s="13" t="str">
        <f>GLOBALE!E695</f>
        <v>E VALENCI01</v>
      </c>
      <c r="E753" s="13" t="s">
        <v>1602</v>
      </c>
      <c r="F753" s="13" t="str">
        <f t="shared" si="8"/>
        <v>SMS - E VALENCI01</v>
      </c>
      <c r="G753" s="13" t="e">
        <f t="shared" si="10"/>
        <v>#REF!</v>
      </c>
      <c r="H753" s="13" t="s">
        <v>1603</v>
      </c>
    </row>
    <row r="754" spans="1:8" x14ac:dyDescent="0.25">
      <c r="A754" s="13" t="str">
        <f>GLOBALE!A696</f>
        <v>Erasmus+ KA131</v>
      </c>
      <c r="B754" s="13" t="str">
        <f>GLOBALE!B696</f>
        <v>Culture e Società</v>
      </c>
      <c r="C754" s="13" t="str">
        <f>GLOBALE!C696</f>
        <v>FAVARO'_Valentina</v>
      </c>
      <c r="D754" s="13" t="str">
        <f>GLOBALE!E696</f>
        <v>E VALENCI01</v>
      </c>
      <c r="E754" s="13" t="s">
        <v>1602</v>
      </c>
      <c r="F754" s="13" t="str">
        <f t="shared" si="8"/>
        <v>SMS - E VALENCI01</v>
      </c>
      <c r="G754" s="13" t="e">
        <f t="shared" si="10"/>
        <v>#REF!</v>
      </c>
      <c r="H754" s="13" t="s">
        <v>1603</v>
      </c>
    </row>
    <row r="755" spans="1:8" x14ac:dyDescent="0.25">
      <c r="A755" s="13" t="str">
        <f>GLOBALE!A697</f>
        <v>Erasmus+ KA131</v>
      </c>
      <c r="B755" s="13" t="str">
        <f>GLOBALE!B697</f>
        <v>Culture e Società</v>
      </c>
      <c r="C755" s="13" t="str">
        <f>GLOBALE!C697</f>
        <v>MARSALA_Rosanna</v>
      </c>
      <c r="D755" s="13" t="str">
        <f>GLOBALE!E697</f>
        <v>E VALENCI01</v>
      </c>
      <c r="E755" s="13" t="s">
        <v>1602</v>
      </c>
      <c r="F755" s="13" t="str">
        <f t="shared" si="8"/>
        <v>SMS - E VALENCI01</v>
      </c>
      <c r="G755" s="13" t="e">
        <f t="shared" si="10"/>
        <v>#REF!</v>
      </c>
      <c r="H755" s="13" t="s">
        <v>1603</v>
      </c>
    </row>
    <row r="756" spans="1:8" x14ac:dyDescent="0.25">
      <c r="A756" s="13" t="str">
        <f>GLOBALE!A698</f>
        <v>Erasmus+ KA131</v>
      </c>
      <c r="B756" s="13" t="str">
        <f>GLOBALE!B698</f>
        <v>Culture e Società</v>
      </c>
      <c r="C756" s="13" t="str">
        <f>GLOBALE!C698</f>
        <v>MARSALA_Rosanna</v>
      </c>
      <c r="D756" s="13" t="str">
        <f>GLOBALE!E698</f>
        <v>E VALENCI01</v>
      </c>
      <c r="E756" s="13" t="s">
        <v>1602</v>
      </c>
      <c r="F756" s="13" t="str">
        <f t="shared" si="8"/>
        <v>SMS - E VALENCI01</v>
      </c>
      <c r="G756" s="13" t="e">
        <f t="shared" si="10"/>
        <v>#REF!</v>
      </c>
      <c r="H756" s="13" t="s">
        <v>1603</v>
      </c>
    </row>
    <row r="757" spans="1:8" x14ac:dyDescent="0.25">
      <c r="A757" s="13" t="str">
        <f>GLOBALE!A699</f>
        <v>Erasmus+ KA131</v>
      </c>
      <c r="B757" s="13" t="str">
        <f>GLOBALE!B699</f>
        <v>Culture e Società</v>
      </c>
      <c r="C757" s="13" t="str">
        <f>GLOBALE!C699</f>
        <v>PALAZZOTTO_Pierfrancesco</v>
      </c>
      <c r="D757" s="13" t="str">
        <f>GLOBALE!E699</f>
        <v>E VALENCI01</v>
      </c>
      <c r="E757" s="13" t="s">
        <v>1602</v>
      </c>
      <c r="F757" s="13" t="str">
        <f t="shared" si="8"/>
        <v>SMS - E VALENCI01</v>
      </c>
      <c r="G757" s="13" t="e">
        <f t="shared" si="10"/>
        <v>#REF!</v>
      </c>
      <c r="H757" s="13" t="s">
        <v>1603</v>
      </c>
    </row>
    <row r="758" spans="1:8" x14ac:dyDescent="0.25">
      <c r="A758" s="13" t="str">
        <f>GLOBALE!A700</f>
        <v>Erasmus+ KA131</v>
      </c>
      <c r="B758" s="13" t="str">
        <f>GLOBALE!B700</f>
        <v>Medicina di Precisione in Area Medica, Chirurgica e Critica</v>
      </c>
      <c r="C758" s="13" t="str">
        <f>GLOBALE!C700</f>
        <v>DI_FEDE_Olga</v>
      </c>
      <c r="D758" s="13" t="str">
        <f>GLOBALE!E700</f>
        <v>P MONTE-D02</v>
      </c>
      <c r="E758" s="13" t="s">
        <v>1602</v>
      </c>
      <c r="F758" s="13" t="str">
        <f t="shared" si="8"/>
        <v>SMS - P MONTE-D02</v>
      </c>
      <c r="G758" s="13" t="e">
        <f t="shared" si="10"/>
        <v>#REF!</v>
      </c>
      <c r="H758" s="13" t="s">
        <v>1603</v>
      </c>
    </row>
    <row r="759" spans="1:8" x14ac:dyDescent="0.25">
      <c r="A759" s="13" t="str">
        <f>GLOBALE!A701</f>
        <v>Erasmus+ KA131</v>
      </c>
      <c r="B759" s="13" t="str">
        <f>GLOBALE!B701</f>
        <v>Medicina di Precisione in Area Medica, Chirurgica e Critica</v>
      </c>
      <c r="C759" s="13" t="str">
        <f>GLOBALE!C701</f>
        <v>DI_FEDE_Olga</v>
      </c>
      <c r="D759" s="13" t="str">
        <f>GLOBALE!E701</f>
        <v>E VALENCI01</v>
      </c>
      <c r="E759" s="13" t="s">
        <v>1602</v>
      </c>
      <c r="F759" s="13" t="str">
        <f t="shared" si="8"/>
        <v>SMS - E VALENCI01</v>
      </c>
      <c r="G759" s="13" t="e">
        <f t="shared" si="10"/>
        <v>#REF!</v>
      </c>
      <c r="H759" s="13" t="s">
        <v>1603</v>
      </c>
    </row>
    <row r="760" spans="1:8" x14ac:dyDescent="0.25">
      <c r="A760" s="13" t="str">
        <f>GLOBALE!A702</f>
        <v>Erasmus+ KA131</v>
      </c>
      <c r="B760" s="13" t="str">
        <f>GLOBALE!B702</f>
        <v>Giurisprudenza</v>
      </c>
      <c r="C760" s="13" t="str">
        <f>GLOBALE!C702</f>
        <v>BIONDO_Francesco</v>
      </c>
      <c r="D760" s="13" t="str">
        <f>GLOBALE!E702</f>
        <v>E VALENCI01</v>
      </c>
      <c r="E760" s="13" t="s">
        <v>1602</v>
      </c>
      <c r="F760" s="13" t="str">
        <f t="shared" si="8"/>
        <v>SMS - E VALENCI01</v>
      </c>
      <c r="G760" s="13" t="e">
        <f t="shared" si="10"/>
        <v>#REF!</v>
      </c>
      <c r="H760" s="13" t="s">
        <v>1603</v>
      </c>
    </row>
    <row r="761" spans="1:8" x14ac:dyDescent="0.25">
      <c r="A761" s="13" t="str">
        <f>GLOBALE!A703</f>
        <v>Erasmus+ KA131</v>
      </c>
      <c r="B761" s="13" t="str">
        <f>GLOBALE!B703</f>
        <v>Ingegneria</v>
      </c>
      <c r="C761" s="13" t="str">
        <f>GLOBALE!C703</f>
        <v>MANNINA_Giorgio</v>
      </c>
      <c r="D761" s="13" t="str">
        <f>GLOBALE!E703</f>
        <v>E VALENCI01</v>
      </c>
      <c r="E761" s="13" t="s">
        <v>1602</v>
      </c>
      <c r="F761" s="13" t="str">
        <f t="shared" si="8"/>
        <v>SMS - E VALENCI01</v>
      </c>
      <c r="G761" s="13" t="e">
        <f t="shared" si="10"/>
        <v>#REF!</v>
      </c>
      <c r="H761" s="13" t="s">
        <v>1603</v>
      </c>
    </row>
    <row r="762" spans="1:8" x14ac:dyDescent="0.25">
      <c r="A762" s="13" t="str">
        <f>GLOBALE!A704</f>
        <v>Erasmus+ KA131</v>
      </c>
      <c r="B762" s="13" t="str">
        <f>GLOBALE!B704</f>
        <v>Ingegneria</v>
      </c>
      <c r="C762" s="13" t="str">
        <f>GLOBALE!C704</f>
        <v>PRESTIGIACOMO_Claudia</v>
      </c>
      <c r="D762" s="13" t="str">
        <f>GLOBALE!E704</f>
        <v>E VALENCI01</v>
      </c>
      <c r="E762" s="13" t="s">
        <v>1602</v>
      </c>
      <c r="F762" s="13" t="str">
        <f t="shared" si="8"/>
        <v>SMS - E VALENCI01</v>
      </c>
      <c r="G762" s="13" t="e">
        <f t="shared" si="10"/>
        <v>#REF!</v>
      </c>
      <c r="H762" s="13" t="s">
        <v>1603</v>
      </c>
    </row>
    <row r="763" spans="1:8" x14ac:dyDescent="0.25">
      <c r="A763" s="13" t="str">
        <f>GLOBALE!A705</f>
        <v>Erasmus+ KA131</v>
      </c>
      <c r="B763" s="13" t="str">
        <f>GLOBALE!B705</f>
        <v>Scienze della Terra e del Mare</v>
      </c>
      <c r="C763" s="13" t="str">
        <f>GLOBALE!C705</f>
        <v>CAMMARATA_Matteo</v>
      </c>
      <c r="D763" s="13" t="str">
        <f>GLOBALE!E705</f>
        <v>E VALENCI01</v>
      </c>
      <c r="E763" s="13" t="s">
        <v>1602</v>
      </c>
      <c r="F763" s="13" t="str">
        <f t="shared" si="8"/>
        <v>SMS - E VALENCI01</v>
      </c>
      <c r="G763" s="13" t="e">
        <f t="shared" si="10"/>
        <v>#REF!</v>
      </c>
      <c r="H763" s="13" t="s">
        <v>1603</v>
      </c>
    </row>
    <row r="764" spans="1:8" x14ac:dyDescent="0.25">
      <c r="A764" s="13" t="str">
        <f>GLOBALE!A706</f>
        <v>Erasmus+ KA131</v>
      </c>
      <c r="B764" s="13" t="str">
        <f>GLOBALE!B706</f>
        <v>Scienze e Tecnologie Biologiche Chimiche e Farmaceutiche</v>
      </c>
      <c r="C764" s="13" t="str">
        <f>GLOBALE!C706</f>
        <v>DIANA_Patrizia</v>
      </c>
      <c r="D764" s="13" t="str">
        <f>GLOBALE!E706</f>
        <v>E VALENCI01</v>
      </c>
      <c r="E764" s="13" t="s">
        <v>1602</v>
      </c>
      <c r="F764" s="13" t="str">
        <f t="shared" si="8"/>
        <v>SMS - E VALENCI01</v>
      </c>
      <c r="G764" s="13" t="e">
        <f t="shared" si="10"/>
        <v>#REF!</v>
      </c>
      <c r="H764" s="13" t="s">
        <v>1603</v>
      </c>
    </row>
    <row r="765" spans="1:8" x14ac:dyDescent="0.25">
      <c r="A765" s="13" t="str">
        <f>GLOBALE!A707</f>
        <v>Erasmus+ KA131</v>
      </c>
      <c r="B765" s="13" t="str">
        <f>GLOBALE!B707</f>
        <v>Scienze e Tecnologie Biologiche Chimiche e Farmaceutiche</v>
      </c>
      <c r="C765" s="13" t="str">
        <f>GLOBALE!C707</f>
        <v>SALMERI_Cristina_Maria</v>
      </c>
      <c r="D765" s="13" t="str">
        <f>GLOBALE!E707</f>
        <v>E VALENCI01</v>
      </c>
      <c r="E765" s="13" t="s">
        <v>1602</v>
      </c>
      <c r="F765" s="13" t="str">
        <f t="shared" si="8"/>
        <v>SMS - E VALENCI01</v>
      </c>
      <c r="G765" s="13" t="e">
        <f t="shared" si="10"/>
        <v>#REF!</v>
      </c>
      <c r="H765" s="13" t="s">
        <v>1603</v>
      </c>
    </row>
    <row r="766" spans="1:8" x14ac:dyDescent="0.25">
      <c r="A766" s="13" t="str">
        <f>GLOBALE!A708</f>
        <v>Erasmus+ KA131</v>
      </c>
      <c r="B766" s="13" t="str">
        <f>GLOBALE!B708</f>
        <v>Scienze Economiche, Aziendali e Statistiche</v>
      </c>
      <c r="C766" s="13" t="str">
        <f>GLOBALE!C708</f>
        <v>CIPOLLINI_Andrea</v>
      </c>
      <c r="D766" s="13" t="str">
        <f>GLOBALE!E708</f>
        <v>E VALENCI01</v>
      </c>
      <c r="E766" s="13" t="s">
        <v>1602</v>
      </c>
      <c r="F766" s="13" t="str">
        <f t="shared" si="8"/>
        <v>SMS - E VALENCI01</v>
      </c>
      <c r="G766" s="13" t="e">
        <f t="shared" si="10"/>
        <v>#REF!</v>
      </c>
      <c r="H766" s="13" t="s">
        <v>1603</v>
      </c>
    </row>
    <row r="767" spans="1:8" x14ac:dyDescent="0.25">
      <c r="A767" s="13" t="str">
        <f>GLOBALE!A709</f>
        <v>Erasmus+ KA131</v>
      </c>
      <c r="B767" s="13" t="str">
        <f>GLOBALE!B709</f>
        <v>Scienze Economiche, Aziendali e Statistiche</v>
      </c>
      <c r="C767" s="13" t="str">
        <f>GLOBALE!C709</f>
        <v>CIPOLLINI_Andrea</v>
      </c>
      <c r="D767" s="13" t="str">
        <f>GLOBALE!E709</f>
        <v>E VALENCI01</v>
      </c>
      <c r="E767" s="13" t="s">
        <v>1602</v>
      </c>
      <c r="F767" s="13" t="str">
        <f t="shared" ref="F767:F1021" si="11">E767&amp;" - "&amp;D767</f>
        <v>SMS - E VALENCI01</v>
      </c>
      <c r="G767" s="13" t="e">
        <f t="shared" si="10"/>
        <v>#REF!</v>
      </c>
      <c r="H767" s="13" t="s">
        <v>1603</v>
      </c>
    </row>
    <row r="768" spans="1:8" x14ac:dyDescent="0.25">
      <c r="A768" s="13" t="str">
        <f>GLOBALE!A710</f>
        <v>Erasmus+ KA131</v>
      </c>
      <c r="B768" s="13" t="str">
        <f>GLOBALE!B710</f>
        <v>Scienze Economiche, Aziendali e Statistiche</v>
      </c>
      <c r="C768" s="13" t="str">
        <f>GLOBALE!C710</f>
        <v>MUGGEO_Vito</v>
      </c>
      <c r="D768" s="13" t="str">
        <f>GLOBALE!E710</f>
        <v>E VALENCI01</v>
      </c>
      <c r="E768" s="13" t="s">
        <v>1602</v>
      </c>
      <c r="F768" s="13" t="str">
        <f t="shared" si="11"/>
        <v>SMS - E VALENCI01</v>
      </c>
      <c r="G768" s="13" t="e">
        <f t="shared" si="10"/>
        <v>#REF!</v>
      </c>
      <c r="H768" s="13" t="s">
        <v>1603</v>
      </c>
    </row>
    <row r="769" spans="1:8" x14ac:dyDescent="0.25">
      <c r="A769" s="13" t="str">
        <f>GLOBALE!A711</f>
        <v>Erasmus+ KA131</v>
      </c>
      <c r="B769" s="13" t="str">
        <f>GLOBALE!B711</f>
        <v>Scienze Politiche e delle relazioni internazionali</v>
      </c>
      <c r="C769" s="13" t="str">
        <f>GLOBALE!C711</f>
        <v>SCICHILONE_Giorgio</v>
      </c>
      <c r="D769" s="13" t="str">
        <f>GLOBALE!E711</f>
        <v>E VALENCI01</v>
      </c>
      <c r="E769" s="13" t="s">
        <v>1602</v>
      </c>
      <c r="F769" s="13" t="str">
        <f t="shared" si="11"/>
        <v>SMS - E VALENCI01</v>
      </c>
      <c r="G769" s="13" t="e">
        <f t="shared" si="10"/>
        <v>#REF!</v>
      </c>
      <c r="H769" s="13" t="s">
        <v>1603</v>
      </c>
    </row>
    <row r="770" spans="1:8" x14ac:dyDescent="0.25">
      <c r="A770" s="13" t="str">
        <f>GLOBALE!A712</f>
        <v>Erasmus+ KA131</v>
      </c>
      <c r="B770" s="13" t="str">
        <f>GLOBALE!B712</f>
        <v>Scienze Umanistiche</v>
      </c>
      <c r="C770" s="13" t="str">
        <f>GLOBALE!C712</f>
        <v>DI_GESU'_Floriana</v>
      </c>
      <c r="D770" s="13" t="str">
        <f>GLOBALE!E712</f>
        <v>E VALENCI01</v>
      </c>
      <c r="E770" s="13" t="s">
        <v>1602</v>
      </c>
      <c r="F770" s="13" t="str">
        <f t="shared" si="11"/>
        <v>SMS - E VALENCI01</v>
      </c>
      <c r="G770" s="13" t="e">
        <f t="shared" si="10"/>
        <v>#REF!</v>
      </c>
      <c r="H770" s="13" t="s">
        <v>1603</v>
      </c>
    </row>
    <row r="771" spans="1:8" x14ac:dyDescent="0.25">
      <c r="A771" s="13" t="str">
        <f>GLOBALE!A713</f>
        <v>Erasmus+ KA131</v>
      </c>
      <c r="B771" s="13" t="str">
        <f>GLOBALE!B713</f>
        <v>Scienze Umanistiche</v>
      </c>
      <c r="C771" s="13" t="str">
        <f>GLOBALE!C713</f>
        <v>FAZIO_Ida</v>
      </c>
      <c r="D771" s="13" t="str">
        <f>GLOBALE!E713</f>
        <v>E VALENCI01</v>
      </c>
      <c r="E771" s="13" t="s">
        <v>1602</v>
      </c>
      <c r="F771" s="13" t="str">
        <f t="shared" si="11"/>
        <v>SMS - E VALENCI01</v>
      </c>
      <c r="G771" s="13" t="e">
        <f t="shared" si="10"/>
        <v>#REF!</v>
      </c>
      <c r="H771" s="13" t="s">
        <v>1603</v>
      </c>
    </row>
    <row r="772" spans="1:8" x14ac:dyDescent="0.25">
      <c r="A772" s="13" t="str">
        <f>GLOBALE!A714</f>
        <v>Erasmus+ KA131</v>
      </c>
      <c r="B772" s="13" t="str">
        <f>GLOBALE!B714</f>
        <v>Biomedicina, Neuroscienze e Diagnostica avanzata</v>
      </c>
      <c r="C772" s="13" t="str">
        <f>GLOBALE!C714</f>
        <v>CARLISI_Daniela</v>
      </c>
      <c r="D772" s="13" t="str">
        <f>GLOBALE!E714</f>
        <v>E VALENCI01</v>
      </c>
      <c r="E772" s="13" t="s">
        <v>1602</v>
      </c>
      <c r="F772" s="13" t="str">
        <f t="shared" si="11"/>
        <v>SMS - E VALENCI01</v>
      </c>
      <c r="G772" s="13" t="e">
        <f t="shared" si="10"/>
        <v>#REF!</v>
      </c>
      <c r="H772" s="13" t="s">
        <v>1603</v>
      </c>
    </row>
    <row r="773" spans="1:8" x14ac:dyDescent="0.25">
      <c r="A773" s="13" t="str">
        <f>GLOBALE!A715</f>
        <v>Erasmus+ KA131</v>
      </c>
      <c r="B773" s="13" t="str">
        <f>GLOBALE!B715</f>
        <v>Scienze e Tecnologie Biologiche Chimiche e Farmaceutiche</v>
      </c>
      <c r="C773" s="13" t="str">
        <f>GLOBALE!C715</f>
        <v>ALDUINA_Rosa</v>
      </c>
      <c r="D773" s="13" t="str">
        <f>GLOBALE!E715</f>
        <v>E VALENCI01</v>
      </c>
      <c r="E773" s="13" t="s">
        <v>1602</v>
      </c>
      <c r="F773" s="13" t="str">
        <f t="shared" si="11"/>
        <v>SMS - E VALENCI01</v>
      </c>
      <c r="G773" s="13" t="e">
        <f t="shared" si="10"/>
        <v>#REF!</v>
      </c>
      <c r="H773" s="13" t="s">
        <v>1603</v>
      </c>
    </row>
    <row r="774" spans="1:8" x14ac:dyDescent="0.25">
      <c r="A774" s="13" t="str">
        <f>GLOBALE!A716</f>
        <v>Erasmus+ KA131</v>
      </c>
      <c r="B774" s="13" t="str">
        <f>GLOBALE!B716</f>
        <v>Promozione della Salute, Materno-Infantile, di Medicina Interna e Specialistica di Eccellenza “G. D’Alessandro”</v>
      </c>
      <c r="C774" s="13" t="str">
        <f>GLOBALE!C716</f>
        <v>DI_RAIMONDO_Domenico</v>
      </c>
      <c r="D774" s="13" t="str">
        <f>GLOBALE!E716</f>
        <v>E VALENCI01</v>
      </c>
      <c r="E774" s="13" t="s">
        <v>1602</v>
      </c>
      <c r="F774" s="13" t="str">
        <f t="shared" si="11"/>
        <v>SMS - E VALENCI01</v>
      </c>
      <c r="G774" s="13" t="e">
        <f t="shared" si="10"/>
        <v>#REF!</v>
      </c>
      <c r="H774" s="13" t="s">
        <v>1603</v>
      </c>
    </row>
    <row r="775" spans="1:8" x14ac:dyDescent="0.25">
      <c r="A775" s="13" t="str">
        <f>GLOBALE!A717</f>
        <v>Erasmus+ KA131</v>
      </c>
      <c r="B775" s="13" t="str">
        <f>GLOBALE!B717</f>
        <v>Promozione della Salute, Materno-Infantile, di Medicina Interna e Specialistica di Eccellenza “G. D’Alessandro”</v>
      </c>
      <c r="C775" s="13" t="str">
        <f>GLOBALE!C717</f>
        <v>GAMBINO_Giuditta</v>
      </c>
      <c r="D775" s="13" t="str">
        <f>GLOBALE!E717</f>
        <v>E VALENCI01</v>
      </c>
      <c r="E775" s="13" t="s">
        <v>1602</v>
      </c>
      <c r="F775" s="13" t="str">
        <f t="shared" si="11"/>
        <v>SMS - E VALENCI01</v>
      </c>
      <c r="G775" s="13" t="e">
        <f t="shared" si="10"/>
        <v>#REF!</v>
      </c>
      <c r="H775" s="13" t="s">
        <v>1603</v>
      </c>
    </row>
    <row r="776" spans="1:8" x14ac:dyDescent="0.25">
      <c r="A776" s="13" t="str">
        <f>GLOBALE!A718</f>
        <v>Erasmus+ KA131</v>
      </c>
      <c r="B776" s="13" t="str">
        <f>GLOBALE!B718</f>
        <v>Fisica e Chimica - Emilio Segrè</v>
      </c>
      <c r="C776" s="13" t="str">
        <f>GLOBALE!C718</f>
        <v>MILITELLO_Valeria</v>
      </c>
      <c r="D776" s="13" t="str">
        <f>GLOBALE!E718</f>
        <v>E VALENCI01</v>
      </c>
      <c r="E776" s="13" t="s">
        <v>1602</v>
      </c>
      <c r="F776" s="13" t="str">
        <f t="shared" si="11"/>
        <v>SMS - E VALENCI01</v>
      </c>
      <c r="G776" s="13" t="e">
        <f t="shared" si="10"/>
        <v>#REF!</v>
      </c>
      <c r="H776" s="13" t="s">
        <v>1603</v>
      </c>
    </row>
    <row r="777" spans="1:8" x14ac:dyDescent="0.25">
      <c r="A777" s="13" t="e">
        <f>GLOBALE!#REF!</f>
        <v>#REF!</v>
      </c>
      <c r="B777" s="13" t="e">
        <f>GLOBALE!#REF!</f>
        <v>#REF!</v>
      </c>
      <c r="C777" s="13" t="e">
        <f>GLOBALE!#REF!</f>
        <v>#REF!</v>
      </c>
      <c r="D777" s="13" t="e">
        <f>GLOBALE!#REF!</f>
        <v>#REF!</v>
      </c>
      <c r="E777" s="13" t="s">
        <v>1605</v>
      </c>
      <c r="F777" s="13" t="e">
        <f t="shared" si="11"/>
        <v>#REF!</v>
      </c>
      <c r="G777" s="13" t="e">
        <f t="shared" si="10"/>
        <v>#REF!</v>
      </c>
      <c r="H777" s="13" t="s">
        <v>1603</v>
      </c>
    </row>
    <row r="778" spans="1:8" x14ac:dyDescent="0.25">
      <c r="A778" s="13" t="str">
        <f>GLOBALE!A719</f>
        <v>Erasmus+ KA131</v>
      </c>
      <c r="B778" s="13" t="str">
        <f>GLOBALE!B719</f>
        <v>Scienze Economiche, Aziendali e Statistiche</v>
      </c>
      <c r="C778" s="13" t="str">
        <f>GLOBALE!C719</f>
        <v>PLAIA_Antonella</v>
      </c>
      <c r="D778" s="13" t="str">
        <f>GLOBALE!E719</f>
        <v>E VALENCI01</v>
      </c>
      <c r="E778" s="13" t="s">
        <v>1602</v>
      </c>
      <c r="F778" s="13" t="str">
        <f t="shared" si="11"/>
        <v>SMS - E VALENCI01</v>
      </c>
      <c r="G778" s="13" t="e">
        <f t="shared" si="10"/>
        <v>#REF!</v>
      </c>
      <c r="H778" s="13" t="s">
        <v>1603</v>
      </c>
    </row>
    <row r="779" spans="1:8" x14ac:dyDescent="0.25">
      <c r="A779" s="13" t="str">
        <f>GLOBALE!A720</f>
        <v>Erasmus+ KA131</v>
      </c>
      <c r="B779" s="13" t="str">
        <f>GLOBALE!B720</f>
        <v>Giurisprudenza</v>
      </c>
      <c r="C779" s="13" t="str">
        <f>GLOBALE!C720</f>
        <v>VARVARO_Mario</v>
      </c>
      <c r="D779" s="13" t="str">
        <f>GLOBALE!E720</f>
        <v>D SAARBRU01</v>
      </c>
      <c r="E779" s="13" t="s">
        <v>1602</v>
      </c>
      <c r="F779" s="13" t="str">
        <f t="shared" si="11"/>
        <v>SMS - D SAARBRU01</v>
      </c>
      <c r="G779" s="13" t="e">
        <f t="shared" si="10"/>
        <v>#REF!</v>
      </c>
      <c r="H779" s="13" t="s">
        <v>1603</v>
      </c>
    </row>
    <row r="780" spans="1:8" x14ac:dyDescent="0.25">
      <c r="A780" s="13" t="str">
        <f>GLOBALE!A721</f>
        <v>Erasmus+ KA131</v>
      </c>
      <c r="B780" s="13" t="str">
        <f>GLOBALE!B721</f>
        <v>Fisica e Chimica - Emilio Segrè</v>
      </c>
      <c r="C780" s="13" t="str">
        <f>GLOBALE!C721</f>
        <v>MANTEGNA_Rosario</v>
      </c>
      <c r="D780" s="13" t="str">
        <f>GLOBALE!E721</f>
        <v>D ESSEN04</v>
      </c>
      <c r="E780" s="13" t="s">
        <v>1602</v>
      </c>
      <c r="F780" s="13" t="str">
        <f t="shared" si="11"/>
        <v>SMS - D ESSEN04</v>
      </c>
      <c r="G780" s="13" t="e">
        <f t="shared" si="10"/>
        <v>#REF!</v>
      </c>
      <c r="H780" s="13" t="s">
        <v>1603</v>
      </c>
    </row>
    <row r="781" spans="1:8" x14ac:dyDescent="0.25">
      <c r="A781" s="13" t="e">
        <f>GLOBALE!#REF!</f>
        <v>#REF!</v>
      </c>
      <c r="B781" s="13" t="e">
        <f>GLOBALE!#REF!</f>
        <v>#REF!</v>
      </c>
      <c r="C781" s="13" t="e">
        <f>GLOBALE!#REF!</f>
        <v>#REF!</v>
      </c>
      <c r="D781" s="13" t="e">
        <f>GLOBALE!#REF!</f>
        <v>#REF!</v>
      </c>
      <c r="E781" s="13" t="s">
        <v>1605</v>
      </c>
      <c r="F781" s="13" t="e">
        <f t="shared" si="11"/>
        <v>#REF!</v>
      </c>
      <c r="G781" s="13" t="e">
        <f t="shared" si="10"/>
        <v>#REF!</v>
      </c>
      <c r="H781" s="13" t="s">
        <v>1603</v>
      </c>
    </row>
    <row r="782" spans="1:8" x14ac:dyDescent="0.25">
      <c r="A782" s="13" t="str">
        <f>GLOBALE!A722</f>
        <v>Erasmus+ KA131</v>
      </c>
      <c r="B782" s="13" t="str">
        <f>GLOBALE!B722</f>
        <v>Culture e Società</v>
      </c>
      <c r="C782" s="13" t="str">
        <f>GLOBALE!C722</f>
        <v>CRUCIATA_Roberta</v>
      </c>
      <c r="D782" s="13" t="str">
        <f>GLOBALE!E722</f>
        <v>E CASTELL01</v>
      </c>
      <c r="E782" s="13" t="s">
        <v>1602</v>
      </c>
      <c r="F782" s="13" t="str">
        <f t="shared" si="11"/>
        <v>SMS - E CASTELL01</v>
      </c>
      <c r="G782" s="13" t="e">
        <f t="shared" si="10"/>
        <v>#REF!</v>
      </c>
      <c r="H782" s="13" t="s">
        <v>1603</v>
      </c>
    </row>
    <row r="783" spans="1:8" x14ac:dyDescent="0.25">
      <c r="A783" s="13" t="str">
        <f>GLOBALE!A723</f>
        <v>Erasmus+ KA131</v>
      </c>
      <c r="B783" s="13" t="str">
        <f>GLOBALE!B723</f>
        <v>Giurisprudenza</v>
      </c>
      <c r="C783" s="13" t="str">
        <f>GLOBALE!C723</f>
        <v>PARLATO_Lucia</v>
      </c>
      <c r="D783" s="13" t="str">
        <f>GLOBALE!E723</f>
        <v>D PASSAU01</v>
      </c>
      <c r="E783" s="13" t="s">
        <v>1602</v>
      </c>
      <c r="F783" s="13" t="str">
        <f t="shared" si="11"/>
        <v>SMS - D PASSAU01</v>
      </c>
      <c r="G783" s="13" t="e">
        <f t="shared" si="10"/>
        <v>#REF!</v>
      </c>
      <c r="H783" s="13" t="s">
        <v>1603</v>
      </c>
    </row>
    <row r="784" spans="1:8" x14ac:dyDescent="0.25">
      <c r="A784" s="13" t="str">
        <f>GLOBALE!A724</f>
        <v>Erasmus+ KA131</v>
      </c>
      <c r="B784" s="13" t="str">
        <f>GLOBALE!B724</f>
        <v>Giurisprudenza</v>
      </c>
      <c r="C784" s="13" t="str">
        <f>GLOBALE!C724</f>
        <v>PARLATO_Lucia</v>
      </c>
      <c r="D784" s="13" t="str">
        <f>GLOBALE!E724</f>
        <v>D PASSAU01</v>
      </c>
      <c r="E784" s="13" t="s">
        <v>1602</v>
      </c>
      <c r="F784" s="13" t="str">
        <f t="shared" si="11"/>
        <v>SMS - D PASSAU01</v>
      </c>
      <c r="G784" s="13" t="e">
        <f t="shared" si="10"/>
        <v>#REF!</v>
      </c>
      <c r="H784" s="13" t="s">
        <v>1603</v>
      </c>
    </row>
    <row r="785" spans="1:8" x14ac:dyDescent="0.25">
      <c r="A785" s="13" t="str">
        <f>GLOBALE!A725</f>
        <v>Erasmus+ KA131</v>
      </c>
      <c r="B785" s="13" t="str">
        <f>GLOBALE!B725</f>
        <v>Ingegneria</v>
      </c>
      <c r="C785" s="13" t="str">
        <f>GLOBALE!C725</f>
        <v>LULLO_Giuseppe</v>
      </c>
      <c r="D785" s="13" t="str">
        <f>GLOBALE!E725</f>
        <v>E BARCELO03 - EEBE</v>
      </c>
      <c r="E785" s="13" t="s">
        <v>1602</v>
      </c>
      <c r="F785" s="13" t="str">
        <f t="shared" si="11"/>
        <v>SMS - E BARCELO03 - EEBE</v>
      </c>
      <c r="G785" s="13" t="e">
        <f t="shared" si="10"/>
        <v>#REF!</v>
      </c>
      <c r="H785" s="13" t="s">
        <v>1603</v>
      </c>
    </row>
    <row r="786" spans="1:8" x14ac:dyDescent="0.25">
      <c r="A786" s="13" t="str">
        <f>GLOBALE!A726</f>
        <v>Erasmus+ KA131</v>
      </c>
      <c r="B786" s="13" t="str">
        <f>GLOBALE!B726</f>
        <v>Ingegneria</v>
      </c>
      <c r="C786" s="13" t="str">
        <f>GLOBALE!C726</f>
        <v>MAZZOLA_Erica</v>
      </c>
      <c r="D786" s="13" t="str">
        <f>GLOBALE!E726</f>
        <v>E BARCELO03 - EEBE</v>
      </c>
      <c r="E786" s="13" t="s">
        <v>1602</v>
      </c>
      <c r="F786" s="13" t="str">
        <f t="shared" si="11"/>
        <v>SMS - E BARCELO03 - EEBE</v>
      </c>
      <c r="G786" s="13" t="e">
        <f t="shared" si="10"/>
        <v>#REF!</v>
      </c>
      <c r="H786" s="13" t="s">
        <v>1603</v>
      </c>
    </row>
    <row r="787" spans="1:8" x14ac:dyDescent="0.25">
      <c r="A787" s="13" t="str">
        <f>GLOBALE!A727</f>
        <v>Erasmus+ KA131</v>
      </c>
      <c r="B787" s="13" t="str">
        <f>GLOBALE!B727</f>
        <v>Ingegneria</v>
      </c>
      <c r="C787" s="13" t="str">
        <f>GLOBALE!C727</f>
        <v xml:space="preserve">RIVA_SANSEVERINO_Eleonora
</v>
      </c>
      <c r="D787" s="13" t="str">
        <f>GLOBALE!E727</f>
        <v>E BARCELO03 - EEBE</v>
      </c>
      <c r="E787" s="13" t="s">
        <v>1602</v>
      </c>
      <c r="F787" s="13" t="str">
        <f t="shared" si="11"/>
        <v>SMS - E BARCELO03 - EEBE</v>
      </c>
      <c r="G787" s="13" t="e">
        <f t="shared" si="10"/>
        <v>#REF!</v>
      </c>
      <c r="H787" s="13" t="s">
        <v>1603</v>
      </c>
    </row>
    <row r="788" spans="1:8" x14ac:dyDescent="0.25">
      <c r="A788" s="13" t="str">
        <f>GLOBALE!A728</f>
        <v>Erasmus+ KA131</v>
      </c>
      <c r="B788" s="13" t="str">
        <f>GLOBALE!B728</f>
        <v>Ingegneria</v>
      </c>
      <c r="C788" s="13" t="str">
        <f>GLOBALE!C728</f>
        <v>SCARGIALI_Francesca</v>
      </c>
      <c r="D788" s="13" t="str">
        <f>GLOBALE!E728</f>
        <v>E BARCELO03 - EEBE</v>
      </c>
      <c r="E788" s="13" t="s">
        <v>1602</v>
      </c>
      <c r="F788" s="13" t="str">
        <f t="shared" si="11"/>
        <v>SMS - E BARCELO03 - EEBE</v>
      </c>
      <c r="G788" s="13" t="e">
        <f t="shared" si="10"/>
        <v>#REF!</v>
      </c>
      <c r="H788" s="13" t="s">
        <v>1603</v>
      </c>
    </row>
    <row r="789" spans="1:8" x14ac:dyDescent="0.25">
      <c r="A789" s="13" t="str">
        <f>GLOBALE!A729</f>
        <v>Erasmus+ KA131</v>
      </c>
      <c r="B789" s="13" t="str">
        <f>GLOBALE!B729</f>
        <v>Architettura</v>
      </c>
      <c r="C789" s="13" t="str">
        <f>GLOBALE!C729</f>
        <v>SBACCHI_Michele</v>
      </c>
      <c r="D789" s="13" t="str">
        <f>GLOBALE!E729</f>
        <v>E BARCELO03</v>
      </c>
      <c r="E789" s="13" t="s">
        <v>1602</v>
      </c>
      <c r="F789" s="13" t="str">
        <f t="shared" si="11"/>
        <v>SMS - E BARCELO03</v>
      </c>
      <c r="G789" s="13" t="e">
        <f t="shared" si="10"/>
        <v>#REF!</v>
      </c>
      <c r="H789" s="13" t="s">
        <v>1603</v>
      </c>
    </row>
    <row r="790" spans="1:8" x14ac:dyDescent="0.25">
      <c r="A790" s="13" t="str">
        <f>GLOBALE!A730</f>
        <v>Erasmus+ KA131</v>
      </c>
      <c r="B790" s="13" t="str">
        <f>GLOBALE!B730</f>
        <v>Culture e Società</v>
      </c>
      <c r="C790" s="13" t="str">
        <f>GLOBALE!C730</f>
        <v>CUSUMANO_Nicola</v>
      </c>
      <c r="D790" s="13" t="str">
        <f>GLOBALE!E730</f>
        <v>E BARCELO15</v>
      </c>
      <c r="E790" s="13" t="s">
        <v>1602</v>
      </c>
      <c r="F790" s="13" t="str">
        <f t="shared" si="11"/>
        <v>SMS - E BARCELO15</v>
      </c>
      <c r="G790" s="13" t="e">
        <f t="shared" si="10"/>
        <v>#REF!</v>
      </c>
      <c r="H790" s="13" t="s">
        <v>1603</v>
      </c>
    </row>
    <row r="791" spans="1:8" x14ac:dyDescent="0.25">
      <c r="A791" s="13" t="str">
        <f>GLOBALE!A731</f>
        <v>Erasmus+ KA131</v>
      </c>
      <c r="B791" s="13" t="str">
        <f>GLOBALE!B731</f>
        <v>Giurisprudenza</v>
      </c>
      <c r="C791" s="13" t="str">
        <f>GLOBALE!C731</f>
        <v>BIONDO_Francesco</v>
      </c>
      <c r="D791" s="13" t="str">
        <f>GLOBALE!E731</f>
        <v>E BARCELO15</v>
      </c>
      <c r="E791" s="13" t="s">
        <v>1602</v>
      </c>
      <c r="F791" s="13" t="str">
        <f t="shared" si="11"/>
        <v>SMS - E BARCELO15</v>
      </c>
      <c r="G791" s="13" t="e">
        <f t="shared" si="10"/>
        <v>#REF!</v>
      </c>
      <c r="H791" s="13" t="s">
        <v>1603</v>
      </c>
    </row>
    <row r="792" spans="1:8" x14ac:dyDescent="0.25">
      <c r="A792" s="13" t="str">
        <f>GLOBALE!A732</f>
        <v>Erasmus+ KA131</v>
      </c>
      <c r="B792" s="13" t="str">
        <f>GLOBALE!B732</f>
        <v>Ingegneria</v>
      </c>
      <c r="C792" s="13" t="str">
        <f>GLOBALE!C732</f>
        <v>MAZZOLA_Erica</v>
      </c>
      <c r="D792" s="13" t="str">
        <f>GLOBALE!E732</f>
        <v>E BARCELO15</v>
      </c>
      <c r="E792" s="13" t="s">
        <v>1602</v>
      </c>
      <c r="F792" s="13" t="str">
        <f t="shared" si="11"/>
        <v>SMS - E BARCELO15</v>
      </c>
      <c r="G792" s="13" t="e">
        <f t="shared" si="10"/>
        <v>#REF!</v>
      </c>
      <c r="H792" s="13" t="s">
        <v>1603</v>
      </c>
    </row>
    <row r="793" spans="1:8" x14ac:dyDescent="0.25">
      <c r="A793" s="13" t="str">
        <f>GLOBALE!A733</f>
        <v>Erasmus+ KA131</v>
      </c>
      <c r="B793" s="13" t="str">
        <f>GLOBALE!B733</f>
        <v>Giurisprudenza</v>
      </c>
      <c r="C793" s="13" t="str">
        <f>GLOBALE!C733</f>
        <v>MAZZARELLA_Ferdinando</v>
      </c>
      <c r="D793" s="13" t="str">
        <f>GLOBALE!E733</f>
        <v>D REGENSB01</v>
      </c>
      <c r="E793" s="13" t="s">
        <v>1602</v>
      </c>
      <c r="F793" s="13" t="str">
        <f t="shared" si="11"/>
        <v>SMS - D REGENSB01</v>
      </c>
      <c r="G793" s="13" t="e">
        <f t="shared" si="10"/>
        <v>#REF!</v>
      </c>
      <c r="H793" s="13" t="s">
        <v>1603</v>
      </c>
    </row>
    <row r="794" spans="1:8" x14ac:dyDescent="0.25">
      <c r="A794" s="13" t="str">
        <f>GLOBALE!A734</f>
        <v>Erasmus+ KA131</v>
      </c>
      <c r="B794" s="13" t="str">
        <f>GLOBALE!B734</f>
        <v>Architettura</v>
      </c>
      <c r="C794" s="13" t="str">
        <f>GLOBALE!C734</f>
        <v>DI_FEDE_Maria_Sofia</v>
      </c>
      <c r="D794" s="13" t="str">
        <f>GLOBALE!E734</f>
        <v>E TARRAGO01</v>
      </c>
      <c r="E794" s="13" t="s">
        <v>1602</v>
      </c>
      <c r="F794" s="13" t="str">
        <f t="shared" si="11"/>
        <v>SMS - E TARRAGO01</v>
      </c>
      <c r="G794" s="13" t="e">
        <f t="shared" si="10"/>
        <v>#REF!</v>
      </c>
      <c r="H794" s="13" t="s">
        <v>1603</v>
      </c>
    </row>
    <row r="795" spans="1:8" x14ac:dyDescent="0.25">
      <c r="A795" s="13" t="str">
        <f>GLOBALE!A735</f>
        <v>Erasmus+ KA131</v>
      </c>
      <c r="B795" s="13" t="str">
        <f>GLOBALE!B735</f>
        <v>Culture e Società</v>
      </c>
      <c r="C795" s="13" t="str">
        <f>GLOBALE!C735</f>
        <v>BURGIO_Aurelio</v>
      </c>
      <c r="D795" s="13" t="str">
        <f>GLOBALE!E735</f>
        <v>E TARRAGO01</v>
      </c>
      <c r="E795" s="13" t="s">
        <v>1602</v>
      </c>
      <c r="F795" s="13" t="str">
        <f t="shared" si="11"/>
        <v>SMS - E TARRAGO01</v>
      </c>
      <c r="G795" s="13" t="e">
        <f t="shared" si="10"/>
        <v>#REF!</v>
      </c>
      <c r="H795" s="13" t="s">
        <v>1603</v>
      </c>
    </row>
    <row r="796" spans="1:8" x14ac:dyDescent="0.25">
      <c r="A796" s="13" t="str">
        <f>GLOBALE!A736</f>
        <v>Erasmus+ KA131</v>
      </c>
      <c r="B796" s="13" t="str">
        <f>GLOBALE!B736</f>
        <v>Giurisprudenza</v>
      </c>
      <c r="C796" s="13" t="str">
        <f>GLOBALE!C736</f>
        <v>COPPA_Daria</v>
      </c>
      <c r="D796" s="13" t="str">
        <f>GLOBALE!E736</f>
        <v>E TARRAGO01</v>
      </c>
      <c r="E796" s="13" t="s">
        <v>1602</v>
      </c>
      <c r="F796" s="13" t="str">
        <f t="shared" si="11"/>
        <v>SMS - E TARRAGO01</v>
      </c>
      <c r="G796" s="13" t="e">
        <f t="shared" si="10"/>
        <v>#REF!</v>
      </c>
      <c r="H796" s="13" t="s">
        <v>1603</v>
      </c>
    </row>
    <row r="797" spans="1:8" x14ac:dyDescent="0.25">
      <c r="A797" s="13" t="str">
        <f>GLOBALE!A737</f>
        <v>Erasmus+ KA131</v>
      </c>
      <c r="B797" s="13" t="str">
        <f>GLOBALE!B737</f>
        <v>Ingegneria</v>
      </c>
      <c r="C797" s="13" t="str">
        <f>GLOBALE!C737</f>
        <v>PANNO_Domenico</v>
      </c>
      <c r="D797" s="13" t="str">
        <f>GLOBALE!E737</f>
        <v>E TARRAGO01</v>
      </c>
      <c r="E797" s="13" t="s">
        <v>1602</v>
      </c>
      <c r="F797" s="13" t="str">
        <f t="shared" si="11"/>
        <v>SMS - E TARRAGO01</v>
      </c>
      <c r="G797" s="13" t="e">
        <f t="shared" si="10"/>
        <v>#REF!</v>
      </c>
      <c r="H797" s="13" t="s">
        <v>1603</v>
      </c>
    </row>
    <row r="798" spans="1:8" x14ac:dyDescent="0.25">
      <c r="A798" s="13" t="str">
        <f>GLOBALE!A738</f>
        <v>Erasmus+ KA131</v>
      </c>
      <c r="B798" s="13" t="str">
        <f>GLOBALE!B738</f>
        <v>Scienze Agrarie, Alimentari e Forestali</v>
      </c>
      <c r="C798" s="13" t="str">
        <f>GLOBALE!C738</f>
        <v>LO_PAPA_Giuseppe</v>
      </c>
      <c r="D798" s="13" t="str">
        <f>GLOBALE!E738</f>
        <v>E TARRAGO01</v>
      </c>
      <c r="E798" s="13" t="s">
        <v>1602</v>
      </c>
      <c r="F798" s="13" t="str">
        <f t="shared" si="11"/>
        <v>SMS - E TARRAGO01</v>
      </c>
      <c r="G798" s="13" t="e">
        <f t="shared" si="10"/>
        <v>#REF!</v>
      </c>
      <c r="H798" s="13" t="s">
        <v>1603</v>
      </c>
    </row>
    <row r="799" spans="1:8" x14ac:dyDescent="0.25">
      <c r="A799" s="13" t="str">
        <f>GLOBALE!A739</f>
        <v>Erasmus+ KA131</v>
      </c>
      <c r="B799" s="13" t="str">
        <f>GLOBALE!B739</f>
        <v>Scienze Economiche, Aziendali e Statistiche</v>
      </c>
      <c r="C799" s="13" t="str">
        <f>GLOBALE!C739</f>
        <v>PLAIA_Antonella</v>
      </c>
      <c r="D799" s="13" t="str">
        <f>GLOBALE!E739</f>
        <v>E VALENCI01</v>
      </c>
      <c r="E799" s="13" t="s">
        <v>1602</v>
      </c>
      <c r="F799" s="13" t="str">
        <f t="shared" si="11"/>
        <v>SMS - E VALENCI01</v>
      </c>
      <c r="G799" s="13" t="e">
        <f t="shared" si="10"/>
        <v>#REF!</v>
      </c>
      <c r="H799" s="13" t="s">
        <v>1603</v>
      </c>
    </row>
    <row r="800" spans="1:8" x14ac:dyDescent="0.25">
      <c r="A800" s="13" t="str">
        <f>GLOBALE!A740</f>
        <v>Erasmus+ KA131</v>
      </c>
      <c r="B800" s="13" t="str">
        <f>GLOBALE!B740</f>
        <v>Scienze Economiche, Aziendali e Statistiche</v>
      </c>
      <c r="C800" s="13" t="str">
        <f>GLOBALE!C740</f>
        <v>CIPOLLINI_Andrea</v>
      </c>
      <c r="D800" s="13" t="str">
        <f>GLOBALE!E740</f>
        <v>E TARRAGO01</v>
      </c>
      <c r="E800" s="13" t="s">
        <v>1602</v>
      </c>
      <c r="F800" s="13" t="str">
        <f t="shared" si="11"/>
        <v>SMS - E TARRAGO01</v>
      </c>
      <c r="G800" s="13" t="e">
        <f t="shared" si="10"/>
        <v>#REF!</v>
      </c>
      <c r="H800" s="13" t="s">
        <v>1603</v>
      </c>
    </row>
    <row r="801" spans="1:8" x14ac:dyDescent="0.25">
      <c r="A801" s="13" t="str">
        <f>GLOBALE!A741</f>
        <v>Erasmus+ KA131</v>
      </c>
      <c r="B801" s="13" t="str">
        <f>GLOBALE!B741</f>
        <v>Scienze Psicologiche, Pedagogiche, dell’Esercizio Fisico e della Formazione</v>
      </c>
      <c r="C801" s="13" t="str">
        <f>GLOBALE!C741</f>
        <v>BELLAFIORE_Marianna</v>
      </c>
      <c r="D801" s="13" t="str">
        <f>GLOBALE!E741</f>
        <v>E TARRAGO01</v>
      </c>
      <c r="E801" s="13" t="s">
        <v>1602</v>
      </c>
      <c r="F801" s="13" t="str">
        <f t="shared" si="11"/>
        <v>SMS - E TARRAGO01</v>
      </c>
      <c r="G801" s="13" t="e">
        <f t="shared" si="10"/>
        <v>#REF!</v>
      </c>
      <c r="H801" s="13" t="s">
        <v>1603</v>
      </c>
    </row>
    <row r="802" spans="1:8" x14ac:dyDescent="0.25">
      <c r="A802" s="13" t="str">
        <f>GLOBALE!A742</f>
        <v>Erasmus+ KA131</v>
      </c>
      <c r="B802" s="13" t="str">
        <f>GLOBALE!B742</f>
        <v>Culture e Società</v>
      </c>
      <c r="C802" s="13" t="str">
        <f>GLOBALE!C742</f>
        <v>CARACAUSI_Maria_Rosa</v>
      </c>
      <c r="D802" s="13" t="str">
        <f>GLOBALE!E742</f>
        <v>A WIEN01</v>
      </c>
      <c r="E802" s="13" t="s">
        <v>1602</v>
      </c>
      <c r="F802" s="13" t="str">
        <f t="shared" si="11"/>
        <v>SMS - A WIEN01</v>
      </c>
      <c r="G802" s="13" t="e">
        <f t="shared" si="10"/>
        <v>#REF!</v>
      </c>
      <c r="H802" s="13" t="s">
        <v>1603</v>
      </c>
    </row>
    <row r="803" spans="1:8" x14ac:dyDescent="0.25">
      <c r="A803" s="13" t="str">
        <f>GLOBALE!A743</f>
        <v>Erasmus+ KA131</v>
      </c>
      <c r="B803" s="13" t="str">
        <f>GLOBALE!B743</f>
        <v>Scienze Umanistiche</v>
      </c>
      <c r="C803" s="13" t="str">
        <f>GLOBALE!C743</f>
        <v>HOFFMANN_Sabine</v>
      </c>
      <c r="D803" s="13" t="str">
        <f>GLOBALE!E743</f>
        <v>A WIEN01</v>
      </c>
      <c r="E803" s="13" t="s">
        <v>1602</v>
      </c>
      <c r="F803" s="13" t="str">
        <f t="shared" si="11"/>
        <v>SMS - A WIEN01</v>
      </c>
      <c r="G803" s="13" t="e">
        <f t="shared" si="10"/>
        <v>#REF!</v>
      </c>
      <c r="H803" s="13" t="s">
        <v>1603</v>
      </c>
    </row>
    <row r="804" spans="1:8" x14ac:dyDescent="0.25">
      <c r="A804" s="13" t="str">
        <f>GLOBALE!A744</f>
        <v>Erasmus+ KA131</v>
      </c>
      <c r="B804" s="13" t="str">
        <f>GLOBALE!B744</f>
        <v>Scienze Psicologiche, Pedagogiche, dell’Esercizio Fisico e della Formazione</v>
      </c>
      <c r="C804" s="13" t="str">
        <f>GLOBALE!C744</f>
        <v>LO_COCO_Gianluca</v>
      </c>
      <c r="D804" s="13" t="str">
        <f>GLOBALE!E744</f>
        <v>D WITTEN02</v>
      </c>
      <c r="E804" s="13" t="s">
        <v>1602</v>
      </c>
      <c r="F804" s="13" t="str">
        <f t="shared" si="11"/>
        <v>SMS - D WITTEN02</v>
      </c>
      <c r="G804" s="13" t="e">
        <f t="shared" si="10"/>
        <v>#REF!</v>
      </c>
      <c r="H804" s="13" t="s">
        <v>1603</v>
      </c>
    </row>
    <row r="805" spans="1:8" x14ac:dyDescent="0.25">
      <c r="A805" s="13" t="str">
        <f>GLOBALE!A745</f>
        <v>Erasmus+ KA131</v>
      </c>
      <c r="B805" s="13" t="str">
        <f>GLOBALE!B745</f>
        <v>Scienze Psicologiche, Pedagogiche, dell’Esercizio Fisico e della Formazione</v>
      </c>
      <c r="C805" s="13" t="str">
        <f>GLOBALE!C745</f>
        <v>BIANCO_Antonino</v>
      </c>
      <c r="D805" s="13" t="str">
        <f>GLOBALE!E745</f>
        <v>RO GALATI01</v>
      </c>
      <c r="E805" s="13" t="s">
        <v>1602</v>
      </c>
      <c r="F805" s="13" t="str">
        <f t="shared" si="11"/>
        <v>SMS - RO GALATI01</v>
      </c>
      <c r="G805" s="13" t="e">
        <f t="shared" si="10"/>
        <v>#REF!</v>
      </c>
      <c r="H805" s="13" t="s">
        <v>1603</v>
      </c>
    </row>
    <row r="806" spans="1:8" x14ac:dyDescent="0.25">
      <c r="A806" s="13" t="str">
        <f>GLOBALE!A746</f>
        <v>Erasmus+ KA131</v>
      </c>
      <c r="B806" s="13" t="str">
        <f>GLOBALE!B746</f>
        <v>Culture e Società</v>
      </c>
      <c r="C806" s="13" t="str">
        <f>GLOBALE!C746</f>
        <v>TRAVAGLIATO_Giovanni</v>
      </c>
      <c r="D806" s="13" t="str">
        <f>GLOBALE!E746</f>
        <v>RO SIBIU01</v>
      </c>
      <c r="E806" s="13" t="s">
        <v>1602</v>
      </c>
      <c r="F806" s="13" t="str">
        <f t="shared" si="11"/>
        <v>SMS - RO SIBIU01</v>
      </c>
      <c r="G806" s="13" t="e">
        <f t="shared" si="10"/>
        <v>#REF!</v>
      </c>
      <c r="H806" s="13" t="s">
        <v>1603</v>
      </c>
    </row>
    <row r="807" spans="1:8" x14ac:dyDescent="0.25">
      <c r="A807" s="13" t="str">
        <f>GLOBALE!A747</f>
        <v>Erasmus+ KA131</v>
      </c>
      <c r="B807" s="13" t="str">
        <f>GLOBALE!B747</f>
        <v>Scienze e Tecnologie Biologiche Chimiche e Farmaceutiche</v>
      </c>
      <c r="C807" s="13" t="str">
        <f>GLOBALE!C747</f>
        <v>PALLA_Franco</v>
      </c>
      <c r="D807" s="13" t="str">
        <f>GLOBALE!E747</f>
        <v>RO SIBIU01</v>
      </c>
      <c r="E807" s="13" t="s">
        <v>1602</v>
      </c>
      <c r="F807" s="13" t="str">
        <f t="shared" si="11"/>
        <v>SMS - RO SIBIU01</v>
      </c>
      <c r="G807" s="13" t="e">
        <f t="shared" si="10"/>
        <v>#REF!</v>
      </c>
      <c r="H807" s="13" t="s">
        <v>1603</v>
      </c>
    </row>
    <row r="808" spans="1:8" x14ac:dyDescent="0.25">
      <c r="A808" s="13" t="str">
        <f>GLOBALE!A748</f>
        <v>Erasmus+ KA131</v>
      </c>
      <c r="B808" s="13" t="str">
        <f>GLOBALE!B748</f>
        <v>Biomedicina, Neuroscienze e Diagnostica avanzata</v>
      </c>
      <c r="C808" s="13" t="str">
        <f>GLOBALE!C748</f>
        <v>DI_BELLA_Maria_Antonietta</v>
      </c>
      <c r="D808" s="13" t="str">
        <f>GLOBALE!E748</f>
        <v>RO CONSTAN02</v>
      </c>
      <c r="E808" s="13" t="s">
        <v>1602</v>
      </c>
      <c r="F808" s="13" t="str">
        <f t="shared" si="11"/>
        <v>SMS - RO CONSTAN02</v>
      </c>
      <c r="G808" s="13" t="e">
        <f t="shared" si="10"/>
        <v>#REF!</v>
      </c>
      <c r="H808" s="13" t="s">
        <v>1603</v>
      </c>
    </row>
    <row r="809" spans="1:8" x14ac:dyDescent="0.25">
      <c r="A809" s="13" t="str">
        <f>GLOBALE!A749</f>
        <v>Erasmus+ KA131</v>
      </c>
      <c r="B809" s="13" t="str">
        <f>GLOBALE!B749</f>
        <v>Scienze Politiche e delle relazioni internazionali</v>
      </c>
      <c r="C809" s="13" t="str">
        <f>GLOBALE!C749</f>
        <v>MIRANDA_Antonello</v>
      </c>
      <c r="D809" s="13" t="str">
        <f>GLOBALE!E749</f>
        <v>RO CONSTAN02</v>
      </c>
      <c r="E809" s="13" t="s">
        <v>1602</v>
      </c>
      <c r="F809" s="13" t="str">
        <f t="shared" si="11"/>
        <v>SMS - RO CONSTAN02</v>
      </c>
      <c r="G809" s="13" t="e">
        <f t="shared" si="10"/>
        <v>#REF!</v>
      </c>
      <c r="H809" s="13" t="s">
        <v>1603</v>
      </c>
    </row>
    <row r="810" spans="1:8" x14ac:dyDescent="0.25">
      <c r="A810" s="13" t="str">
        <f>GLOBALE!A750</f>
        <v>Erasmus+ KA131</v>
      </c>
      <c r="B810" s="13" t="str">
        <f>GLOBALE!B750</f>
        <v>Architettura</v>
      </c>
      <c r="C810" s="13" t="str">
        <f>GLOBALE!C750</f>
        <v>MAMI'_ANTONELLA</v>
      </c>
      <c r="D810" s="13" t="str">
        <f>GLOBALE!E750</f>
        <v>RO TIMISOA04</v>
      </c>
      <c r="E810" s="13" t="s">
        <v>1602</v>
      </c>
      <c r="F810" s="13" t="str">
        <f t="shared" si="11"/>
        <v>SMS - RO TIMISOA04</v>
      </c>
      <c r="G810" s="13" t="e">
        <f t="shared" si="10"/>
        <v>#REF!</v>
      </c>
      <c r="H810" s="13" t="s">
        <v>1603</v>
      </c>
    </row>
    <row r="811" spans="1:8" x14ac:dyDescent="0.25">
      <c r="A811" s="13" t="str">
        <f>GLOBALE!A751</f>
        <v>Erasmus+ KA131</v>
      </c>
      <c r="B811" s="13" t="str">
        <f>GLOBALE!B751</f>
        <v>Matematica e Informatica</v>
      </c>
      <c r="C811" s="13" t="str">
        <f>GLOBALE!C751</f>
        <v>MESSINA_Antonino</v>
      </c>
      <c r="D811" s="13" t="str">
        <f>GLOBALE!E751</f>
        <v>RO TIMISOA04</v>
      </c>
      <c r="E811" s="13" t="s">
        <v>1602</v>
      </c>
      <c r="F811" s="13" t="str">
        <f t="shared" si="11"/>
        <v>SMS - RO TIMISOA04</v>
      </c>
      <c r="G811" s="13" t="e">
        <f t="shared" si="10"/>
        <v>#REF!</v>
      </c>
      <c r="H811" s="13" t="s">
        <v>1603</v>
      </c>
    </row>
    <row r="812" spans="1:8" x14ac:dyDescent="0.25">
      <c r="A812" s="13" t="str">
        <f>GLOBALE!A752</f>
        <v>Erasmus+ KA131</v>
      </c>
      <c r="B812" s="13" t="str">
        <f>GLOBALE!B752</f>
        <v>Scienze Umanistiche</v>
      </c>
      <c r="C812" s="13" t="str">
        <f>GLOBALE!C752</f>
        <v>MELAZZO_Lucio</v>
      </c>
      <c r="D812" s="13" t="str">
        <f>GLOBALE!E752</f>
        <v>RO TIMISOA04</v>
      </c>
      <c r="E812" s="13" t="s">
        <v>1602</v>
      </c>
      <c r="F812" s="13" t="str">
        <f t="shared" si="11"/>
        <v>SMS - RO TIMISOA04</v>
      </c>
      <c r="G812" s="13" t="e">
        <f t="shared" si="10"/>
        <v>#REF!</v>
      </c>
      <c r="H812" s="13" t="s">
        <v>1603</v>
      </c>
    </row>
    <row r="813" spans="1:8" x14ac:dyDescent="0.25">
      <c r="A813" s="13" t="str">
        <f>GLOBALE!A753</f>
        <v>Erasmus+ KA131</v>
      </c>
      <c r="B813" s="13" t="str">
        <f>GLOBALE!B753</f>
        <v>Scienze Umanistiche</v>
      </c>
      <c r="C813" s="13" t="str">
        <f>GLOBALE!C753</f>
        <v>DI_PIAZZA_Salvatore</v>
      </c>
      <c r="D813" s="13" t="str">
        <f>GLOBALE!E753</f>
        <v>RO CLUJNAP01</v>
      </c>
      <c r="E813" s="13" t="s">
        <v>1602</v>
      </c>
      <c r="F813" s="13" t="str">
        <f t="shared" si="11"/>
        <v>SMS - RO CLUJNAP01</v>
      </c>
      <c r="G813" s="13" t="e">
        <f t="shared" si="10"/>
        <v>#REF!</v>
      </c>
      <c r="H813" s="13" t="s">
        <v>1603</v>
      </c>
    </row>
    <row r="814" spans="1:8" x14ac:dyDescent="0.25">
      <c r="A814" s="13" t="str">
        <f>GLOBALE!A754</f>
        <v>Erasmus+ KA131</v>
      </c>
      <c r="B814" s="13" t="str">
        <f>GLOBALE!B754</f>
        <v>Scienze Umanistiche</v>
      </c>
      <c r="C814" s="13" t="str">
        <f>GLOBALE!C754</f>
        <v>DI_PIAZZA_Salvatore</v>
      </c>
      <c r="D814" s="13" t="str">
        <f>GLOBALE!E754</f>
        <v>RO CLUJNAP01</v>
      </c>
      <c r="E814" s="13" t="s">
        <v>1602</v>
      </c>
      <c r="F814" s="13" t="str">
        <f t="shared" si="11"/>
        <v>SMS - RO CLUJNAP01</v>
      </c>
      <c r="G814" s="13" t="e">
        <f t="shared" si="10"/>
        <v>#REF!</v>
      </c>
      <c r="H814" s="13" t="s">
        <v>1603</v>
      </c>
    </row>
    <row r="815" spans="1:8" x14ac:dyDescent="0.25">
      <c r="A815" s="13" t="str">
        <f>GLOBALE!A755</f>
        <v>Erasmus+ KA131</v>
      </c>
      <c r="B815" s="13" t="str">
        <f>GLOBALE!B755</f>
        <v>Architettura</v>
      </c>
      <c r="C815" s="13" t="str">
        <f>GLOBALE!C755</f>
        <v>MAMI'_ANTONELLA</v>
      </c>
      <c r="D815" s="13" t="str">
        <f>GLOBALE!E755</f>
        <v>RO BUCURES07</v>
      </c>
      <c r="E815" s="13" t="s">
        <v>1602</v>
      </c>
      <c r="F815" s="13" t="str">
        <f t="shared" si="11"/>
        <v>SMS - RO BUCURES07</v>
      </c>
      <c r="G815" s="13" t="e">
        <f t="shared" si="10"/>
        <v>#REF!</v>
      </c>
      <c r="H815" s="13" t="s">
        <v>1603</v>
      </c>
    </row>
    <row r="816" spans="1:8" x14ac:dyDescent="0.25">
      <c r="A816" s="13" t="str">
        <f>GLOBALE!A756</f>
        <v>Erasmus+ KA131</v>
      </c>
      <c r="B816" s="13" t="str">
        <f>GLOBALE!B756</f>
        <v>Biomedicina, Neuroscienze e Diagnostica avanzata</v>
      </c>
      <c r="C816" s="13" t="str">
        <f>GLOBALE!C756</f>
        <v>DI_BELLA_Maria_Antonietta</v>
      </c>
      <c r="D816" s="13" t="str">
        <f>GLOBALE!E756</f>
        <v>RO BUCURES10</v>
      </c>
      <c r="E816" s="13" t="s">
        <v>1602</v>
      </c>
      <c r="F816" s="13" t="str">
        <f t="shared" si="11"/>
        <v>SMS - RO BUCURES10</v>
      </c>
      <c r="G816" s="13" t="e">
        <f t="shared" si="10"/>
        <v>#REF!</v>
      </c>
      <c r="H816" s="13" t="s">
        <v>1603</v>
      </c>
    </row>
    <row r="817" spans="1:8" x14ac:dyDescent="0.25">
      <c r="A817" s="13" t="str">
        <f>GLOBALE!A757</f>
        <v>Erasmus+ KA131</v>
      </c>
      <c r="B817" s="13" t="str">
        <f>GLOBALE!B757</f>
        <v>Biomedicina, Neuroscienze e Diagnostica avanzata</v>
      </c>
      <c r="C817" s="13" t="str">
        <f>GLOBALE!C757</f>
        <v>DI_BELLA_Maria_Antonietta</v>
      </c>
      <c r="D817" s="13" t="str">
        <f>GLOBALE!E757</f>
        <v>RO IASI04</v>
      </c>
      <c r="E817" s="13" t="s">
        <v>1602</v>
      </c>
      <c r="F817" s="13" t="str">
        <f t="shared" si="11"/>
        <v>SMS - RO IASI04</v>
      </c>
      <c r="G817" s="13" t="e">
        <f t="shared" si="10"/>
        <v>#REF!</v>
      </c>
      <c r="H817" s="13" t="s">
        <v>1603</v>
      </c>
    </row>
    <row r="818" spans="1:8" x14ac:dyDescent="0.25">
      <c r="A818" s="13" t="str">
        <f>GLOBALE!A758</f>
        <v>Erasmus+ KA131</v>
      </c>
      <c r="B818" s="13" t="str">
        <f>GLOBALE!B758</f>
        <v>Biomedicina, Neuroscienze e Diagnostica avanzata</v>
      </c>
      <c r="C818" s="13" t="str">
        <f>GLOBALE!C758</f>
        <v>DI_BELLA_Maria_Antonietta</v>
      </c>
      <c r="D818" s="13" t="str">
        <f>GLOBALE!E758</f>
        <v>RO TIMISOA02</v>
      </c>
      <c r="E818" s="13" t="s">
        <v>1602</v>
      </c>
      <c r="F818" s="13" t="str">
        <f t="shared" si="11"/>
        <v>SMS - RO TIMISOA02</v>
      </c>
      <c r="G818" s="13" t="e">
        <f t="shared" si="10"/>
        <v>#REF!</v>
      </c>
      <c r="H818" s="13" t="s">
        <v>1603</v>
      </c>
    </row>
    <row r="819" spans="1:8" x14ac:dyDescent="0.25">
      <c r="A819" s="13" t="str">
        <f>GLOBALE!A759</f>
        <v>Erasmus+ KA131</v>
      </c>
      <c r="B819" s="13" t="str">
        <f>GLOBALE!B759</f>
        <v>Biomedicina, Neuroscienze e Diagnostica avanzata</v>
      </c>
      <c r="C819" s="13" t="str">
        <f>GLOBALE!C759</f>
        <v>DI_BELLA_Maria_Antonietta</v>
      </c>
      <c r="D819" s="13" t="str">
        <f>GLOBALE!E759</f>
        <v>RO TARGU02</v>
      </c>
      <c r="E819" s="13" t="s">
        <v>1602</v>
      </c>
      <c r="F819" s="13" t="str">
        <f t="shared" si="11"/>
        <v>SMS - RO TARGU02</v>
      </c>
      <c r="G819" s="13" t="e">
        <f t="shared" si="10"/>
        <v>#REF!</v>
      </c>
      <c r="H819" s="13" t="s">
        <v>1603</v>
      </c>
    </row>
    <row r="820" spans="1:8" x14ac:dyDescent="0.25">
      <c r="A820" s="13" t="str">
        <f>GLOBALE!A760</f>
        <v>Erasmus+ KA131</v>
      </c>
      <c r="B820" s="13" t="str">
        <f>GLOBALE!B760</f>
        <v>Scienze Agrarie, Alimentari e Forestali</v>
      </c>
      <c r="C820" s="13" t="str">
        <f>GLOBALE!C760</f>
        <v>INGLESE_Paolo</v>
      </c>
      <c r="D820" s="13" t="str">
        <f>GLOBALE!E760</f>
        <v>RO BUCURES12</v>
      </c>
      <c r="E820" s="13" t="s">
        <v>1602</v>
      </c>
      <c r="F820" s="13" t="str">
        <f t="shared" si="11"/>
        <v>SMS - RO BUCURES12</v>
      </c>
      <c r="G820" s="13" t="e">
        <f t="shared" si="10"/>
        <v>#REF!</v>
      </c>
      <c r="H820" s="13" t="s">
        <v>1603</v>
      </c>
    </row>
    <row r="821" spans="1:8" x14ac:dyDescent="0.25">
      <c r="A821" s="13" t="str">
        <f>GLOBALE!A761</f>
        <v>Erasmus+ KA131</v>
      </c>
      <c r="B821" s="13" t="str">
        <f>GLOBALE!B761</f>
        <v>Matematica e Informatica</v>
      </c>
      <c r="C821" s="13" t="str">
        <f>GLOBALE!C761</f>
        <v>MESSINA_Antonino</v>
      </c>
      <c r="D821" s="13" t="str">
        <f>GLOBALE!E761</f>
        <v>RO TIMISOA01</v>
      </c>
      <c r="E821" s="13" t="s">
        <v>1602</v>
      </c>
      <c r="F821" s="13" t="str">
        <f t="shared" si="11"/>
        <v>SMS - RO TIMISOA01</v>
      </c>
      <c r="G821" s="13" t="e">
        <f t="shared" si="10"/>
        <v>#REF!</v>
      </c>
      <c r="H821" s="13" t="s">
        <v>1603</v>
      </c>
    </row>
    <row r="822" spans="1:8" x14ac:dyDescent="0.25">
      <c r="A822" s="13" t="str">
        <f>GLOBALE!A762</f>
        <v>Erasmus+ KA131</v>
      </c>
      <c r="B822" s="13" t="str">
        <f>GLOBALE!B762</f>
        <v>Scienze Psicologiche, Pedagogiche, dell’Esercizio Fisico e della Formazione</v>
      </c>
      <c r="C822" s="13" t="str">
        <f>GLOBALE!C762</f>
        <v>GARRO_Maria</v>
      </c>
      <c r="D822" s="13" t="str">
        <f>GLOBALE!E762</f>
        <v>RO TIMISOA01</v>
      </c>
      <c r="E822" s="13" t="s">
        <v>1602</v>
      </c>
      <c r="F822" s="13" t="str">
        <f t="shared" si="11"/>
        <v>SMS - RO TIMISOA01</v>
      </c>
      <c r="G822" s="13" t="e">
        <f t="shared" si="10"/>
        <v>#REF!</v>
      </c>
      <c r="H822" s="13" t="s">
        <v>1603</v>
      </c>
    </row>
    <row r="823" spans="1:8" x14ac:dyDescent="0.25">
      <c r="A823" s="13" t="str">
        <f>GLOBALE!A763</f>
        <v>Erasmus+ KA131</v>
      </c>
      <c r="B823" s="13" t="str">
        <f>GLOBALE!B763</f>
        <v>Scienze Umanistiche</v>
      </c>
      <c r="C823" s="13" t="str">
        <f>GLOBALE!C763</f>
        <v>PATERNOSTRO_GIUSEPPE</v>
      </c>
      <c r="D823" s="13" t="str">
        <f>GLOBALE!E763</f>
        <v>RO TIMISOA01</v>
      </c>
      <c r="E823" s="13" t="s">
        <v>1602</v>
      </c>
      <c r="F823" s="13" t="str">
        <f t="shared" si="11"/>
        <v>SMS - RO TIMISOA01</v>
      </c>
      <c r="G823" s="13" t="e">
        <f t="shared" si="10"/>
        <v>#REF!</v>
      </c>
      <c r="H823" s="13" t="s">
        <v>1603</v>
      </c>
    </row>
    <row r="824" spans="1:8" x14ac:dyDescent="0.25">
      <c r="A824" s="13" t="str">
        <f>GLOBALE!A764</f>
        <v>Erasmus+ KA131</v>
      </c>
      <c r="B824" s="13" t="str">
        <f>GLOBALE!B764</f>
        <v>Fisica e Chimica - Emilio Segrè</v>
      </c>
      <c r="C824" s="13" t="str">
        <f>GLOBALE!C764</f>
        <v>LAZZARA_Giuseppe</v>
      </c>
      <c r="D824" s="13" t="str">
        <f>GLOBALE!E764</f>
        <v>RO CRAIOVA01</v>
      </c>
      <c r="E824" s="13" t="s">
        <v>1602</v>
      </c>
      <c r="F824" s="13" t="str">
        <f t="shared" si="11"/>
        <v>SMS - RO CRAIOVA01</v>
      </c>
      <c r="G824" s="13" t="e">
        <f t="shared" si="10"/>
        <v>#REF!</v>
      </c>
      <c r="H824" s="13" t="s">
        <v>1603</v>
      </c>
    </row>
    <row r="825" spans="1:8" x14ac:dyDescent="0.25">
      <c r="A825" s="13" t="str">
        <f>GLOBALE!A765</f>
        <v>Erasmus+ KA131</v>
      </c>
      <c r="B825" s="13" t="str">
        <f>GLOBALE!B765</f>
        <v>Ingegneria</v>
      </c>
      <c r="C825" s="13" t="str">
        <f>GLOBALE!C765</f>
        <v>COLAJANNI_Piero</v>
      </c>
      <c r="D825" s="13" t="str">
        <f>GLOBALE!E765</f>
        <v>RO IASI05</v>
      </c>
      <c r="E825" s="13" t="s">
        <v>1602</v>
      </c>
      <c r="F825" s="13" t="str">
        <f t="shared" si="11"/>
        <v>SMS - RO IASI05</v>
      </c>
      <c r="G825" s="13" t="e">
        <f t="shared" si="10"/>
        <v>#REF!</v>
      </c>
      <c r="H825" s="13" t="s">
        <v>1603</v>
      </c>
    </row>
    <row r="826" spans="1:8" x14ac:dyDescent="0.25">
      <c r="A826" s="13" t="str">
        <f>GLOBALE!A766</f>
        <v>Erasmus+ KA131</v>
      </c>
      <c r="B826" s="13" t="str">
        <f>GLOBALE!B766</f>
        <v>Ingegneria</v>
      </c>
      <c r="C826" s="13" t="str">
        <f>GLOBALE!C766</f>
        <v>DI_QUARTO_Francesco</v>
      </c>
      <c r="D826" s="13" t="str">
        <f>GLOBALE!E766</f>
        <v>RO IASI05</v>
      </c>
      <c r="E826" s="13" t="s">
        <v>1602</v>
      </c>
      <c r="F826" s="13" t="str">
        <f t="shared" si="11"/>
        <v>SMS - RO IASI05</v>
      </c>
      <c r="G826" s="13" t="e">
        <f t="shared" si="10"/>
        <v>#REF!</v>
      </c>
      <c r="H826" s="13" t="s">
        <v>1603</v>
      </c>
    </row>
    <row r="827" spans="1:8" x14ac:dyDescent="0.25">
      <c r="A827" s="13" t="str">
        <f>GLOBALE!A767</f>
        <v>Erasmus+ KA131</v>
      </c>
      <c r="B827" s="13" t="str">
        <f>GLOBALE!B767</f>
        <v>Ingegneria</v>
      </c>
      <c r="C827" s="13" t="str">
        <f>GLOBALE!C767</f>
        <v>LULLO_Giuseppe</v>
      </c>
      <c r="D827" s="13" t="str">
        <f>GLOBALE!E767</f>
        <v>RO IASI05</v>
      </c>
      <c r="E827" s="13" t="s">
        <v>1602</v>
      </c>
      <c r="F827" s="13" t="str">
        <f t="shared" si="11"/>
        <v>SMS - RO IASI05</v>
      </c>
      <c r="G827" s="13" t="e">
        <f t="shared" si="10"/>
        <v>#REF!</v>
      </c>
      <c r="H827" s="13" t="s">
        <v>1603</v>
      </c>
    </row>
    <row r="828" spans="1:8" x14ac:dyDescent="0.25">
      <c r="A828" s="13" t="str">
        <f>GLOBALE!A768</f>
        <v>Erasmus+ KA131</v>
      </c>
      <c r="B828" s="13" t="str">
        <f>GLOBALE!B768</f>
        <v>Ingegneria</v>
      </c>
      <c r="C828" s="13" t="str">
        <f>GLOBALE!C768</f>
        <v>MANCUSO_Antonio</v>
      </c>
      <c r="D828" s="13" t="str">
        <f>GLOBALE!E768</f>
        <v>RO IASI05</v>
      </c>
      <c r="E828" s="13" t="s">
        <v>1602</v>
      </c>
      <c r="F828" s="13" t="str">
        <f t="shared" si="11"/>
        <v>SMS - RO IASI05</v>
      </c>
      <c r="G828" s="13" t="e">
        <f t="shared" si="10"/>
        <v>#REF!</v>
      </c>
      <c r="H828" s="13" t="s">
        <v>1603</v>
      </c>
    </row>
    <row r="829" spans="1:8" x14ac:dyDescent="0.25">
      <c r="A829" s="13" t="str">
        <f>GLOBALE!A769</f>
        <v>Erasmus+ KA131</v>
      </c>
      <c r="B829" s="13" t="str">
        <f>GLOBALE!B769</f>
        <v>Ingegneria</v>
      </c>
      <c r="C829" s="13" t="str">
        <f>GLOBALE!C769</f>
        <v>MANNINA_Giorgio</v>
      </c>
      <c r="D829" s="13" t="str">
        <f>GLOBALE!E769</f>
        <v>RO IASI05</v>
      </c>
      <c r="E829" s="13" t="s">
        <v>1602</v>
      </c>
      <c r="F829" s="13" t="str">
        <f t="shared" si="11"/>
        <v>SMS - RO IASI05</v>
      </c>
      <c r="G829" s="13" t="e">
        <f t="shared" si="10"/>
        <v>#REF!</v>
      </c>
      <c r="H829" s="13" t="s">
        <v>1603</v>
      </c>
    </row>
    <row r="830" spans="1:8" x14ac:dyDescent="0.25">
      <c r="A830" s="13" t="str">
        <f>GLOBALE!A770</f>
        <v>Erasmus+ KA131</v>
      </c>
      <c r="B830" s="13" t="str">
        <f>GLOBALE!B770</f>
        <v>Architettura</v>
      </c>
      <c r="C830" s="13" t="str">
        <f>GLOBALE!C770</f>
        <v>GIAMPINO_Annalisa</v>
      </c>
      <c r="D830" s="13" t="str">
        <f>GLOBALE!E770</f>
        <v>RO CLUJNAP05</v>
      </c>
      <c r="E830" s="13" t="s">
        <v>1602</v>
      </c>
      <c r="F830" s="13" t="str">
        <f t="shared" si="11"/>
        <v>SMS - RO CLUJNAP05</v>
      </c>
      <c r="G830" s="13" t="e">
        <f t="shared" si="10"/>
        <v>#REF!</v>
      </c>
      <c r="H830" s="13" t="s">
        <v>1603</v>
      </c>
    </row>
    <row r="831" spans="1:8" x14ac:dyDescent="0.25">
      <c r="A831" s="13" t="str">
        <f>GLOBALE!A771</f>
        <v>Erasmus+ KA131</v>
      </c>
      <c r="B831" s="13" t="str">
        <f>GLOBALE!B771</f>
        <v>Scienze Umanistiche</v>
      </c>
      <c r="C831" s="13" t="str">
        <f>GLOBALE!C771</f>
        <v>MISURACA_Pietro</v>
      </c>
      <c r="D831" s="13" t="str">
        <f>GLOBALE!E771</f>
        <v>B LOUVAIN01</v>
      </c>
      <c r="E831" s="13" t="s">
        <v>1602</v>
      </c>
      <c r="F831" s="13" t="str">
        <f t="shared" si="11"/>
        <v>SMS - B LOUVAIN01</v>
      </c>
      <c r="G831" s="13" t="e">
        <f t="shared" si="10"/>
        <v>#REF!</v>
      </c>
      <c r="H831" s="13" t="s">
        <v>1603</v>
      </c>
    </row>
    <row r="832" spans="1:8" x14ac:dyDescent="0.25">
      <c r="A832" s="13" t="str">
        <f>GLOBALE!A772</f>
        <v>Erasmus+ KA131</v>
      </c>
      <c r="B832" s="13" t="str">
        <f>GLOBALE!B772</f>
        <v>Culture e Società</v>
      </c>
      <c r="C832" s="13" t="str">
        <f>GLOBALE!C772</f>
        <v>GRIMAUDO_Sabrina</v>
      </c>
      <c r="D832" s="13" t="str">
        <f>GLOBALE!E772</f>
        <v>F LILLE103</v>
      </c>
      <c r="E832" s="13" t="s">
        <v>1602</v>
      </c>
      <c r="F832" s="13" t="str">
        <f t="shared" si="11"/>
        <v>SMS - F LILLE103</v>
      </c>
      <c r="G832" s="13" t="e">
        <f t="shared" si="10"/>
        <v>#REF!</v>
      </c>
      <c r="H832" s="13" t="s">
        <v>1603</v>
      </c>
    </row>
    <row r="833" spans="1:8" x14ac:dyDescent="0.25">
      <c r="A833" s="13" t="str">
        <f>GLOBALE!A773</f>
        <v>Erasmus+ KA131</v>
      </c>
      <c r="B833" s="13" t="str">
        <f>GLOBALE!B773</f>
        <v>Scienze Politiche e delle relazioni internazionali</v>
      </c>
      <c r="C833" s="13" t="str">
        <f>GLOBALE!C773</f>
        <v>GIURINTANO_Claudia</v>
      </c>
      <c r="D833" s="13" t="str">
        <f>GLOBALE!E773</f>
        <v>F ROUEN01</v>
      </c>
      <c r="E833" s="13" t="s">
        <v>1602</v>
      </c>
      <c r="F833" s="13" t="str">
        <f t="shared" si="11"/>
        <v>SMS - F ROUEN01</v>
      </c>
      <c r="G833" s="13" t="e">
        <f t="shared" si="10"/>
        <v>#REF!</v>
      </c>
      <c r="H833" s="13" t="s">
        <v>1603</v>
      </c>
    </row>
    <row r="834" spans="1:8" x14ac:dyDescent="0.25">
      <c r="A834" s="13" t="str">
        <f>GLOBALE!A774</f>
        <v>Erasmus+ KA131</v>
      </c>
      <c r="B834" s="13" t="str">
        <f>GLOBALE!B774</f>
        <v>Scienze Politiche e delle relazioni internazionali</v>
      </c>
      <c r="C834" s="13" t="str">
        <f>GLOBALE!C774</f>
        <v>GIURINTANO_Claudia</v>
      </c>
      <c r="D834" s="13" t="str">
        <f>GLOBALE!E774</f>
        <v>F LILLE103</v>
      </c>
      <c r="E834" s="13" t="s">
        <v>1602</v>
      </c>
      <c r="F834" s="13" t="str">
        <f t="shared" si="11"/>
        <v>SMS - F LILLE103</v>
      </c>
      <c r="G834" s="13" t="e">
        <f t="shared" si="10"/>
        <v>#REF!</v>
      </c>
      <c r="H834" s="13" t="s">
        <v>1603</v>
      </c>
    </row>
    <row r="835" spans="1:8" x14ac:dyDescent="0.25">
      <c r="A835" s="13" t="str">
        <f>GLOBALE!A775</f>
        <v>Erasmus+ KA131</v>
      </c>
      <c r="B835" s="13" t="str">
        <f>GLOBALE!B775</f>
        <v>Biomedicina, Neuroscienze e Diagnostica avanzata</v>
      </c>
      <c r="C835" s="13" t="str">
        <f>GLOBALE!C775</f>
        <v>ACCARDI_Giulia</v>
      </c>
      <c r="D835" s="13" t="str">
        <f>GLOBALE!E775</f>
        <v>F LYON01</v>
      </c>
      <c r="E835" s="13" t="s">
        <v>1602</v>
      </c>
      <c r="F835" s="13" t="str">
        <f t="shared" si="11"/>
        <v>SMS - F LYON01</v>
      </c>
      <c r="G835" s="13" t="e">
        <f t="shared" si="10"/>
        <v>#REF!</v>
      </c>
      <c r="H835" s="13" t="s">
        <v>1603</v>
      </c>
    </row>
    <row r="836" spans="1:8" x14ac:dyDescent="0.25">
      <c r="A836" s="13" t="str">
        <f>GLOBALE!A776</f>
        <v>Erasmus+ KA131</v>
      </c>
      <c r="B836" s="13" t="str">
        <f>GLOBALE!B776</f>
        <v>Ingegneria</v>
      </c>
      <c r="C836" s="13" t="str">
        <f>GLOBALE!C776</f>
        <v>COLAJANNI_Piero</v>
      </c>
      <c r="D836" s="13" t="str">
        <f>GLOBALE!E776</f>
        <v xml:space="preserve">RO TIMISOA04 </v>
      </c>
      <c r="E836" s="13" t="s">
        <v>1602</v>
      </c>
      <c r="F836" s="13" t="str">
        <f t="shared" si="11"/>
        <v xml:space="preserve">SMS - RO TIMISOA04 </v>
      </c>
      <c r="G836" s="13" t="e">
        <f t="shared" si="10"/>
        <v>#REF!</v>
      </c>
      <c r="H836" s="13" t="s">
        <v>1603</v>
      </c>
    </row>
    <row r="837" spans="1:8" x14ac:dyDescent="0.25">
      <c r="A837" s="13" t="str">
        <f>GLOBALE!A777</f>
        <v>Erasmus+ KA131</v>
      </c>
      <c r="B837" s="13" t="str">
        <f>GLOBALE!B777</f>
        <v>Ingegneria</v>
      </c>
      <c r="C837" s="13" t="str">
        <f>GLOBALE!C777</f>
        <v>COLAJANNI_Piero</v>
      </c>
      <c r="D837" s="13" t="str">
        <f>GLOBALE!E777</f>
        <v>F LYON01</v>
      </c>
      <c r="E837" s="13" t="s">
        <v>1602</v>
      </c>
      <c r="F837" s="13" t="str">
        <f t="shared" si="11"/>
        <v>SMS - F LYON01</v>
      </c>
      <c r="G837" s="13" t="e">
        <f t="shared" si="10"/>
        <v>#REF!</v>
      </c>
      <c r="H837" s="13" t="s">
        <v>1603</v>
      </c>
    </row>
    <row r="838" spans="1:8" x14ac:dyDescent="0.25">
      <c r="A838" s="13" t="str">
        <f>GLOBALE!A778</f>
        <v>Erasmus+ KA131</v>
      </c>
      <c r="B838" s="13" t="str">
        <f>GLOBALE!B778</f>
        <v>Scienze e Tecnologie Biologiche Chimiche e Farmaceutiche</v>
      </c>
      <c r="C838" s="13" t="str">
        <f>GLOBALE!C778</f>
        <v>DIANA_Patrizia</v>
      </c>
      <c r="D838" s="13" t="str">
        <f>GLOBALE!E778</f>
        <v>F LYON01</v>
      </c>
      <c r="E838" s="13" t="s">
        <v>1602</v>
      </c>
      <c r="F838" s="13" t="str">
        <f t="shared" si="11"/>
        <v>SMS - F LYON01</v>
      </c>
      <c r="G838" s="13" t="e">
        <f t="shared" si="10"/>
        <v>#REF!</v>
      </c>
      <c r="H838" s="13" t="s">
        <v>1603</v>
      </c>
    </row>
    <row r="839" spans="1:8" x14ac:dyDescent="0.25">
      <c r="A839" s="13" t="str">
        <f>GLOBALE!A779</f>
        <v>Erasmus+ KA131</v>
      </c>
      <c r="B839" s="13" t="str">
        <f>GLOBALE!B779</f>
        <v>Culture e Società</v>
      </c>
      <c r="C839" s="13" t="str">
        <f>GLOBALE!C779</f>
        <v>CASAMENTO_Alfredo</v>
      </c>
      <c r="D839" s="13" t="str">
        <f>GLOBALE!E779</f>
        <v>F NICE42</v>
      </c>
      <c r="E839" s="13" t="s">
        <v>1602</v>
      </c>
      <c r="F839" s="13" t="str">
        <f t="shared" si="11"/>
        <v>SMS - F NICE42</v>
      </c>
      <c r="G839" s="13" t="e">
        <f t="shared" si="10"/>
        <v>#REF!</v>
      </c>
      <c r="H839" s="13" t="s">
        <v>1603</v>
      </c>
    </row>
    <row r="840" spans="1:8" x14ac:dyDescent="0.25">
      <c r="A840" s="13" t="str">
        <f>GLOBALE!A780</f>
        <v>Erasmus+ KA131</v>
      </c>
      <c r="B840" s="13" t="str">
        <f>GLOBALE!B780</f>
        <v>Scienze della Terra e del Mare</v>
      </c>
      <c r="C840" s="13" t="str">
        <f>GLOBALE!C780</f>
        <v>PARISI_Maria Giovanna</v>
      </c>
      <c r="D840" s="13" t="str">
        <f>GLOBALE!E780</f>
        <v>F NICE42</v>
      </c>
      <c r="E840" s="13" t="s">
        <v>1602</v>
      </c>
      <c r="F840" s="13" t="str">
        <f t="shared" si="11"/>
        <v>SMS - F NICE42</v>
      </c>
      <c r="G840" s="13" t="e">
        <f t="shared" si="10"/>
        <v>#REF!</v>
      </c>
      <c r="H840" s="13" t="s">
        <v>1603</v>
      </c>
    </row>
    <row r="841" spans="1:8" x14ac:dyDescent="0.25">
      <c r="A841" s="13" t="str">
        <f>GLOBALE!A781</f>
        <v>Erasmus+ KA131</v>
      </c>
      <c r="B841" s="13" t="str">
        <f>GLOBALE!B781</f>
        <v>Scienze Umanistiche</v>
      </c>
      <c r="C841" s="13" t="str">
        <f>GLOBALE!C781</f>
        <v>VELEZ_Antonino</v>
      </c>
      <c r="D841" s="13" t="str">
        <f>GLOBALE!E781</f>
        <v>F NICE42</v>
      </c>
      <c r="E841" s="13" t="s">
        <v>1602</v>
      </c>
      <c r="F841" s="13" t="str">
        <f t="shared" si="11"/>
        <v>SMS - F NICE42</v>
      </c>
      <c r="G841" s="13" t="e">
        <f t="shared" si="10"/>
        <v>#REF!</v>
      </c>
      <c r="H841" s="13" t="s">
        <v>1603</v>
      </c>
    </row>
    <row r="842" spans="1:8" x14ac:dyDescent="0.25">
      <c r="A842" s="13" t="str">
        <f>GLOBALE!A782</f>
        <v>Erasmus+ KA131</v>
      </c>
      <c r="B842" s="13" t="str">
        <f>GLOBALE!B782</f>
        <v>Scienze Umanistiche</v>
      </c>
      <c r="C842" s="13" t="str">
        <f>GLOBALE!C782</f>
        <v>VELEZ_Antonino</v>
      </c>
      <c r="D842" s="13" t="str">
        <f>GLOBALE!E782</f>
        <v>F NICE42</v>
      </c>
      <c r="E842" s="13" t="s">
        <v>1602</v>
      </c>
      <c r="F842" s="13" t="str">
        <f t="shared" si="11"/>
        <v>SMS - F NICE42</v>
      </c>
      <c r="G842" s="13" t="e">
        <f t="shared" si="10"/>
        <v>#REF!</v>
      </c>
      <c r="H842" s="13" t="s">
        <v>1603</v>
      </c>
    </row>
    <row r="843" spans="1:8" x14ac:dyDescent="0.25">
      <c r="A843" s="13" t="str">
        <f>GLOBALE!A783</f>
        <v>Erasmus+ KA131</v>
      </c>
      <c r="B843" s="13" t="str">
        <f>GLOBALE!B783</f>
        <v>Culture e Società</v>
      </c>
      <c r="C843" s="13" t="str">
        <f>GLOBALE!C783</f>
        <v>GIORGIANNI_Franco</v>
      </c>
      <c r="D843" s="13" t="str">
        <f>GLOBALE!E783</f>
        <v>F ANGERS01</v>
      </c>
      <c r="E843" s="13" t="s">
        <v>1602</v>
      </c>
      <c r="F843" s="13" t="str">
        <f t="shared" si="11"/>
        <v>SMS - F ANGERS01</v>
      </c>
      <c r="G843" s="13" t="e">
        <f t="shared" si="10"/>
        <v>#REF!</v>
      </c>
      <c r="H843" s="13" t="s">
        <v>1603</v>
      </c>
    </row>
    <row r="844" spans="1:8" x14ac:dyDescent="0.25">
      <c r="A844" s="13" t="str">
        <f>GLOBALE!A784</f>
        <v>Erasmus+ KA131</v>
      </c>
      <c r="B844" s="13" t="str">
        <f>GLOBALE!B784</f>
        <v>Ingegneria</v>
      </c>
      <c r="C844" s="13" t="str">
        <f>GLOBALE!C784</f>
        <v>FAES_Luca</v>
      </c>
      <c r="D844" s="13" t="str">
        <f>GLOBALE!E784</f>
        <v>F ANGERS01</v>
      </c>
      <c r="E844" s="13" t="s">
        <v>1602</v>
      </c>
      <c r="F844" s="13" t="str">
        <f t="shared" si="11"/>
        <v>SMS - F ANGERS01</v>
      </c>
      <c r="G844" s="13" t="e">
        <f t="shared" si="10"/>
        <v>#REF!</v>
      </c>
      <c r="H844" s="13" t="s">
        <v>1603</v>
      </c>
    </row>
    <row r="845" spans="1:8" x14ac:dyDescent="0.25">
      <c r="A845" s="13" t="str">
        <f>GLOBALE!A785</f>
        <v>Erasmus+ KA131</v>
      </c>
      <c r="B845" s="13" t="str">
        <f>GLOBALE!B785</f>
        <v>Culture e Società</v>
      </c>
      <c r="C845" s="13" t="str">
        <f>GLOBALE!C785</f>
        <v>TRAVAGLIATO_Giovanni</v>
      </c>
      <c r="D845" s="13" t="str">
        <f>GLOBALE!E785</f>
        <v>F ARRAS12</v>
      </c>
      <c r="E845" s="13" t="s">
        <v>1602</v>
      </c>
      <c r="F845" s="13" t="str">
        <f t="shared" si="11"/>
        <v>SMS - F ARRAS12</v>
      </c>
      <c r="G845" s="13" t="e">
        <f t="shared" si="10"/>
        <v>#REF!</v>
      </c>
      <c r="H845" s="13" t="s">
        <v>1603</v>
      </c>
    </row>
    <row r="846" spans="1:8" x14ac:dyDescent="0.25">
      <c r="A846" s="13" t="str">
        <f>GLOBALE!A786</f>
        <v>Erasmus+ KA131</v>
      </c>
      <c r="B846" s="13" t="str">
        <f>GLOBALE!B786</f>
        <v>Ingegneria</v>
      </c>
      <c r="C846" s="13" t="str">
        <f>GLOBALE!C786</f>
        <v>PERI_Daniele</v>
      </c>
      <c r="D846" s="13" t="str">
        <f>GLOBALE!E786</f>
        <v>F ARRAS12</v>
      </c>
      <c r="E846" s="13" t="s">
        <v>1602</v>
      </c>
      <c r="F846" s="13" t="str">
        <f t="shared" si="11"/>
        <v>SMS - F ARRAS12</v>
      </c>
      <c r="G846" s="13" t="e">
        <f t="shared" si="10"/>
        <v>#REF!</v>
      </c>
      <c r="H846" s="13" t="s">
        <v>1603</v>
      </c>
    </row>
    <row r="847" spans="1:8" x14ac:dyDescent="0.25">
      <c r="A847" s="13" t="str">
        <f>GLOBALE!A787</f>
        <v>Erasmus+ KA131</v>
      </c>
      <c r="B847" s="13" t="str">
        <f>GLOBALE!B787</f>
        <v>Ingegneria</v>
      </c>
      <c r="C847" s="13" t="str">
        <f>GLOBALE!C787</f>
        <v>GALIA_Alessandro</v>
      </c>
      <c r="D847" s="13" t="str">
        <f>GLOBALE!E787</f>
        <v>F ARRAS12</v>
      </c>
      <c r="E847" s="13" t="s">
        <v>1602</v>
      </c>
      <c r="F847" s="13" t="str">
        <f t="shared" si="11"/>
        <v>SMS - F ARRAS12</v>
      </c>
      <c r="G847" s="13" t="e">
        <f t="shared" si="10"/>
        <v>#REF!</v>
      </c>
      <c r="H847" s="13" t="s">
        <v>1603</v>
      </c>
    </row>
    <row r="848" spans="1:8" x14ac:dyDescent="0.25">
      <c r="A848" s="13" t="str">
        <f>GLOBALE!A788</f>
        <v>Erasmus+ KA131</v>
      </c>
      <c r="B848" s="13" t="str">
        <f>GLOBALE!B788</f>
        <v>Scienze e Tecnologie Biologiche Chimiche e Farmaceutiche</v>
      </c>
      <c r="C848" s="13" t="str">
        <f>GLOBALE!C788</f>
        <v>LUPARELLO_Claudio</v>
      </c>
      <c r="D848" s="13" t="str">
        <f>GLOBALE!E788</f>
        <v>F ARRAS12</v>
      </c>
      <c r="E848" s="13" t="s">
        <v>1602</v>
      </c>
      <c r="F848" s="13" t="str">
        <f t="shared" si="11"/>
        <v>SMS - F ARRAS12</v>
      </c>
      <c r="G848" s="13" t="e">
        <f t="shared" si="10"/>
        <v>#REF!</v>
      </c>
      <c r="H848" s="13" t="s">
        <v>1603</v>
      </c>
    </row>
    <row r="849" spans="1:8" x14ac:dyDescent="0.25">
      <c r="A849" s="13" t="str">
        <f>GLOBALE!A789</f>
        <v>Erasmus+ KA131</v>
      </c>
      <c r="B849" s="13" t="str">
        <f>GLOBALE!B789</f>
        <v>Scienze e Tecnologie Biologiche Chimiche e Farmaceutiche</v>
      </c>
      <c r="C849" s="13" t="str">
        <f>GLOBALE!C789</f>
        <v>LUPARELLO_Claudio</v>
      </c>
      <c r="D849" s="13" t="str">
        <f>GLOBALE!E789</f>
        <v>F ARRAS12</v>
      </c>
      <c r="E849" s="13" t="s">
        <v>1602</v>
      </c>
      <c r="F849" s="13" t="str">
        <f t="shared" si="11"/>
        <v>SMS - F ARRAS12</v>
      </c>
      <c r="G849" s="13" t="e">
        <f t="shared" si="10"/>
        <v>#REF!</v>
      </c>
      <c r="H849" s="13" t="s">
        <v>1603</v>
      </c>
    </row>
    <row r="850" spans="1:8" x14ac:dyDescent="0.25">
      <c r="A850" s="13" t="e">
        <f>GLOBALE!#REF!</f>
        <v>#REF!</v>
      </c>
      <c r="B850" s="13" t="e">
        <f>GLOBALE!#REF!</f>
        <v>#REF!</v>
      </c>
      <c r="C850" s="13" t="e">
        <f>GLOBALE!#REF!</f>
        <v>#REF!</v>
      </c>
      <c r="D850" s="13" t="e">
        <f>GLOBALE!#REF!</f>
        <v>#REF!</v>
      </c>
      <c r="E850" s="13" t="s">
        <v>1605</v>
      </c>
      <c r="F850" s="13" t="e">
        <f t="shared" si="11"/>
        <v>#REF!</v>
      </c>
      <c r="G850" s="13" t="e">
        <f t="shared" si="10"/>
        <v>#REF!</v>
      </c>
      <c r="H850" s="13" t="s">
        <v>1603</v>
      </c>
    </row>
    <row r="851" spans="1:8" x14ac:dyDescent="0.25">
      <c r="A851" s="13" t="str">
        <f>GLOBALE!A790</f>
        <v>Erasmus+ KA131</v>
      </c>
      <c r="B851" s="13" t="str">
        <f>GLOBALE!B790</f>
        <v>Giurisprudenza</v>
      </c>
      <c r="C851" s="13" t="str">
        <f>GLOBALE!C790</f>
        <v>SMORTO_Guido</v>
      </c>
      <c r="D851" s="13" t="str">
        <f>GLOBALE!E790</f>
        <v>F ARRAS12</v>
      </c>
      <c r="E851" s="13" t="s">
        <v>1602</v>
      </c>
      <c r="F851" s="13" t="str">
        <f t="shared" si="11"/>
        <v>SMS - F ARRAS12</v>
      </c>
      <c r="G851" s="13" t="e">
        <f t="shared" si="10"/>
        <v>#REF!</v>
      </c>
      <c r="H851" s="13" t="s">
        <v>1603</v>
      </c>
    </row>
    <row r="852" spans="1:8" x14ac:dyDescent="0.25">
      <c r="A852" s="13" t="str">
        <f>GLOBALE!A791</f>
        <v>Erasmus+ KA131</v>
      </c>
      <c r="B852" s="13" t="str">
        <f>GLOBALE!B791</f>
        <v>Ingegneria</v>
      </c>
      <c r="C852" s="13" t="str">
        <f>GLOBALE!C791</f>
        <v>PARRINELLO_Francesco</v>
      </c>
      <c r="D852" s="13" t="str">
        <f>GLOBALE!E791</f>
        <v>F ORLEANS01</v>
      </c>
      <c r="E852" s="13" t="s">
        <v>1602</v>
      </c>
      <c r="F852" s="13" t="str">
        <f t="shared" si="11"/>
        <v>SMS - F ORLEANS01</v>
      </c>
      <c r="G852" s="13" t="e">
        <f t="shared" si="10"/>
        <v>#REF!</v>
      </c>
      <c r="H852" s="13" t="s">
        <v>1603</v>
      </c>
    </row>
    <row r="853" spans="1:8" x14ac:dyDescent="0.25">
      <c r="A853" s="13" t="str">
        <f>GLOBALE!A792</f>
        <v>Erasmus+ KA131</v>
      </c>
      <c r="B853" s="13" t="str">
        <f>GLOBALE!B792</f>
        <v>Scienze della Terra e del Mare</v>
      </c>
      <c r="C853" s="13" t="str">
        <f>GLOBALE!C792</f>
        <v>ROTOLO_Silvio</v>
      </c>
      <c r="D853" s="13" t="str">
        <f>GLOBALE!E792</f>
        <v>F ORLEANS01</v>
      </c>
      <c r="E853" s="13" t="s">
        <v>1602</v>
      </c>
      <c r="F853" s="13" t="str">
        <f t="shared" si="11"/>
        <v>SMS - F ORLEANS01</v>
      </c>
      <c r="G853" s="13" t="e">
        <f t="shared" si="10"/>
        <v>#REF!</v>
      </c>
      <c r="H853" s="13" t="s">
        <v>1603</v>
      </c>
    </row>
    <row r="854" spans="1:8" x14ac:dyDescent="0.25">
      <c r="A854" s="13" t="str">
        <f>GLOBALE!A793</f>
        <v>Erasmus+ KA131</v>
      </c>
      <c r="B854" s="13" t="str">
        <f>GLOBALE!B793</f>
        <v>Scienze Umanistiche</v>
      </c>
      <c r="C854" s="13" t="str">
        <f>GLOBALE!C793</f>
        <v>FAZIO_Ida</v>
      </c>
      <c r="D854" s="13" t="str">
        <f>GLOBALE!E793</f>
        <v>F CORTE01</v>
      </c>
      <c r="E854" s="13" t="s">
        <v>1602</v>
      </c>
      <c r="F854" s="13" t="str">
        <f t="shared" si="11"/>
        <v>SMS - F CORTE01</v>
      </c>
      <c r="G854" s="13" t="e">
        <f t="shared" si="10"/>
        <v>#REF!</v>
      </c>
      <c r="H854" s="13" t="s">
        <v>1603</v>
      </c>
    </row>
    <row r="855" spans="1:8" x14ac:dyDescent="0.25">
      <c r="A855" s="13" t="str">
        <f>GLOBALE!A794</f>
        <v>Erasmus+ KA131</v>
      </c>
      <c r="B855" s="13" t="str">
        <f>GLOBALE!B794</f>
        <v>Giurisprudenza</v>
      </c>
      <c r="C855" s="13" t="str">
        <f>GLOBALE!C794</f>
        <v>SMORTO_Guido</v>
      </c>
      <c r="D855" s="13" t="str">
        <f>GLOBALE!E794</f>
        <v>SI NOVA-GO07</v>
      </c>
      <c r="E855" s="13" t="s">
        <v>1602</v>
      </c>
      <c r="F855" s="13" t="str">
        <f t="shared" si="11"/>
        <v>SMS - SI NOVA-GO07</v>
      </c>
      <c r="G855" s="13" t="e">
        <f t="shared" si="10"/>
        <v>#REF!</v>
      </c>
      <c r="H855" s="13" t="s">
        <v>1603</v>
      </c>
    </row>
    <row r="856" spans="1:8" x14ac:dyDescent="0.25">
      <c r="A856" s="13" t="str">
        <f>GLOBALE!A795</f>
        <v>Erasmus+ KA131</v>
      </c>
      <c r="B856" s="13" t="str">
        <f>GLOBALE!B795</f>
        <v>Giurisprudenza</v>
      </c>
      <c r="C856" s="13" t="str">
        <f>GLOBALE!C795</f>
        <v>SCIORTINO_Salvatore</v>
      </c>
      <c r="D856" s="13" t="str">
        <f>GLOBALE!E795</f>
        <v>B LIEGE01</v>
      </c>
      <c r="E856" s="13" t="s">
        <v>1602</v>
      </c>
      <c r="F856" s="13" t="str">
        <f t="shared" si="11"/>
        <v>SMS - B LIEGE01</v>
      </c>
      <c r="G856" s="13" t="e">
        <f t="shared" si="10"/>
        <v>#REF!</v>
      </c>
      <c r="H856" s="13" t="s">
        <v>1603</v>
      </c>
    </row>
    <row r="857" spans="1:8" x14ac:dyDescent="0.25">
      <c r="A857" s="13" t="str">
        <f>GLOBALE!A796</f>
        <v>Erasmus+ KA131</v>
      </c>
      <c r="B857" s="13" t="str">
        <f>GLOBALE!B796</f>
        <v>Scienze e Tecnologie Biologiche Chimiche e Farmaceutiche</v>
      </c>
      <c r="C857" s="13" t="str">
        <f>GLOBALE!C796</f>
        <v>LUPARELLO_Claudio</v>
      </c>
      <c r="D857" s="13" t="str">
        <f>GLOBALE!E796</f>
        <v>B LIEGE01</v>
      </c>
      <c r="E857" s="13" t="s">
        <v>1602</v>
      </c>
      <c r="F857" s="13" t="str">
        <f t="shared" si="11"/>
        <v>SMS - B LIEGE01</v>
      </c>
      <c r="G857" s="13" t="e">
        <f t="shared" si="10"/>
        <v>#REF!</v>
      </c>
      <c r="H857" s="13" t="s">
        <v>1603</v>
      </c>
    </row>
    <row r="858" spans="1:8" x14ac:dyDescent="0.25">
      <c r="A858" s="13" t="str">
        <f>GLOBALE!A797</f>
        <v>Erasmus+ KA131</v>
      </c>
      <c r="B858" s="13" t="str">
        <f>GLOBALE!B797</f>
        <v>Scienze Umanistiche</v>
      </c>
      <c r="C858" s="13" t="str">
        <f>GLOBALE!C797</f>
        <v>DI_GESU'_Matteo</v>
      </c>
      <c r="D858" s="13" t="str">
        <f>GLOBALE!E797</f>
        <v>B LIEGE01</v>
      </c>
      <c r="E858" s="13" t="s">
        <v>1602</v>
      </c>
      <c r="F858" s="13" t="str">
        <f t="shared" si="11"/>
        <v>SMS - B LIEGE01</v>
      </c>
      <c r="G858" s="13" t="e">
        <f t="shared" si="10"/>
        <v>#REF!</v>
      </c>
      <c r="H858" s="13" t="s">
        <v>1603</v>
      </c>
    </row>
    <row r="859" spans="1:8" x14ac:dyDescent="0.25">
      <c r="A859" s="13" t="str">
        <f>GLOBALE!A798</f>
        <v>Erasmus+ KA131</v>
      </c>
      <c r="B859" s="13" t="str">
        <f>GLOBALE!B798</f>
        <v>Scienze Umanistiche</v>
      </c>
      <c r="C859" s="13" t="str">
        <f>GLOBALE!C798</f>
        <v>LA_MANTIA_Francesco</v>
      </c>
      <c r="D859" s="13" t="str">
        <f>GLOBALE!E798</f>
        <v>B LIEGE01</v>
      </c>
      <c r="E859" s="13" t="s">
        <v>1602</v>
      </c>
      <c r="F859" s="13" t="str">
        <f t="shared" si="11"/>
        <v>SMS - B LIEGE01</v>
      </c>
      <c r="G859" s="13" t="e">
        <f t="shared" si="10"/>
        <v>#REF!</v>
      </c>
      <c r="H859" s="13" t="s">
        <v>1603</v>
      </c>
    </row>
    <row r="860" spans="1:8" x14ac:dyDescent="0.25">
      <c r="A860" s="13" t="str">
        <f>GLOBALE!A799</f>
        <v>Erasmus+ KA131</v>
      </c>
      <c r="B860" s="13" t="str">
        <f>GLOBALE!B799</f>
        <v>Scienze Umanistiche</v>
      </c>
      <c r="C860" s="13" t="str">
        <f>GLOBALE!C799</f>
        <v>MINARDI_Giovanna</v>
      </c>
      <c r="D860" s="13" t="str">
        <f>GLOBALE!E799</f>
        <v>B LIEGE01</v>
      </c>
      <c r="E860" s="13" t="s">
        <v>1602</v>
      </c>
      <c r="F860" s="13" t="str">
        <f t="shared" si="11"/>
        <v>SMS - B LIEGE01</v>
      </c>
      <c r="G860" s="13" t="e">
        <f t="shared" si="10"/>
        <v>#REF!</v>
      </c>
      <c r="H860" s="13" t="s">
        <v>1603</v>
      </c>
    </row>
    <row r="861" spans="1:8" x14ac:dyDescent="0.25">
      <c r="A861" s="13" t="str">
        <f>GLOBALE!A800</f>
        <v>Erasmus+ KA131</v>
      </c>
      <c r="B861" s="13" t="str">
        <f>GLOBALE!B800</f>
        <v>Scienze Umanistiche</v>
      </c>
      <c r="C861" s="13" t="str">
        <f>GLOBALE!C800</f>
        <v>SCIORTINO_Maria_Grazia</v>
      </c>
      <c r="D861" s="13" t="str">
        <f>GLOBALE!E800</f>
        <v>F NANCY 43</v>
      </c>
      <c r="E861" s="13" t="s">
        <v>1602</v>
      </c>
      <c r="F861" s="13" t="str">
        <f t="shared" si="11"/>
        <v>SMS - F NANCY 43</v>
      </c>
      <c r="G861" s="13" t="e">
        <f t="shared" si="10"/>
        <v>#REF!</v>
      </c>
      <c r="H861" s="13" t="s">
        <v>1603</v>
      </c>
    </row>
    <row r="862" spans="1:8" x14ac:dyDescent="0.25">
      <c r="A862" s="13" t="e">
        <f>GLOBALE!#REF!</f>
        <v>#REF!</v>
      </c>
      <c r="B862" s="13" t="e">
        <f>GLOBALE!#REF!</f>
        <v>#REF!</v>
      </c>
      <c r="C862" s="13" t="e">
        <f>GLOBALE!#REF!</f>
        <v>#REF!</v>
      </c>
      <c r="D862" s="13" t="e">
        <f>GLOBALE!#REF!</f>
        <v>#REF!</v>
      </c>
      <c r="E862" s="13" t="s">
        <v>1605</v>
      </c>
      <c r="F862" s="13" t="e">
        <f t="shared" si="11"/>
        <v>#REF!</v>
      </c>
      <c r="G862" s="13" t="e">
        <f t="shared" si="10"/>
        <v>#REF!</v>
      </c>
      <c r="H862" s="13" t="s">
        <v>1603</v>
      </c>
    </row>
    <row r="863" spans="1:8" x14ac:dyDescent="0.25">
      <c r="A863" s="13" t="str">
        <f>GLOBALE!A801</f>
        <v>Erasmus+ KA131</v>
      </c>
      <c r="B863" s="13" t="str">
        <f>GLOBALE!B801</f>
        <v>Architettura</v>
      </c>
      <c r="C863" s="13" t="str">
        <f>GLOBALE!C801</f>
        <v>SCHILLECI_Filippo</v>
      </c>
      <c r="D863" s="13" t="str">
        <f>GLOBALE!E801</f>
        <v>B MONS21</v>
      </c>
      <c r="E863" s="13" t="s">
        <v>1602</v>
      </c>
      <c r="F863" s="13" t="str">
        <f t="shared" si="11"/>
        <v>SMS - B MONS21</v>
      </c>
      <c r="G863" s="13" t="e">
        <f t="shared" si="10"/>
        <v>#REF!</v>
      </c>
      <c r="H863" s="13" t="s">
        <v>1603</v>
      </c>
    </row>
    <row r="864" spans="1:8" x14ac:dyDescent="0.25">
      <c r="A864" s="13" t="str">
        <f>GLOBALE!A802</f>
        <v>Erasmus+ KA131</v>
      </c>
      <c r="B864" s="13" t="str">
        <f>GLOBALE!B802</f>
        <v>Ingegneria</v>
      </c>
      <c r="C864" s="13" t="str">
        <f>GLOBALE!C802</f>
        <v>DINTCHEVA_Nadka_Tzankova</v>
      </c>
      <c r="D864" s="13" t="str">
        <f>GLOBALE!E802</f>
        <v>B MONS21</v>
      </c>
      <c r="E864" s="13" t="s">
        <v>1602</v>
      </c>
      <c r="F864" s="13" t="str">
        <f t="shared" si="11"/>
        <v>SMS - B MONS21</v>
      </c>
      <c r="G864" s="13" t="e">
        <f t="shared" si="10"/>
        <v>#REF!</v>
      </c>
      <c r="H864" s="13" t="s">
        <v>1603</v>
      </c>
    </row>
    <row r="865" spans="1:8" x14ac:dyDescent="0.25">
      <c r="A865" s="13" t="str">
        <f>GLOBALE!A803</f>
        <v>Erasmus+ KA131</v>
      </c>
      <c r="B865" s="13" t="str">
        <f>GLOBALE!B803</f>
        <v>Scienze Psicologiche, Pedagogiche, dell’Esercizio Fisico e della Formazione</v>
      </c>
      <c r="C865" s="13" t="str">
        <f>GLOBALE!C803</f>
        <v>DI_MARTINO_Valeria</v>
      </c>
      <c r="D865" s="13" t="str">
        <f>GLOBALE!E803</f>
        <v>B MONS21</v>
      </c>
      <c r="E865" s="13" t="s">
        <v>1602</v>
      </c>
      <c r="F865" s="13" t="str">
        <f t="shared" si="11"/>
        <v>SMS - B MONS21</v>
      </c>
      <c r="G865" s="13" t="e">
        <f t="shared" si="10"/>
        <v>#REF!</v>
      </c>
      <c r="H865" s="13" t="s">
        <v>1603</v>
      </c>
    </row>
    <row r="866" spans="1:8" x14ac:dyDescent="0.25">
      <c r="A866" s="13" t="str">
        <f>GLOBALE!A804</f>
        <v>Erasmus+ KA131</v>
      </c>
      <c r="B866" s="13" t="str">
        <f>GLOBALE!B804</f>
        <v>Scienze Umanistiche</v>
      </c>
      <c r="C866" s="13" t="str">
        <f>GLOBALE!C804</f>
        <v>CASALICCHIO_Jan</v>
      </c>
      <c r="D866" s="13" t="str">
        <f>GLOBALE!E804</f>
        <v>B MONS21</v>
      </c>
      <c r="E866" s="13" t="s">
        <v>1602</v>
      </c>
      <c r="F866" s="13" t="str">
        <f t="shared" si="11"/>
        <v>SMS - B MONS21</v>
      </c>
      <c r="G866" s="13" t="e">
        <f t="shared" si="10"/>
        <v>#REF!</v>
      </c>
      <c r="H866" s="13" t="s">
        <v>1603</v>
      </c>
    </row>
    <row r="867" spans="1:8" x14ac:dyDescent="0.25">
      <c r="A867" s="13" t="str">
        <f>GLOBALE!A805</f>
        <v>Erasmus+ KA131</v>
      </c>
      <c r="B867" s="13" t="str">
        <f>GLOBALE!B805</f>
        <v>Fisica e Chimica - Emilio Segrè</v>
      </c>
      <c r="C867" s="13" t="str">
        <f>GLOBALE!C805</f>
        <v>GIANNICI_Francesco</v>
      </c>
      <c r="D867" s="13" t="str">
        <f>GLOBALE!E805</f>
        <v>F MONTPEL54</v>
      </c>
      <c r="E867" s="13" t="s">
        <v>1602</v>
      </c>
      <c r="F867" s="13" t="str">
        <f t="shared" si="11"/>
        <v>SMS - F MONTPEL54</v>
      </c>
      <c r="G867" s="13" t="e">
        <f t="shared" si="10"/>
        <v>#REF!</v>
      </c>
      <c r="H867" s="13" t="s">
        <v>1603</v>
      </c>
    </row>
    <row r="868" spans="1:8" x14ac:dyDescent="0.25">
      <c r="A868" s="13" t="str">
        <f>GLOBALE!A806</f>
        <v>Erasmus+ KA131</v>
      </c>
      <c r="B868" s="13" t="str">
        <f>GLOBALE!B806</f>
        <v>Culture e Società</v>
      </c>
      <c r="C868" s="13" t="str">
        <f>GLOBALE!C806</f>
        <v>GIORGIANNI_Franco</v>
      </c>
      <c r="D868" s="13" t="str">
        <f>GLOBALE!E806</f>
        <v>F NANTES01</v>
      </c>
      <c r="E868" s="13" t="s">
        <v>1602</v>
      </c>
      <c r="F868" s="13" t="str">
        <f t="shared" si="11"/>
        <v>SMS - F NANTES01</v>
      </c>
      <c r="G868" s="13" t="e">
        <f t="shared" si="10"/>
        <v>#REF!</v>
      </c>
      <c r="H868" s="13" t="s">
        <v>1603</v>
      </c>
    </row>
    <row r="869" spans="1:8" x14ac:dyDescent="0.25">
      <c r="A869" s="13" t="str">
        <f>GLOBALE!A807</f>
        <v>Erasmus+ KA131</v>
      </c>
      <c r="B869" s="13" t="str">
        <f>GLOBALE!B807</f>
        <v>Ingegneria</v>
      </c>
      <c r="C869" s="13" t="str">
        <f>GLOBALE!C807</f>
        <v>SCARGIALI_Francesca</v>
      </c>
      <c r="D869" s="13" t="str">
        <f>GLOBALE!E807</f>
        <v>F NANTES01</v>
      </c>
      <c r="E869" s="13" t="s">
        <v>1602</v>
      </c>
      <c r="F869" s="13" t="str">
        <f t="shared" si="11"/>
        <v>SMS - F NANTES01</v>
      </c>
      <c r="G869" s="13" t="e">
        <f t="shared" si="10"/>
        <v>#REF!</v>
      </c>
      <c r="H869" s="13" t="s">
        <v>1603</v>
      </c>
    </row>
    <row r="870" spans="1:8" x14ac:dyDescent="0.25">
      <c r="A870" s="13" t="str">
        <f>GLOBALE!A808</f>
        <v>Erasmus+ KA131</v>
      </c>
      <c r="B870" s="13" t="str">
        <f>GLOBALE!B808</f>
        <v>Scienze Umanistiche</v>
      </c>
      <c r="C870" s="13" t="str">
        <f>GLOBALE!C808</f>
        <v>PUGLIESE_Alice</v>
      </c>
      <c r="D870" s="13" t="str">
        <f>GLOBALE!E808</f>
        <v>F NANTES01</v>
      </c>
      <c r="E870" s="13" t="s">
        <v>1602</v>
      </c>
      <c r="F870" s="13" t="str">
        <f t="shared" si="11"/>
        <v>SMS - F NANTES01</v>
      </c>
      <c r="G870" s="13" t="e">
        <f t="shared" si="10"/>
        <v>#REF!</v>
      </c>
      <c r="H870" s="13" t="s">
        <v>1603</v>
      </c>
    </row>
    <row r="871" spans="1:8" x14ac:dyDescent="0.25">
      <c r="A871" s="13" t="str">
        <f>GLOBALE!A809</f>
        <v>Erasmus+ KA131</v>
      </c>
      <c r="B871" s="13" t="str">
        <f>GLOBALE!B809</f>
        <v>Giurisprudenza</v>
      </c>
      <c r="C871" s="13" t="str">
        <f>GLOBALE!C809</f>
        <v>VARVARO_Mario</v>
      </c>
      <c r="D871" s="13" t="str">
        <f>GLOBALE!E809</f>
        <v>F PARIS482</v>
      </c>
      <c r="E871" s="13" t="s">
        <v>1602</v>
      </c>
      <c r="F871" s="13" t="str">
        <f t="shared" si="11"/>
        <v>SMS - F PARIS482</v>
      </c>
      <c r="G871" s="13" t="e">
        <f t="shared" si="10"/>
        <v>#REF!</v>
      </c>
      <c r="H871" s="13" t="s">
        <v>1603</v>
      </c>
    </row>
    <row r="872" spans="1:8" x14ac:dyDescent="0.25">
      <c r="A872" s="13" t="str">
        <f>GLOBALE!A810</f>
        <v>Erasmus+ KA131</v>
      </c>
      <c r="B872" s="13" t="str">
        <f>GLOBALE!B810</f>
        <v>Culture e Società</v>
      </c>
      <c r="C872" s="13" t="str">
        <f>GLOBALE!C810</f>
        <v>MONTES_Stefano</v>
      </c>
      <c r="D872" s="13" t="str">
        <f>GLOBALE!E810</f>
        <v>F PARIS010</v>
      </c>
      <c r="E872" s="13" t="s">
        <v>1602</v>
      </c>
      <c r="F872" s="13" t="str">
        <f t="shared" si="11"/>
        <v>SMS - F PARIS010</v>
      </c>
      <c r="G872" s="13" t="e">
        <f t="shared" si="10"/>
        <v>#REF!</v>
      </c>
      <c r="H872" s="13" t="s">
        <v>1603</v>
      </c>
    </row>
    <row r="873" spans="1:8" x14ac:dyDescent="0.25">
      <c r="A873" s="13" t="str">
        <f>GLOBALE!A811</f>
        <v>Erasmus+ KA131</v>
      </c>
      <c r="B873" s="13" t="str">
        <f>GLOBALE!B811</f>
        <v>Ingegneria</v>
      </c>
      <c r="C873" s="13" t="str">
        <f>GLOBALE!C811</f>
        <v>MILAZZO_Alberto</v>
      </c>
      <c r="D873" s="13" t="str">
        <f>GLOBALE!E811</f>
        <v>F PARIS010</v>
      </c>
      <c r="E873" s="13" t="s">
        <v>1602</v>
      </c>
      <c r="F873" s="13" t="str">
        <f t="shared" si="11"/>
        <v>SMS - F PARIS010</v>
      </c>
      <c r="G873" s="13" t="e">
        <f t="shared" si="10"/>
        <v>#REF!</v>
      </c>
      <c r="H873" s="13" t="s">
        <v>1603</v>
      </c>
    </row>
    <row r="874" spans="1:8" x14ac:dyDescent="0.25">
      <c r="A874" s="13" t="str">
        <f>GLOBALE!A812</f>
        <v>Erasmus+ KA131</v>
      </c>
      <c r="B874" s="13" t="str">
        <f>GLOBALE!B812</f>
        <v>Architettura</v>
      </c>
      <c r="C874" s="13" t="str">
        <f>GLOBALE!C812</f>
        <v>LO_PICCOLO_Francesco</v>
      </c>
      <c r="D874" s="13" t="str">
        <f>GLOBALE!E812</f>
        <v>F PARIS468</v>
      </c>
      <c r="E874" s="13" t="s">
        <v>1602</v>
      </c>
      <c r="F874" s="13" t="str">
        <f t="shared" si="11"/>
        <v>SMS - F PARIS468</v>
      </c>
      <c r="G874" s="13" t="e">
        <f t="shared" si="10"/>
        <v>#REF!</v>
      </c>
      <c r="H874" s="13" t="s">
        <v>1603</v>
      </c>
    </row>
    <row r="875" spans="1:8" x14ac:dyDescent="0.25">
      <c r="A875" s="13" t="str">
        <f>GLOBALE!A813</f>
        <v>Erasmus+ KA131</v>
      </c>
      <c r="B875" s="13" t="str">
        <f>GLOBALE!B813</f>
        <v>Culture e Società</v>
      </c>
      <c r="C875" s="13" t="str">
        <f>GLOBALE!C813</f>
        <v>CASAMENTO_Alfredo</v>
      </c>
      <c r="D875" s="13" t="str">
        <f>GLOBALE!E813</f>
        <v>F PARIS468</v>
      </c>
      <c r="E875" s="13" t="s">
        <v>1602</v>
      </c>
      <c r="F875" s="13" t="str">
        <f t="shared" si="11"/>
        <v>SMS - F PARIS468</v>
      </c>
      <c r="G875" s="13" t="e">
        <f t="shared" si="10"/>
        <v>#REF!</v>
      </c>
      <c r="H875" s="13" t="s">
        <v>1603</v>
      </c>
    </row>
    <row r="876" spans="1:8" x14ac:dyDescent="0.25">
      <c r="A876" s="13" t="str">
        <f>GLOBALE!A814</f>
        <v>Erasmus+ KA131</v>
      </c>
      <c r="B876" s="13" t="str">
        <f>GLOBALE!B814</f>
        <v>Scienze Umanistiche</v>
      </c>
      <c r="C876" s="13" t="str">
        <f>GLOBALE!C814</f>
        <v>TEDESCO_Anna</v>
      </c>
      <c r="D876" s="13" t="str">
        <f>GLOBALE!E814</f>
        <v>F PARIS468</v>
      </c>
      <c r="E876" s="13" t="s">
        <v>1602</v>
      </c>
      <c r="F876" s="13" t="str">
        <f t="shared" si="11"/>
        <v>SMS - F PARIS468</v>
      </c>
      <c r="G876" s="13" t="e">
        <f t="shared" si="10"/>
        <v>#REF!</v>
      </c>
      <c r="H876" s="13" t="s">
        <v>1603</v>
      </c>
    </row>
    <row r="877" spans="1:8" x14ac:dyDescent="0.25">
      <c r="A877" s="13" t="str">
        <f>GLOBALE!A815</f>
        <v>Erasmus+ KA131</v>
      </c>
      <c r="B877" s="13" t="str">
        <f>GLOBALE!B815</f>
        <v>Fisica e Chimica - Emilio Segrè</v>
      </c>
      <c r="C877" s="13" t="str">
        <f>GLOBALE!C815</f>
        <v>LO_CELSO_Fabrizio</v>
      </c>
      <c r="D877" s="13" t="str">
        <f>GLOBALE!E815</f>
        <v>F PAU01</v>
      </c>
      <c r="E877" s="13" t="s">
        <v>1602</v>
      </c>
      <c r="F877" s="13" t="str">
        <f t="shared" si="11"/>
        <v>SMS - F PAU01</v>
      </c>
      <c r="G877" s="13" t="e">
        <f t="shared" si="10"/>
        <v>#REF!</v>
      </c>
      <c r="H877" s="13" t="s">
        <v>1603</v>
      </c>
    </row>
    <row r="878" spans="1:8" x14ac:dyDescent="0.25">
      <c r="A878" s="13" t="str">
        <f>GLOBALE!A816</f>
        <v>Erasmus+ KA131</v>
      </c>
      <c r="B878" s="13" t="str">
        <f>GLOBALE!B816</f>
        <v>Scienze Politiche e delle relazioni internazionali</v>
      </c>
      <c r="C878" s="13" t="str">
        <f>GLOBALE!C816</f>
        <v>BIVONA_Enzo</v>
      </c>
      <c r="D878" s="13" t="str">
        <f>GLOBALE!E816</f>
        <v>F PAU01</v>
      </c>
      <c r="E878" s="13" t="s">
        <v>1602</v>
      </c>
      <c r="F878" s="13" t="str">
        <f t="shared" si="11"/>
        <v>SMS - F PAU01</v>
      </c>
      <c r="G878" s="13" t="e">
        <f t="shared" si="10"/>
        <v>#REF!</v>
      </c>
      <c r="H878" s="13" t="s">
        <v>1603</v>
      </c>
    </row>
    <row r="879" spans="1:8" x14ac:dyDescent="0.25">
      <c r="A879" s="13" t="str">
        <f>GLOBALE!A817</f>
        <v>Erasmus+ KA131</v>
      </c>
      <c r="B879" s="13" t="str">
        <f>GLOBALE!B817</f>
        <v>Culture e Società</v>
      </c>
      <c r="C879" s="13" t="str">
        <f>GLOBALE!C817</f>
        <v>BURGIO_Aurelio</v>
      </c>
      <c r="D879" s="13" t="str">
        <f>GLOBALE!E817</f>
        <v>F AMIENS01</v>
      </c>
      <c r="E879" s="13" t="s">
        <v>1602</v>
      </c>
      <c r="F879" s="13" t="str">
        <f t="shared" si="11"/>
        <v>SMS - F AMIENS01</v>
      </c>
      <c r="G879" s="13" t="e">
        <f t="shared" si="10"/>
        <v>#REF!</v>
      </c>
      <c r="H879" s="13" t="s">
        <v>1603</v>
      </c>
    </row>
    <row r="880" spans="1:8" x14ac:dyDescent="0.25">
      <c r="A880" s="13" t="str">
        <f>GLOBALE!A818</f>
        <v>Erasmus+ KA131</v>
      </c>
      <c r="B880" s="13" t="str">
        <f>GLOBALE!B818</f>
        <v>Scienze Agrarie, Alimentari e Forestali</v>
      </c>
      <c r="C880" s="13" t="str">
        <f>GLOBALE!C818</f>
        <v>SCALENGHE_Riccardo</v>
      </c>
      <c r="D880" s="13" t="str">
        <f>GLOBALE!E818</f>
        <v>F POITIER01</v>
      </c>
      <c r="E880" s="13" t="s">
        <v>1602</v>
      </c>
      <c r="F880" s="13" t="str">
        <f t="shared" si="11"/>
        <v>SMS - F POITIER01</v>
      </c>
      <c r="G880" s="13" t="e">
        <f t="shared" si="10"/>
        <v>#REF!</v>
      </c>
      <c r="H880" s="13" t="s">
        <v>1603</v>
      </c>
    </row>
    <row r="881" spans="1:8" x14ac:dyDescent="0.25">
      <c r="A881" s="13" t="str">
        <f>GLOBALE!A819</f>
        <v>Erasmus+ KA131</v>
      </c>
      <c r="B881" s="13" t="str">
        <f>GLOBALE!B819</f>
        <v>Scienze Umanistiche</v>
      </c>
      <c r="C881" s="13" t="str">
        <f>GLOBALE!C819</f>
        <v>TUFANO_Lucio</v>
      </c>
      <c r="D881" s="13" t="str">
        <f>GLOBALE!E819</f>
        <v>F POITIER01</v>
      </c>
      <c r="E881" s="13" t="s">
        <v>1602</v>
      </c>
      <c r="F881" s="13" t="str">
        <f t="shared" si="11"/>
        <v>SMS - F POITIER01</v>
      </c>
      <c r="G881" s="13" t="e">
        <f t="shared" si="10"/>
        <v>#REF!</v>
      </c>
      <c r="H881" s="13" t="s">
        <v>1603</v>
      </c>
    </row>
    <row r="882" spans="1:8" x14ac:dyDescent="0.25">
      <c r="A882" s="13" t="str">
        <f>GLOBALE!A820</f>
        <v>Erasmus+ KA131</v>
      </c>
      <c r="B882" s="13" t="str">
        <f>GLOBALE!B820</f>
        <v>Culture e Società</v>
      </c>
      <c r="C882" s="13" t="str">
        <f>GLOBALE!C820</f>
        <v>BURGIO_Aurelio</v>
      </c>
      <c r="D882" s="13" t="str">
        <f>GLOBALE!E820</f>
        <v>F MARSEIL84</v>
      </c>
      <c r="E882" s="13" t="s">
        <v>1602</v>
      </c>
      <c r="F882" s="13" t="str">
        <f t="shared" si="11"/>
        <v>SMS - F MARSEIL84</v>
      </c>
      <c r="G882" s="13" t="e">
        <f t="shared" si="10"/>
        <v>#REF!</v>
      </c>
      <c r="H882" s="13" t="s">
        <v>1603</v>
      </c>
    </row>
    <row r="883" spans="1:8" x14ac:dyDescent="0.25">
      <c r="A883" s="13" t="str">
        <f>GLOBALE!A821</f>
        <v>Erasmus+ KA131</v>
      </c>
      <c r="B883" s="13" t="str">
        <f>GLOBALE!B821</f>
        <v>Scienze Psicologiche, Pedagogiche, dell’Esercizio Fisico e della Formazione</v>
      </c>
      <c r="C883" s="13" t="str">
        <f>GLOBALE!C821</f>
        <v>DI_BLASI_Maria</v>
      </c>
      <c r="D883" s="13" t="str">
        <f>GLOBALE!E821</f>
        <v>F MARSEIL84</v>
      </c>
      <c r="E883" s="13" t="s">
        <v>1602</v>
      </c>
      <c r="F883" s="13" t="str">
        <f t="shared" si="11"/>
        <v>SMS - F MARSEIL84</v>
      </c>
      <c r="G883" s="13" t="e">
        <f t="shared" si="10"/>
        <v>#REF!</v>
      </c>
      <c r="H883" s="13" t="s">
        <v>1603</v>
      </c>
    </row>
    <row r="884" spans="1:8" x14ac:dyDescent="0.25">
      <c r="A884" s="13" t="str">
        <f>GLOBALE!A822</f>
        <v>Erasmus+ KA131</v>
      </c>
      <c r="B884" s="13" t="str">
        <f>GLOBALE!B822</f>
        <v>Scienze Umanistiche</v>
      </c>
      <c r="C884" s="13" t="str">
        <f>GLOBALE!C822</f>
        <v>VELEZ_Antonino</v>
      </c>
      <c r="D884" s="13" t="str">
        <f>GLOBALE!E822</f>
        <v>F MARSEIL84</v>
      </c>
      <c r="E884" s="13" t="s">
        <v>1602</v>
      </c>
      <c r="F884" s="13" t="str">
        <f t="shared" si="11"/>
        <v>SMS - F MARSEIL84</v>
      </c>
      <c r="G884" s="13" t="e">
        <f t="shared" si="10"/>
        <v>#REF!</v>
      </c>
      <c r="H884" s="13" t="s">
        <v>1603</v>
      </c>
    </row>
    <row r="885" spans="1:8" x14ac:dyDescent="0.25">
      <c r="A885" s="13" t="str">
        <f>GLOBALE!A823</f>
        <v>Erasmus+ KA131</v>
      </c>
      <c r="B885" s="13" t="str">
        <f>GLOBALE!B823</f>
        <v>Scienze Politiche e delle relazioni internazionali</v>
      </c>
      <c r="C885" s="13" t="str">
        <f>GLOBALE!C823</f>
        <v>GIURINTANO_Claudia</v>
      </c>
      <c r="D885" s="13" t="str">
        <f>GLOBALE!E823</f>
        <v>F ROUEN01</v>
      </c>
      <c r="E885" s="13" t="s">
        <v>1602</v>
      </c>
      <c r="F885" s="13" t="str">
        <f t="shared" si="11"/>
        <v>SMS - F ROUEN01</v>
      </c>
      <c r="G885" s="13" t="e">
        <f t="shared" si="10"/>
        <v>#REF!</v>
      </c>
      <c r="H885" s="13" t="s">
        <v>1603</v>
      </c>
    </row>
    <row r="886" spans="1:8" x14ac:dyDescent="0.25">
      <c r="A886" s="13" t="str">
        <f>GLOBALE!A824</f>
        <v>Erasmus+ KA131</v>
      </c>
      <c r="B886" s="13" t="str">
        <f>GLOBALE!B824</f>
        <v>Scienze Psicologiche, Pedagogiche, dell’Esercizio Fisico e della Formazione</v>
      </c>
      <c r="C886" s="13" t="str">
        <f>GLOBALE!C824</f>
        <v>CACI_Barbara</v>
      </c>
      <c r="D886" s="13" t="str">
        <f>GLOBALE!E824</f>
        <v>F ROUEN01</v>
      </c>
      <c r="E886" s="13" t="s">
        <v>1602</v>
      </c>
      <c r="F886" s="13" t="str">
        <f t="shared" si="11"/>
        <v>SMS - F ROUEN01</v>
      </c>
      <c r="G886" s="13" t="e">
        <f t="shared" si="10"/>
        <v>#REF!</v>
      </c>
      <c r="H886" s="13" t="s">
        <v>1603</v>
      </c>
    </row>
    <row r="887" spans="1:8" x14ac:dyDescent="0.25">
      <c r="A887" s="13" t="str">
        <f>GLOBALE!A825</f>
        <v>Erasmus+ KA131</v>
      </c>
      <c r="B887" s="13" t="str">
        <f>GLOBALE!B825</f>
        <v>Scienze Umanistiche</v>
      </c>
      <c r="C887" s="13" t="str">
        <f>GLOBALE!C825</f>
        <v>TEDESCO_Anna</v>
      </c>
      <c r="D887" s="13" t="str">
        <f>GLOBALE!E825</f>
        <v>F ROUEN01</v>
      </c>
      <c r="E887" s="13" t="s">
        <v>1602</v>
      </c>
      <c r="F887" s="13" t="str">
        <f t="shared" si="11"/>
        <v>SMS - F ROUEN01</v>
      </c>
      <c r="G887" s="13" t="e">
        <f t="shared" si="10"/>
        <v>#REF!</v>
      </c>
      <c r="H887" s="13" t="s">
        <v>1603</v>
      </c>
    </row>
    <row r="888" spans="1:8" x14ac:dyDescent="0.25">
      <c r="A888" s="13" t="str">
        <f>GLOBALE!A826</f>
        <v>Erasmus+ KA131</v>
      </c>
      <c r="B888" s="13" t="str">
        <f>GLOBALE!B826</f>
        <v>Biomedicina, Neuroscienze e Diagnostica avanzata</v>
      </c>
      <c r="C888" s="13" t="str">
        <f>GLOBALE!C826</f>
        <v>ACCARDI_Giulia</v>
      </c>
      <c r="D888" s="13" t="str">
        <f>GLOBALE!E826</f>
        <v>F STRASBO48</v>
      </c>
      <c r="E888" s="13" t="s">
        <v>1602</v>
      </c>
      <c r="F888" s="13" t="str">
        <f t="shared" si="11"/>
        <v>SMS - F STRASBO48</v>
      </c>
      <c r="G888" s="13" t="e">
        <f t="shared" si="10"/>
        <v>#REF!</v>
      </c>
      <c r="H888" s="13" t="s">
        <v>1603</v>
      </c>
    </row>
    <row r="889" spans="1:8" x14ac:dyDescent="0.25">
      <c r="A889" s="13" t="str">
        <f>GLOBALE!A827</f>
        <v>Erasmus+ KA131</v>
      </c>
      <c r="B889" s="13" t="str">
        <f>GLOBALE!B827</f>
        <v>Culture e Società</v>
      </c>
      <c r="C889" s="13" t="str">
        <f>GLOBALE!C827</f>
        <v>DI_BELLA_Santi</v>
      </c>
      <c r="D889" s="13" t="str">
        <f>GLOBALE!E827</f>
        <v>F STRASBO48</v>
      </c>
      <c r="E889" s="13" t="s">
        <v>1602</v>
      </c>
      <c r="F889" s="13" t="str">
        <f t="shared" si="11"/>
        <v>SMS - F STRASBO48</v>
      </c>
      <c r="G889" s="13" t="e">
        <f t="shared" si="10"/>
        <v>#REF!</v>
      </c>
      <c r="H889" s="13" t="s">
        <v>1603</v>
      </c>
    </row>
    <row r="890" spans="1:8" x14ac:dyDescent="0.25">
      <c r="A890" s="13" t="str">
        <f>GLOBALE!A828</f>
        <v>Erasmus+ KA131</v>
      </c>
      <c r="B890" s="13" t="str">
        <f>GLOBALE!B828</f>
        <v>Scienze Umanistiche</v>
      </c>
      <c r="C890" s="13" t="str">
        <f>GLOBALE!C828</f>
        <v>CALDARONE_Rosaria</v>
      </c>
      <c r="D890" s="13" t="str">
        <f>GLOBALE!E828</f>
        <v>F STRASBO48</v>
      </c>
      <c r="E890" s="13" t="s">
        <v>1602</v>
      </c>
      <c r="F890" s="13" t="str">
        <f t="shared" si="11"/>
        <v>SMS - F STRASBO48</v>
      </c>
      <c r="G890" s="13" t="e">
        <f t="shared" si="10"/>
        <v>#REF!</v>
      </c>
      <c r="H890" s="13" t="s">
        <v>1603</v>
      </c>
    </row>
    <row r="891" spans="1:8" x14ac:dyDescent="0.25">
      <c r="A891" s="13" t="str">
        <f>GLOBALE!A829</f>
        <v>Erasmus+ KA131</v>
      </c>
      <c r="B891" s="13" t="str">
        <f>GLOBALE!B829</f>
        <v>Ingegneria</v>
      </c>
      <c r="C891" s="13" t="str">
        <f>GLOBALE!C829</f>
        <v>PERI_Daniele</v>
      </c>
      <c r="D891" s="13" t="str">
        <f>GLOBALE!E829</f>
        <v>F BELFORT06</v>
      </c>
      <c r="E891" s="13" t="s">
        <v>1602</v>
      </c>
      <c r="F891" s="13" t="str">
        <f t="shared" si="11"/>
        <v>SMS - F BELFORT06</v>
      </c>
      <c r="G891" s="13" t="e">
        <f t="shared" si="10"/>
        <v>#REF!</v>
      </c>
      <c r="H891" s="13" t="s">
        <v>1603</v>
      </c>
    </row>
    <row r="892" spans="1:8" x14ac:dyDescent="0.25">
      <c r="A892" s="13" t="str">
        <f>GLOBALE!A830</f>
        <v>Erasmus+ KA131</v>
      </c>
      <c r="B892" s="13" t="str">
        <f>GLOBALE!B830</f>
        <v>Ingegneria</v>
      </c>
      <c r="C892" s="13" t="str">
        <f>GLOBALE!C830</f>
        <v>FAGIOLINI_Adriano</v>
      </c>
      <c r="D892" s="13" t="str">
        <f>GLOBALE!E830</f>
        <v>F BELFORT06</v>
      </c>
      <c r="E892" s="13" t="s">
        <v>1602</v>
      </c>
      <c r="F892" s="13" t="str">
        <f t="shared" si="11"/>
        <v>SMS - F BELFORT06</v>
      </c>
      <c r="G892" s="13" t="e">
        <f t="shared" si="10"/>
        <v>#REF!</v>
      </c>
      <c r="H892" s="13" t="s">
        <v>1603</v>
      </c>
    </row>
    <row r="893" spans="1:8" x14ac:dyDescent="0.25">
      <c r="A893" s="13" t="str">
        <f>GLOBALE!A831</f>
        <v>Erasmus+ KA131</v>
      </c>
      <c r="B893" s="13" t="str">
        <f>GLOBALE!B831</f>
        <v>Culture e Società</v>
      </c>
      <c r="C893" s="13" t="str">
        <f>GLOBALE!C831</f>
        <v>CUSUMANO_Nicola</v>
      </c>
      <c r="D893" s="13" t="str">
        <f>GLOBALE!E831</f>
        <v>F TOULOUS02</v>
      </c>
      <c r="E893" s="13" t="s">
        <v>1602</v>
      </c>
      <c r="F893" s="13" t="str">
        <f t="shared" si="11"/>
        <v>SMS - F TOULOUS02</v>
      </c>
      <c r="G893" s="13" t="e">
        <f t="shared" si="10"/>
        <v>#REF!</v>
      </c>
      <c r="H893" s="13" t="s">
        <v>1603</v>
      </c>
    </row>
    <row r="894" spans="1:8" x14ac:dyDescent="0.25">
      <c r="A894" s="13" t="e">
        <f>GLOBALE!#REF!</f>
        <v>#REF!</v>
      </c>
      <c r="B894" s="13" t="e">
        <f>GLOBALE!#REF!</f>
        <v>#REF!</v>
      </c>
      <c r="C894" s="13" t="e">
        <f>GLOBALE!#REF!</f>
        <v>#REF!</v>
      </c>
      <c r="D894" s="13" t="e">
        <f>GLOBALE!#REF!</f>
        <v>#REF!</v>
      </c>
      <c r="E894" s="13" t="s">
        <v>1606</v>
      </c>
      <c r="F894" s="13" t="e">
        <f t="shared" si="11"/>
        <v>#REF!</v>
      </c>
      <c r="G894" s="13" t="e">
        <f t="shared" si="10"/>
        <v>#REF!</v>
      </c>
      <c r="H894" s="13" t="s">
        <v>1603</v>
      </c>
    </row>
    <row r="895" spans="1:8" x14ac:dyDescent="0.25">
      <c r="A895" s="13" t="e">
        <f>GLOBALE!#REF!</f>
        <v>#REF!</v>
      </c>
      <c r="B895" s="13" t="e">
        <f>GLOBALE!#REF!</f>
        <v>#REF!</v>
      </c>
      <c r="C895" s="13" t="e">
        <f>GLOBALE!#REF!</f>
        <v>#REF!</v>
      </c>
      <c r="D895" s="13" t="e">
        <f>GLOBALE!#REF!</f>
        <v>#REF!</v>
      </c>
      <c r="E895" s="13" t="s">
        <v>1605</v>
      </c>
      <c r="F895" s="13" t="e">
        <f t="shared" si="11"/>
        <v>#REF!</v>
      </c>
      <c r="G895" s="13" t="e">
        <f t="shared" si="10"/>
        <v>#REF!</v>
      </c>
      <c r="H895" s="13" t="s">
        <v>1603</v>
      </c>
    </row>
    <row r="896" spans="1:8" x14ac:dyDescent="0.25">
      <c r="A896" s="13" t="e">
        <f t="shared" ref="A896:D896" si="12">#REF!</f>
        <v>#REF!</v>
      </c>
      <c r="B896" s="13" t="e">
        <f t="shared" si="12"/>
        <v>#REF!</v>
      </c>
      <c r="C896" s="13" t="e">
        <f t="shared" si="12"/>
        <v>#REF!</v>
      </c>
      <c r="D896" s="13" t="e">
        <f t="shared" si="12"/>
        <v>#REF!</v>
      </c>
      <c r="E896" s="13" t="s">
        <v>1602</v>
      </c>
      <c r="F896" s="13" t="e">
        <f t="shared" si="11"/>
        <v>#REF!</v>
      </c>
      <c r="G896" s="13" t="e">
        <f t="shared" si="10"/>
        <v>#REF!</v>
      </c>
      <c r="H896" s="13" t="s">
        <v>1603</v>
      </c>
    </row>
    <row r="897" spans="1:8" x14ac:dyDescent="0.25">
      <c r="A897" s="13" t="e">
        <f>GLOBALE!#REF!</f>
        <v>#REF!</v>
      </c>
      <c r="B897" s="13" t="e">
        <f>GLOBALE!#REF!</f>
        <v>#REF!</v>
      </c>
      <c r="C897" s="13" t="e">
        <f>GLOBALE!#REF!</f>
        <v>#REF!</v>
      </c>
      <c r="D897" s="13" t="e">
        <f>GLOBALE!#REF!</f>
        <v>#REF!</v>
      </c>
      <c r="E897" s="13" t="s">
        <v>1606</v>
      </c>
      <c r="F897" s="13" t="e">
        <f t="shared" si="11"/>
        <v>#REF!</v>
      </c>
      <c r="G897" s="13" t="e">
        <f t="shared" si="10"/>
        <v>#REF!</v>
      </c>
      <c r="H897" s="13" t="s">
        <v>1603</v>
      </c>
    </row>
    <row r="898" spans="1:8" x14ac:dyDescent="0.25">
      <c r="A898" s="13" t="e">
        <f>GLOBALE!#REF!</f>
        <v>#REF!</v>
      </c>
      <c r="B898" s="13" t="e">
        <f>GLOBALE!#REF!</f>
        <v>#REF!</v>
      </c>
      <c r="C898" s="13" t="e">
        <f>GLOBALE!#REF!</f>
        <v>#REF!</v>
      </c>
      <c r="D898" s="13" t="e">
        <f>GLOBALE!#REF!</f>
        <v>#REF!</v>
      </c>
      <c r="E898" s="13" t="s">
        <v>1605</v>
      </c>
      <c r="F898" s="13" t="e">
        <f t="shared" si="11"/>
        <v>#REF!</v>
      </c>
      <c r="G898" s="13" t="e">
        <f t="shared" si="10"/>
        <v>#REF!</v>
      </c>
      <c r="H898" s="13" t="s">
        <v>1603</v>
      </c>
    </row>
    <row r="899" spans="1:8" x14ac:dyDescent="0.25">
      <c r="A899" s="13" t="e">
        <f t="shared" ref="A899:D899" si="13">#REF!</f>
        <v>#REF!</v>
      </c>
      <c r="B899" s="13" t="e">
        <f t="shared" si="13"/>
        <v>#REF!</v>
      </c>
      <c r="C899" s="13" t="e">
        <f t="shared" si="13"/>
        <v>#REF!</v>
      </c>
      <c r="D899" s="13" t="e">
        <f t="shared" si="13"/>
        <v>#REF!</v>
      </c>
      <c r="E899" s="13" t="s">
        <v>1602</v>
      </c>
      <c r="F899" s="13" t="e">
        <f t="shared" si="11"/>
        <v>#REF!</v>
      </c>
      <c r="G899" s="13" t="e">
        <f t="shared" si="10"/>
        <v>#REF!</v>
      </c>
      <c r="H899" s="13" t="s">
        <v>1603</v>
      </c>
    </row>
    <row r="900" spans="1:8" x14ac:dyDescent="0.25">
      <c r="A900" s="13" t="e">
        <f>GLOBALE!#REF!</f>
        <v>#REF!</v>
      </c>
      <c r="B900" s="13" t="e">
        <f>GLOBALE!#REF!</f>
        <v>#REF!</v>
      </c>
      <c r="C900" s="13" t="e">
        <f>GLOBALE!#REF!</f>
        <v>#REF!</v>
      </c>
      <c r="D900" s="13" t="e">
        <f>GLOBALE!#REF!</f>
        <v>#REF!</v>
      </c>
      <c r="E900" s="13" t="s">
        <v>1602</v>
      </c>
      <c r="F900" s="13" t="e">
        <f t="shared" si="11"/>
        <v>#REF!</v>
      </c>
      <c r="G900" s="13" t="e">
        <f t="shared" si="10"/>
        <v>#REF!</v>
      </c>
      <c r="H900" s="13" t="s">
        <v>1603</v>
      </c>
    </row>
    <row r="901" spans="1:8" x14ac:dyDescent="0.25">
      <c r="A901" s="13" t="str">
        <f>GLOBALE!A832</f>
        <v>Erasmus+ KA131</v>
      </c>
      <c r="B901" s="13" t="str">
        <f>GLOBALE!B832</f>
        <v>Scienze Economiche, Aziendali e Statistiche</v>
      </c>
      <c r="C901" s="13" t="str">
        <f>GLOBALE!C832</f>
        <v>ROMANA_Nicola</v>
      </c>
      <c r="D901" s="13" t="str">
        <f>GLOBALE!E832</f>
        <v>TN EL_MANAR</v>
      </c>
      <c r="E901" s="13" t="s">
        <v>1602</v>
      </c>
      <c r="F901" s="13" t="str">
        <f t="shared" si="11"/>
        <v>SMS - TN EL_MANAR</v>
      </c>
      <c r="G901" s="13" t="e">
        <f t="shared" si="10"/>
        <v>#REF!</v>
      </c>
      <c r="H901" s="13" t="s">
        <v>1603</v>
      </c>
    </row>
    <row r="902" spans="1:8" x14ac:dyDescent="0.25">
      <c r="A902" s="13" t="str">
        <f>GLOBALE!A833</f>
        <v>Erasmus+ KA131</v>
      </c>
      <c r="B902" s="13" t="str">
        <f>GLOBALE!B833</f>
        <v>Scienze Economiche, Aziendali e Statistiche</v>
      </c>
      <c r="C902" s="13" t="str">
        <f>GLOBALE!C833</f>
        <v>ROMANA_Nicola</v>
      </c>
      <c r="D902" s="13" t="str">
        <f>GLOBALE!E833</f>
        <v>TN EL_MANAR</v>
      </c>
      <c r="E902" s="13" t="s">
        <v>1602</v>
      </c>
      <c r="F902" s="13" t="str">
        <f t="shared" si="11"/>
        <v>SMS - TN EL_MANAR</v>
      </c>
      <c r="G902" s="13" t="e">
        <f t="shared" si="10"/>
        <v>#REF!</v>
      </c>
      <c r="H902" s="13" t="s">
        <v>1603</v>
      </c>
    </row>
    <row r="903" spans="1:8" x14ac:dyDescent="0.25">
      <c r="A903" s="13" t="str">
        <f>GLOBALE!A834</f>
        <v>Erasmus+ KA131</v>
      </c>
      <c r="B903" s="13" t="str">
        <f>GLOBALE!B834</f>
        <v>Scienze Politiche e delle relazioni internazionali</v>
      </c>
      <c r="C903" s="13" t="str">
        <f>GLOBALE!C834</f>
        <v>LAVIERI_Antonio</v>
      </c>
      <c r="D903" s="13" t="str">
        <f>GLOBALE!E834</f>
        <v>TN EL_MANAR</v>
      </c>
      <c r="E903" s="13" t="s">
        <v>1602</v>
      </c>
      <c r="F903" s="13" t="str">
        <f t="shared" si="11"/>
        <v>SMS - TN EL_MANAR</v>
      </c>
      <c r="G903" s="13" t="e">
        <f t="shared" si="10"/>
        <v>#REF!</v>
      </c>
      <c r="H903" s="13" t="s">
        <v>1603</v>
      </c>
    </row>
    <row r="904" spans="1:8" x14ac:dyDescent="0.25">
      <c r="A904" s="13" t="e">
        <f>GLOBALE!#REF!</f>
        <v>#REF!</v>
      </c>
      <c r="B904" s="13" t="e">
        <f>GLOBALE!#REF!</f>
        <v>#REF!</v>
      </c>
      <c r="C904" s="13" t="e">
        <f>GLOBALE!#REF!</f>
        <v>#REF!</v>
      </c>
      <c r="D904" s="13" t="e">
        <f>GLOBALE!#REF!</f>
        <v>#REF!</v>
      </c>
      <c r="E904" s="13" t="s">
        <v>1606</v>
      </c>
      <c r="F904" s="13" t="e">
        <f t="shared" si="11"/>
        <v>#REF!</v>
      </c>
      <c r="G904" s="13" t="e">
        <f t="shared" si="10"/>
        <v>#REF!</v>
      </c>
      <c r="H904" s="13" t="s">
        <v>1603</v>
      </c>
    </row>
    <row r="905" spans="1:8" x14ac:dyDescent="0.25">
      <c r="A905" s="13" t="e">
        <f>GLOBALE!#REF!</f>
        <v>#REF!</v>
      </c>
      <c r="B905" s="13" t="e">
        <f>GLOBALE!#REF!</f>
        <v>#REF!</v>
      </c>
      <c r="C905" s="13" t="e">
        <f>GLOBALE!#REF!</f>
        <v>#REF!</v>
      </c>
      <c r="D905" s="13" t="e">
        <f>GLOBALE!#REF!</f>
        <v>#REF!</v>
      </c>
      <c r="E905" s="13" t="s">
        <v>1605</v>
      </c>
      <c r="F905" s="13" t="e">
        <f t="shared" si="11"/>
        <v>#REF!</v>
      </c>
      <c r="G905" s="13" t="e">
        <f t="shared" si="10"/>
        <v>#REF!</v>
      </c>
      <c r="H905" s="13" t="s">
        <v>1603</v>
      </c>
    </row>
    <row r="906" spans="1:8" x14ac:dyDescent="0.25">
      <c r="A906" s="13" t="e">
        <f>GLOBALE!#REF!</f>
        <v>#REF!</v>
      </c>
      <c r="B906" s="13" t="e">
        <f>GLOBALE!#REF!</f>
        <v>#REF!</v>
      </c>
      <c r="C906" s="13" t="e">
        <f>GLOBALE!#REF!</f>
        <v>#REF!</v>
      </c>
      <c r="D906" s="13" t="e">
        <f>GLOBALE!#REF!</f>
        <v>#REF!</v>
      </c>
      <c r="E906" s="13" t="s">
        <v>1605</v>
      </c>
      <c r="F906" s="13" t="e">
        <f t="shared" si="11"/>
        <v>#REF!</v>
      </c>
      <c r="G906" s="13" t="e">
        <f t="shared" si="10"/>
        <v>#REF!</v>
      </c>
      <c r="H906" s="13" t="s">
        <v>1603</v>
      </c>
    </row>
    <row r="907" spans="1:8" x14ac:dyDescent="0.25">
      <c r="A907" s="13" t="e">
        <f>GLOBALE!#REF!</f>
        <v>#REF!</v>
      </c>
      <c r="B907" s="13" t="e">
        <f>GLOBALE!#REF!</f>
        <v>#REF!</v>
      </c>
      <c r="C907" s="13" t="e">
        <f>GLOBALE!#REF!</f>
        <v>#REF!</v>
      </c>
      <c r="D907" s="13" t="e">
        <f>GLOBALE!#REF!</f>
        <v>#REF!</v>
      </c>
      <c r="E907" s="13" t="s">
        <v>1602</v>
      </c>
      <c r="F907" s="13" t="e">
        <f t="shared" si="11"/>
        <v>#REF!</v>
      </c>
      <c r="G907" s="13" t="e">
        <f t="shared" si="10"/>
        <v>#REF!</v>
      </c>
      <c r="H907" s="13" t="s">
        <v>1603</v>
      </c>
    </row>
    <row r="908" spans="1:8" x14ac:dyDescent="0.25">
      <c r="A908" s="13" t="e">
        <f>GLOBALE!#REF!</f>
        <v>#REF!</v>
      </c>
      <c r="B908" s="13" t="e">
        <f>GLOBALE!#REF!</f>
        <v>#REF!</v>
      </c>
      <c r="C908" s="13" t="e">
        <f>GLOBALE!#REF!</f>
        <v>#REF!</v>
      </c>
      <c r="D908" s="13" t="e">
        <f>GLOBALE!#REF!</f>
        <v>#REF!</v>
      </c>
      <c r="E908" s="13" t="s">
        <v>1602</v>
      </c>
      <c r="F908" s="13" t="e">
        <f t="shared" si="11"/>
        <v>#REF!</v>
      </c>
      <c r="G908" s="13" t="e">
        <f t="shared" si="10"/>
        <v>#REF!</v>
      </c>
      <c r="H908" s="13" t="s">
        <v>1603</v>
      </c>
    </row>
    <row r="909" spans="1:8" x14ac:dyDescent="0.25">
      <c r="A909" s="13" t="e">
        <f>GLOBALE!#REF!</f>
        <v>#REF!</v>
      </c>
      <c r="B909" s="13" t="e">
        <f>GLOBALE!#REF!</f>
        <v>#REF!</v>
      </c>
      <c r="C909" s="13" t="e">
        <f>GLOBALE!#REF!</f>
        <v>#REF!</v>
      </c>
      <c r="D909" s="13" t="e">
        <f>GLOBALE!#REF!</f>
        <v>#REF!</v>
      </c>
      <c r="E909" s="13" t="s">
        <v>1602</v>
      </c>
      <c r="F909" s="13" t="e">
        <f t="shared" si="11"/>
        <v>#REF!</v>
      </c>
      <c r="G909" s="13" t="e">
        <f t="shared" si="10"/>
        <v>#REF!</v>
      </c>
      <c r="H909" s="13" t="s">
        <v>1603</v>
      </c>
    </row>
    <row r="910" spans="1:8" x14ac:dyDescent="0.25">
      <c r="A910" s="13" t="e">
        <f>GLOBALE!#REF!</f>
        <v>#REF!</v>
      </c>
      <c r="B910" s="13" t="e">
        <f>GLOBALE!#REF!</f>
        <v>#REF!</v>
      </c>
      <c r="C910" s="13" t="e">
        <f>GLOBALE!#REF!</f>
        <v>#REF!</v>
      </c>
      <c r="D910" s="13" t="e">
        <f>GLOBALE!#REF!</f>
        <v>#REF!</v>
      </c>
      <c r="E910" s="13" t="s">
        <v>1602</v>
      </c>
      <c r="F910" s="13" t="e">
        <f t="shared" si="11"/>
        <v>#REF!</v>
      </c>
      <c r="G910" s="13" t="e">
        <f t="shared" si="10"/>
        <v>#REF!</v>
      </c>
      <c r="H910" s="13" t="s">
        <v>1603</v>
      </c>
    </row>
    <row r="911" spans="1:8" x14ac:dyDescent="0.25">
      <c r="A911" s="13" t="e">
        <f>GLOBALE!#REF!</f>
        <v>#REF!</v>
      </c>
      <c r="B911" s="13" t="e">
        <f>GLOBALE!#REF!</f>
        <v>#REF!</v>
      </c>
      <c r="C911" s="13" t="e">
        <f>GLOBALE!#REF!</f>
        <v>#REF!</v>
      </c>
      <c r="D911" s="13" t="e">
        <f>GLOBALE!#REF!</f>
        <v>#REF!</v>
      </c>
      <c r="E911" s="13" t="s">
        <v>1604</v>
      </c>
      <c r="F911" s="13" t="e">
        <f t="shared" si="11"/>
        <v>#REF!</v>
      </c>
      <c r="G911" s="13" t="e">
        <f t="shared" si="10"/>
        <v>#REF!</v>
      </c>
      <c r="H911" s="13" t="s">
        <v>1603</v>
      </c>
    </row>
    <row r="912" spans="1:8" x14ac:dyDescent="0.25">
      <c r="A912" s="13" t="str">
        <f>GLOBALE!A835</f>
        <v>Erasmus+ KA131</v>
      </c>
      <c r="B912" s="13" t="str">
        <f>GLOBALE!B835</f>
        <v>Culture e Società</v>
      </c>
      <c r="C912" s="13" t="str">
        <f>GLOBALE!C835</f>
        <v>TRAVAGLIATO_Giovanni</v>
      </c>
      <c r="D912" s="13" t="str">
        <f>GLOBALE!E835</f>
        <v>F VALENCI01</v>
      </c>
      <c r="E912" s="13" t="s">
        <v>1602</v>
      </c>
      <c r="F912" s="13" t="str">
        <f t="shared" si="11"/>
        <v>SMS - F VALENCI01</v>
      </c>
      <c r="G912" s="13" t="e">
        <f t="shared" si="10"/>
        <v>#REF!</v>
      </c>
      <c r="H912" s="13" t="s">
        <v>1603</v>
      </c>
    </row>
    <row r="913" spans="1:8" x14ac:dyDescent="0.25">
      <c r="A913" s="13" t="str">
        <f>GLOBALE!A836</f>
        <v>Erasmus+ KA131</v>
      </c>
      <c r="B913" s="13" t="str">
        <f>GLOBALE!B836</f>
        <v>Giurisprudenza</v>
      </c>
      <c r="C913" s="13" t="str">
        <f>GLOBALE!C836</f>
        <v>DI_CHIARA_Giuseppe</v>
      </c>
      <c r="D913" s="13" t="str">
        <f>GLOBALE!E836</f>
        <v>F VALENCI01</v>
      </c>
      <c r="E913" s="13" t="s">
        <v>1602</v>
      </c>
      <c r="F913" s="13" t="str">
        <f t="shared" si="11"/>
        <v>SMS - F VALENCI01</v>
      </c>
      <c r="G913" s="13" t="e">
        <f t="shared" si="10"/>
        <v>#REF!</v>
      </c>
      <c r="H913" s="13" t="s">
        <v>1603</v>
      </c>
    </row>
    <row r="914" spans="1:8" x14ac:dyDescent="0.25">
      <c r="A914" s="13" t="str">
        <f>GLOBALE!A837</f>
        <v>Erasmus+ KA131</v>
      </c>
      <c r="B914" s="13" t="str">
        <f>GLOBALE!B837</f>
        <v>Scienze Umanistiche</v>
      </c>
      <c r="C914" s="13" t="str">
        <f>GLOBALE!C837</f>
        <v>PRIVITERA_Massimo</v>
      </c>
      <c r="D914" s="13" t="str">
        <f>GLOBALE!E837</f>
        <v>F VALENCI01</v>
      </c>
      <c r="E914" s="13" t="s">
        <v>1602</v>
      </c>
      <c r="F914" s="13" t="str">
        <f t="shared" si="11"/>
        <v>SMS - F VALENCI01</v>
      </c>
      <c r="G914" s="13" t="e">
        <f t="shared" ref="G914:G1125" si="14">#REF!</f>
        <v>#REF!</v>
      </c>
      <c r="H914" s="13" t="s">
        <v>1603</v>
      </c>
    </row>
    <row r="915" spans="1:8" x14ac:dyDescent="0.25">
      <c r="A915" s="13" t="str">
        <f>GLOBALE!A838</f>
        <v>Erasmus+ KA131</v>
      </c>
      <c r="B915" s="13" t="str">
        <f>GLOBALE!B838</f>
        <v>Scienze Umanistiche</v>
      </c>
      <c r="C915" s="13" t="str">
        <f>GLOBALE!C838</f>
        <v>SCIARRINO_Chiara</v>
      </c>
      <c r="D915" s="13" t="str">
        <f>GLOBALE!E838</f>
        <v>F VERSAIL11</v>
      </c>
      <c r="E915" s="13" t="s">
        <v>1602</v>
      </c>
      <c r="F915" s="13" t="str">
        <f t="shared" si="11"/>
        <v>SMS - F VERSAIL11</v>
      </c>
      <c r="G915" s="13" t="e">
        <f t="shared" si="14"/>
        <v>#REF!</v>
      </c>
      <c r="H915" s="13" t="s">
        <v>1603</v>
      </c>
    </row>
    <row r="916" spans="1:8" x14ac:dyDescent="0.25">
      <c r="A916" s="13" t="str">
        <f>GLOBALE!A839</f>
        <v>Erasmus+ KA131</v>
      </c>
      <c r="B916" s="13" t="str">
        <f>GLOBALE!B839</f>
        <v>Scienze Economiche, Aziendali e Statistiche</v>
      </c>
      <c r="C916" s="13" t="str">
        <f>GLOBALE!C839</f>
        <v>PIRAINO_Fabrizio</v>
      </c>
      <c r="D916" s="13" t="str">
        <f>GLOBALE!E839</f>
        <v>F LILLE103</v>
      </c>
      <c r="E916" s="13" t="s">
        <v>1602</v>
      </c>
      <c r="F916" s="13" t="str">
        <f t="shared" si="11"/>
        <v>SMS - F LILLE103</v>
      </c>
      <c r="G916" s="13" t="e">
        <f t="shared" si="14"/>
        <v>#REF!</v>
      </c>
      <c r="H916" s="13" t="s">
        <v>1603</v>
      </c>
    </row>
    <row r="917" spans="1:8" x14ac:dyDescent="0.25">
      <c r="A917" s="13" t="str">
        <f>GLOBALE!A840</f>
        <v>Erasmus+ KA131</v>
      </c>
      <c r="B917" s="13" t="str">
        <f>GLOBALE!B840</f>
        <v>Ingegneria</v>
      </c>
      <c r="C917" s="13" t="str">
        <f>GLOBALE!C840</f>
        <v>BUSACCA_Alessandro</v>
      </c>
      <c r="D917" s="13" t="str">
        <f>GLOBALE!E840</f>
        <v>F DIJON01</v>
      </c>
      <c r="E917" s="13" t="s">
        <v>1602</v>
      </c>
      <c r="F917" s="13" t="str">
        <f t="shared" si="11"/>
        <v>SMS - F DIJON01</v>
      </c>
      <c r="G917" s="13" t="e">
        <f t="shared" si="14"/>
        <v>#REF!</v>
      </c>
      <c r="H917" s="13" t="s">
        <v>1603</v>
      </c>
    </row>
    <row r="918" spans="1:8" x14ac:dyDescent="0.25">
      <c r="A918" s="13" t="str">
        <f>GLOBALE!A841</f>
        <v>Erasmus+ KA131</v>
      </c>
      <c r="B918" s="13" t="str">
        <f>GLOBALE!B841</f>
        <v>Ingegneria</v>
      </c>
      <c r="C918" s="13" t="str">
        <f>GLOBALE!C841</f>
        <v>BUSACCA_Alessandro</v>
      </c>
      <c r="D918" s="13" t="str">
        <f>GLOBALE!E841</f>
        <v>F DIJON01</v>
      </c>
      <c r="E918" s="13" t="s">
        <v>1602</v>
      </c>
      <c r="F918" s="13" t="str">
        <f t="shared" si="11"/>
        <v>SMS - F DIJON01</v>
      </c>
      <c r="G918" s="13" t="e">
        <f t="shared" si="14"/>
        <v>#REF!</v>
      </c>
      <c r="H918" s="13" t="s">
        <v>1603</v>
      </c>
    </row>
    <row r="919" spans="1:8" x14ac:dyDescent="0.25">
      <c r="A919" s="13" t="str">
        <f>GLOBALE!A842</f>
        <v>Erasmus+ KA131</v>
      </c>
      <c r="B919" s="13" t="str">
        <f>GLOBALE!B842</f>
        <v>Ingegneria</v>
      </c>
      <c r="C919" s="13" t="str">
        <f>GLOBALE!C842</f>
        <v>BUSACCA_Alessandro</v>
      </c>
      <c r="D919" s="13" t="str">
        <f>GLOBALE!E842</f>
        <v>F DIJON01</v>
      </c>
      <c r="E919" s="13" t="s">
        <v>1602</v>
      </c>
      <c r="F919" s="13" t="str">
        <f t="shared" si="11"/>
        <v>SMS - F DIJON01</v>
      </c>
      <c r="G919" s="13" t="e">
        <f t="shared" si="14"/>
        <v>#REF!</v>
      </c>
      <c r="H919" s="13" t="s">
        <v>1603</v>
      </c>
    </row>
    <row r="920" spans="1:8" x14ac:dyDescent="0.25">
      <c r="A920" s="13" t="str">
        <f>GLOBALE!A843</f>
        <v>Erasmus+ KA131</v>
      </c>
      <c r="B920" s="13" t="str">
        <f>GLOBALE!B843</f>
        <v>Ingegneria</v>
      </c>
      <c r="C920" s="13" t="str">
        <f>GLOBALE!C843</f>
        <v>LO_NIGRO_Giovanna</v>
      </c>
      <c r="D920" s="13" t="str">
        <f>GLOBALE!E843</f>
        <v>F DIJON01</v>
      </c>
      <c r="E920" s="13" t="s">
        <v>1602</v>
      </c>
      <c r="F920" s="13" t="str">
        <f t="shared" si="11"/>
        <v>SMS - F DIJON01</v>
      </c>
      <c r="G920" s="13" t="e">
        <f t="shared" si="14"/>
        <v>#REF!</v>
      </c>
      <c r="H920" s="13" t="s">
        <v>1603</v>
      </c>
    </row>
    <row r="921" spans="1:8" x14ac:dyDescent="0.25">
      <c r="A921" s="13" t="str">
        <f>GLOBALE!A844</f>
        <v>Erasmus+ KA131</v>
      </c>
      <c r="B921" s="13" t="str">
        <f>GLOBALE!B844</f>
        <v>Scienze Economiche, Aziendali e Statistiche</v>
      </c>
      <c r="C921" s="13" t="str">
        <f>GLOBALE!C844</f>
        <v>SCANNELLA_Enzo</v>
      </c>
      <c r="D921" s="13" t="str">
        <f>GLOBALE!E844</f>
        <v>F DIJON01</v>
      </c>
      <c r="E921" s="13" t="s">
        <v>1602</v>
      </c>
      <c r="F921" s="13" t="str">
        <f t="shared" si="11"/>
        <v>SMS - F DIJON01</v>
      </c>
      <c r="G921" s="13" t="e">
        <f t="shared" si="14"/>
        <v>#REF!</v>
      </c>
      <c r="H921" s="13" t="s">
        <v>1603</v>
      </c>
    </row>
    <row r="922" spans="1:8" x14ac:dyDescent="0.25">
      <c r="A922" s="13" t="str">
        <f>GLOBALE!A845</f>
        <v>Erasmus+ KA131</v>
      </c>
      <c r="B922" s="13" t="str">
        <f>GLOBALE!B845</f>
        <v>Scienze Politiche e delle relazioni internazionali</v>
      </c>
      <c r="C922" s="13" t="str">
        <f>GLOBALE!C845</f>
        <v>RIGAZIO_Sara</v>
      </c>
      <c r="D922" s="13" t="str">
        <f>GLOBALE!E845</f>
        <v>F DIJON01</v>
      </c>
      <c r="E922" s="13" t="s">
        <v>1602</v>
      </c>
      <c r="F922" s="13" t="str">
        <f t="shared" si="11"/>
        <v>SMS - F DIJON01</v>
      </c>
      <c r="G922" s="13" t="e">
        <f t="shared" si="14"/>
        <v>#REF!</v>
      </c>
      <c r="H922" s="13" t="s">
        <v>1603</v>
      </c>
    </row>
    <row r="923" spans="1:8" x14ac:dyDescent="0.25">
      <c r="A923" s="13" t="str">
        <f>GLOBALE!A846</f>
        <v>Erasmus+ KA131</v>
      </c>
      <c r="B923" s="13" t="str">
        <f>GLOBALE!B846</f>
        <v>Scienze Umanistiche</v>
      </c>
      <c r="C923" s="13" t="str">
        <f>GLOBALE!C846</f>
        <v>DI_BELLA_Arianna</v>
      </c>
      <c r="D923" s="13" t="str">
        <f>GLOBALE!E846</f>
        <v>LUXLUX-VIL01</v>
      </c>
      <c r="E923" s="13" t="s">
        <v>1602</v>
      </c>
      <c r="F923" s="13" t="str">
        <f t="shared" si="11"/>
        <v>SMS - LUXLUX-VIL01</v>
      </c>
      <c r="G923" s="13" t="e">
        <f t="shared" si="14"/>
        <v>#REF!</v>
      </c>
      <c r="H923" s="13" t="s">
        <v>1603</v>
      </c>
    </row>
    <row r="924" spans="1:8" x14ac:dyDescent="0.25">
      <c r="A924" s="13" t="str">
        <f>GLOBALE!A847</f>
        <v>Erasmus+ KA131</v>
      </c>
      <c r="B924" s="13" t="str">
        <f>GLOBALE!B847</f>
        <v>Scienze Umanistiche</v>
      </c>
      <c r="C924" s="13" t="str">
        <f>GLOBALE!C847</f>
        <v>CARTA_Ambra</v>
      </c>
      <c r="D924" s="13" t="str">
        <f>GLOBALE!E847</f>
        <v>F TOURS01</v>
      </c>
      <c r="E924" s="13" t="s">
        <v>1602</v>
      </c>
      <c r="F924" s="13" t="str">
        <f t="shared" si="11"/>
        <v>SMS - F TOURS01</v>
      </c>
      <c r="G924" s="13" t="e">
        <f t="shared" si="14"/>
        <v>#REF!</v>
      </c>
      <c r="H924" s="13" t="s">
        <v>1603</v>
      </c>
    </row>
    <row r="925" spans="1:8" x14ac:dyDescent="0.25">
      <c r="A925" s="13" t="str">
        <f>GLOBALE!A848</f>
        <v>Erasmus+ KA131</v>
      </c>
      <c r="B925" s="13" t="str">
        <f>GLOBALE!B848</f>
        <v>Matematica e Informatica</v>
      </c>
      <c r="C925" s="13" t="str">
        <f>GLOBALE!C848</f>
        <v>SCIORTINO_Marinella</v>
      </c>
      <c r="D925" s="13" t="str">
        <f>GLOBALE!E848</f>
        <v>F PARIS483</v>
      </c>
      <c r="E925" s="13" t="s">
        <v>1602</v>
      </c>
      <c r="F925" s="13" t="str">
        <f t="shared" si="11"/>
        <v>SMS - F PARIS483</v>
      </c>
      <c r="G925" s="13" t="e">
        <f t="shared" si="14"/>
        <v>#REF!</v>
      </c>
      <c r="H925" s="13" t="s">
        <v>1603</v>
      </c>
    </row>
    <row r="926" spans="1:8" x14ac:dyDescent="0.25">
      <c r="A926" s="13" t="e">
        <f>GLOBALE!#REF!</f>
        <v>#REF!</v>
      </c>
      <c r="B926" s="13" t="e">
        <f>GLOBALE!#REF!</f>
        <v>#REF!</v>
      </c>
      <c r="C926" s="13" t="e">
        <f>GLOBALE!#REF!</f>
        <v>#REF!</v>
      </c>
      <c r="D926" s="13" t="e">
        <f>GLOBALE!#REF!</f>
        <v>#REF!</v>
      </c>
      <c r="E926" s="13" t="s">
        <v>1605</v>
      </c>
      <c r="F926" s="13" t="e">
        <f t="shared" si="11"/>
        <v>#REF!</v>
      </c>
      <c r="G926" s="13" t="e">
        <f t="shared" si="14"/>
        <v>#REF!</v>
      </c>
      <c r="H926" s="13" t="s">
        <v>1603</v>
      </c>
    </row>
    <row r="927" spans="1:8" x14ac:dyDescent="0.25">
      <c r="A927" s="13" t="str">
        <f>GLOBALE!A849</f>
        <v>Erasmus+ KA131</v>
      </c>
      <c r="B927" s="13" t="str">
        <f>GLOBALE!B849</f>
        <v>Culture e Società</v>
      </c>
      <c r="C927" s="13" t="str">
        <f>GLOBALE!C849</f>
        <v>CASAMENTO_Alfredo</v>
      </c>
      <c r="D927" s="13" t="str">
        <f>GLOBALE!E849</f>
        <v>F LYON03</v>
      </c>
      <c r="E927" s="13" t="s">
        <v>1602</v>
      </c>
      <c r="F927" s="13" t="str">
        <f t="shared" si="11"/>
        <v>SMS - F LYON03</v>
      </c>
      <c r="G927" s="13" t="e">
        <f t="shared" si="14"/>
        <v>#REF!</v>
      </c>
      <c r="H927" s="13" t="s">
        <v>1603</v>
      </c>
    </row>
    <row r="928" spans="1:8" x14ac:dyDescent="0.25">
      <c r="A928" s="13" t="str">
        <f>GLOBALE!A850</f>
        <v>Erasmus+ KA131</v>
      </c>
      <c r="B928" s="13" t="str">
        <f>GLOBALE!B850</f>
        <v>Fisica e Chimica - Emilio Segrè</v>
      </c>
      <c r="C928" s="13" t="str">
        <f>GLOBALE!C850</f>
        <v>PERES_Giovanni</v>
      </c>
      <c r="D928" s="13" t="str">
        <f>GLOBALE!E850</f>
        <v>F GRENOBL01</v>
      </c>
      <c r="E928" s="13" t="s">
        <v>1602</v>
      </c>
      <c r="F928" s="13" t="str">
        <f t="shared" si="11"/>
        <v>SMS - F GRENOBL01</v>
      </c>
      <c r="G928" s="13" t="e">
        <f t="shared" si="14"/>
        <v>#REF!</v>
      </c>
      <c r="H928" s="13" t="s">
        <v>1603</v>
      </c>
    </row>
    <row r="929" spans="1:8" x14ac:dyDescent="0.25">
      <c r="A929" s="13" t="str">
        <f>GLOBALE!A851</f>
        <v>Erasmus+ KA131</v>
      </c>
      <c r="B929" s="13" t="str">
        <f>GLOBALE!B851</f>
        <v>Architettura</v>
      </c>
      <c r="C929" s="13" t="str">
        <f>GLOBALE!C851</f>
        <v>SCIASCIA_Andrea</v>
      </c>
      <c r="D929" s="13" t="str">
        <f>GLOBALE!E851</f>
        <v>B BRUXEL04</v>
      </c>
      <c r="E929" s="13" t="s">
        <v>1602</v>
      </c>
      <c r="F929" s="13" t="str">
        <f t="shared" si="11"/>
        <v>SMS - B BRUXEL04</v>
      </c>
      <c r="G929" s="13" t="e">
        <f t="shared" si="14"/>
        <v>#REF!</v>
      </c>
      <c r="H929" s="13" t="s">
        <v>1603</v>
      </c>
    </row>
    <row r="930" spans="1:8" x14ac:dyDescent="0.25">
      <c r="A930" s="13" t="str">
        <f>GLOBALE!A852</f>
        <v>Erasmus+ KA131</v>
      </c>
      <c r="B930" s="13" t="str">
        <f>GLOBALE!B852</f>
        <v>Culture e Società</v>
      </c>
      <c r="C930" s="13" t="str">
        <f>GLOBALE!C852</f>
        <v>BONANNO_Daniela</v>
      </c>
      <c r="D930" s="13" t="str">
        <f>GLOBALE!E852</f>
        <v>F LYON02</v>
      </c>
      <c r="E930" s="13" t="s">
        <v>1602</v>
      </c>
      <c r="F930" s="13" t="str">
        <f t="shared" si="11"/>
        <v>SMS - F LYON02</v>
      </c>
      <c r="G930" s="13" t="e">
        <f t="shared" si="14"/>
        <v>#REF!</v>
      </c>
      <c r="H930" s="13" t="s">
        <v>1603</v>
      </c>
    </row>
    <row r="931" spans="1:8" x14ac:dyDescent="0.25">
      <c r="A931" s="13" t="str">
        <f>GLOBALE!A853</f>
        <v>Erasmus+ KA131</v>
      </c>
      <c r="B931" s="13" t="str">
        <f>GLOBALE!B853</f>
        <v>Scienze Psicologiche, Pedagogiche, dell’Esercizio Fisico e della Formazione</v>
      </c>
      <c r="C931" s="13" t="str">
        <f>GLOBALE!C853</f>
        <v>LA_GRUTTA_Sabina</v>
      </c>
      <c r="D931" s="13" t="str">
        <f>GLOBALE!E853</f>
        <v>F LYON02</v>
      </c>
      <c r="E931" s="13" t="s">
        <v>1602</v>
      </c>
      <c r="F931" s="13" t="str">
        <f t="shared" si="11"/>
        <v>SMS - F LYON02</v>
      </c>
      <c r="G931" s="13" t="e">
        <f t="shared" si="14"/>
        <v>#REF!</v>
      </c>
      <c r="H931" s="13" t="s">
        <v>1603</v>
      </c>
    </row>
    <row r="932" spans="1:8" x14ac:dyDescent="0.25">
      <c r="A932" s="13" t="str">
        <f>GLOBALE!A854</f>
        <v>Erasmus+ KA131</v>
      </c>
      <c r="B932" s="13" t="str">
        <f>GLOBALE!B854</f>
        <v>Scienze Psicologiche, Pedagogiche, dell’Esercizio Fisico e della Formazione</v>
      </c>
      <c r="C932" s="13" t="str">
        <f>GLOBALE!C854</f>
        <v>LA_GRUTTA_Sabina</v>
      </c>
      <c r="D932" s="13" t="str">
        <f>GLOBALE!E854</f>
        <v>F LYON02</v>
      </c>
      <c r="E932" s="13" t="s">
        <v>1602</v>
      </c>
      <c r="F932" s="13" t="str">
        <f t="shared" si="11"/>
        <v>SMS - F LYON02</v>
      </c>
      <c r="G932" s="13" t="e">
        <f t="shared" si="14"/>
        <v>#REF!</v>
      </c>
      <c r="H932" s="13" t="s">
        <v>1603</v>
      </c>
    </row>
    <row r="933" spans="1:8" x14ac:dyDescent="0.25">
      <c r="A933" s="13" t="str">
        <f>GLOBALE!A855</f>
        <v>Erasmus+ KA131</v>
      </c>
      <c r="B933" s="13" t="str">
        <f>GLOBALE!B855</f>
        <v>Ingegneria</v>
      </c>
      <c r="C933" s="13" t="str">
        <f>GLOBALE!C855</f>
        <v>NASELLO_Carmelo</v>
      </c>
      <c r="D933" s="13" t="str">
        <f>GLOBALE!E855</f>
        <v>F MONTPEL54</v>
      </c>
      <c r="E933" s="13" t="s">
        <v>1602</v>
      </c>
      <c r="F933" s="13" t="str">
        <f t="shared" si="11"/>
        <v>SMS - F MONTPEL54</v>
      </c>
      <c r="G933" s="13" t="e">
        <f t="shared" si="14"/>
        <v>#REF!</v>
      </c>
      <c r="H933" s="13" t="s">
        <v>1603</v>
      </c>
    </row>
    <row r="934" spans="1:8" x14ac:dyDescent="0.25">
      <c r="A934" s="13" t="e">
        <f>GLOBALE!#REF!</f>
        <v>#REF!</v>
      </c>
      <c r="B934" s="13" t="e">
        <f>GLOBALE!#REF!</f>
        <v>#REF!</v>
      </c>
      <c r="C934" s="13" t="e">
        <f>GLOBALE!#REF!</f>
        <v>#REF!</v>
      </c>
      <c r="D934" s="13" t="e">
        <f>GLOBALE!#REF!</f>
        <v>#REF!</v>
      </c>
      <c r="E934" s="13" t="s">
        <v>1605</v>
      </c>
      <c r="F934" s="13" t="e">
        <f t="shared" si="11"/>
        <v>#REF!</v>
      </c>
      <c r="G934" s="13" t="e">
        <f t="shared" si="14"/>
        <v>#REF!</v>
      </c>
      <c r="H934" s="13" t="s">
        <v>1603</v>
      </c>
    </row>
    <row r="935" spans="1:8" x14ac:dyDescent="0.25">
      <c r="A935" s="13" t="str">
        <f>GLOBALE!A856</f>
        <v>Erasmus+ KA131</v>
      </c>
      <c r="B935" s="13" t="str">
        <f>GLOBALE!B856</f>
        <v>Giurisprudenza</v>
      </c>
      <c r="C935" s="13" t="str">
        <f>GLOBALE!C856</f>
        <v>SCIORTINO_Salvatore</v>
      </c>
      <c r="D935" s="13" t="str">
        <f>GLOBALE!E856</f>
        <v>F PARIS002</v>
      </c>
      <c r="E935" s="13" t="s">
        <v>1602</v>
      </c>
      <c r="F935" s="13" t="str">
        <f t="shared" si="11"/>
        <v>SMS - F PARIS002</v>
      </c>
      <c r="G935" s="13" t="e">
        <f t="shared" si="14"/>
        <v>#REF!</v>
      </c>
      <c r="H935" s="13" t="s">
        <v>1603</v>
      </c>
    </row>
    <row r="936" spans="1:8" x14ac:dyDescent="0.25">
      <c r="A936" s="13" t="str">
        <f>GLOBALE!A857</f>
        <v>Erasmus+ KA131</v>
      </c>
      <c r="B936" s="13" t="str">
        <f>GLOBALE!B857</f>
        <v>Culture e Società</v>
      </c>
      <c r="C936" s="13" t="str">
        <f>GLOBALE!C857</f>
        <v>MARSALA_Rosanna</v>
      </c>
      <c r="D936" s="13" t="str">
        <f>GLOBALE!E857</f>
        <v>F PARIS008</v>
      </c>
      <c r="E936" s="13" t="s">
        <v>1602</v>
      </c>
      <c r="F936" s="13" t="str">
        <f t="shared" si="11"/>
        <v>SMS - F PARIS008</v>
      </c>
      <c r="G936" s="13" t="e">
        <f t="shared" si="14"/>
        <v>#REF!</v>
      </c>
      <c r="H936" s="13" t="s">
        <v>1603</v>
      </c>
    </row>
    <row r="937" spans="1:8" x14ac:dyDescent="0.25">
      <c r="A937" s="13" t="str">
        <f>GLOBALE!A858</f>
        <v>Erasmus+ KA131</v>
      </c>
      <c r="B937" s="13" t="str">
        <f>GLOBALE!B858</f>
        <v>Giurisprudenza</v>
      </c>
      <c r="C937" s="13" t="str">
        <f>GLOBALE!C858</f>
        <v>BOLOGNA_Silvio</v>
      </c>
      <c r="D937" s="13" t="str">
        <f>GLOBALE!E858</f>
        <v>F PARIS012</v>
      </c>
      <c r="E937" s="13" t="s">
        <v>1602</v>
      </c>
      <c r="F937" s="13" t="str">
        <f t="shared" si="11"/>
        <v>SMS - F PARIS012</v>
      </c>
      <c r="G937" s="13" t="e">
        <f t="shared" si="14"/>
        <v>#REF!</v>
      </c>
      <c r="H937" s="13" t="s">
        <v>1603</v>
      </c>
    </row>
    <row r="938" spans="1:8" x14ac:dyDescent="0.25">
      <c r="A938" s="13" t="str">
        <f>GLOBALE!A859</f>
        <v>Erasmus+ KA131</v>
      </c>
      <c r="B938" s="13" t="str">
        <f>GLOBALE!B859</f>
        <v>Scienze della Terra e del Mare</v>
      </c>
      <c r="C938" s="13" t="str">
        <f>GLOBALE!C859</f>
        <v>ROTOLO_Silvio</v>
      </c>
      <c r="D938" s="13" t="str">
        <f>GLOBALE!E859</f>
        <v>F TOULOUS03</v>
      </c>
      <c r="E938" s="13" t="s">
        <v>1602</v>
      </c>
      <c r="F938" s="13" t="str">
        <f t="shared" si="11"/>
        <v>SMS - F TOULOUS03</v>
      </c>
      <c r="G938" s="13" t="e">
        <f t="shared" si="14"/>
        <v>#REF!</v>
      </c>
      <c r="H938" s="13" t="s">
        <v>1603</v>
      </c>
    </row>
    <row r="939" spans="1:8" x14ac:dyDescent="0.25">
      <c r="A939" s="13" t="str">
        <f>GLOBALE!A860</f>
        <v>Erasmus+ KA131</v>
      </c>
      <c r="B939" s="13" t="str">
        <f>GLOBALE!B860</f>
        <v>Scienze Umanistiche</v>
      </c>
      <c r="C939" s="13" t="str">
        <f>GLOBALE!C860</f>
        <v>BARTOLOTTA_Annamaria</v>
      </c>
      <c r="D939" s="13" t="str">
        <f>GLOBALE!E860</f>
        <v>F MONTPEL03</v>
      </c>
      <c r="E939" s="13" t="s">
        <v>1602</v>
      </c>
      <c r="F939" s="13" t="str">
        <f t="shared" si="11"/>
        <v>SMS - F MONTPEL03</v>
      </c>
      <c r="G939" s="13" t="e">
        <f t="shared" si="14"/>
        <v>#REF!</v>
      </c>
      <c r="H939" s="13" t="s">
        <v>1603</v>
      </c>
    </row>
    <row r="940" spans="1:8" x14ac:dyDescent="0.25">
      <c r="A940" s="13" t="str">
        <f>GLOBALE!A861</f>
        <v>Erasmus+ KA131</v>
      </c>
      <c r="B940" s="13" t="str">
        <f>GLOBALE!B861</f>
        <v>Scienze Psicologiche, Pedagogiche, dell’Esercizio Fisico e della Formazione</v>
      </c>
      <c r="C940" s="13" t="str">
        <f>GLOBALE!C861</f>
        <v>GIANNONE_FRANCESCA</v>
      </c>
      <c r="D940" s="13" t="str">
        <f>GLOBALE!E861</f>
        <v>F RENNES02</v>
      </c>
      <c r="E940" s="13" t="s">
        <v>1602</v>
      </c>
      <c r="F940" s="13" t="str">
        <f t="shared" si="11"/>
        <v>SMS - F RENNES02</v>
      </c>
      <c r="G940" s="13" t="e">
        <f t="shared" si="14"/>
        <v>#REF!</v>
      </c>
      <c r="H940" s="13" t="s">
        <v>1603</v>
      </c>
    </row>
    <row r="941" spans="1:8" x14ac:dyDescent="0.25">
      <c r="A941" s="13" t="str">
        <f>GLOBALE!A862</f>
        <v>Erasmus+ KA131</v>
      </c>
      <c r="B941" s="13" t="str">
        <f>GLOBALE!B862</f>
        <v>Scienze Umanistiche</v>
      </c>
      <c r="C941" s="13" t="str">
        <f>GLOBALE!C862</f>
        <v>POLIZZI_Assunta</v>
      </c>
      <c r="D941" s="13" t="str">
        <f>GLOBALE!E862</f>
        <v>F RENNES02</v>
      </c>
      <c r="E941" s="13" t="s">
        <v>1602</v>
      </c>
      <c r="F941" s="13" t="str">
        <f t="shared" si="11"/>
        <v>SMS - F RENNES02</v>
      </c>
      <c r="G941" s="13" t="e">
        <f t="shared" si="14"/>
        <v>#REF!</v>
      </c>
      <c r="H941" s="13" t="s">
        <v>1603</v>
      </c>
    </row>
    <row r="942" spans="1:8" x14ac:dyDescent="0.25">
      <c r="A942" s="13" t="str">
        <f>GLOBALE!A863</f>
        <v>Erasmus+ KA131</v>
      </c>
      <c r="B942" s="13" t="str">
        <f>GLOBALE!B863</f>
        <v>Culture e Società</v>
      </c>
      <c r="C942" s="13" t="str">
        <f>GLOBALE!C863</f>
        <v>FERRANTE_Mauro</v>
      </c>
      <c r="D942" s="13" t="str">
        <f>GLOBALE!E863</f>
        <v>NA</v>
      </c>
      <c r="E942" s="13" t="s">
        <v>1602</v>
      </c>
      <c r="F942" s="13" t="str">
        <f t="shared" si="11"/>
        <v>SMS - NA</v>
      </c>
      <c r="G942" s="13" t="e">
        <f t="shared" si="14"/>
        <v>#REF!</v>
      </c>
      <c r="H942" s="13" t="s">
        <v>1603</v>
      </c>
    </row>
    <row r="943" spans="1:8" x14ac:dyDescent="0.25">
      <c r="A943" s="13" t="str">
        <f>GLOBALE!A864</f>
        <v>Erasmus+ KA131</v>
      </c>
      <c r="B943" s="13" t="str">
        <f>GLOBALE!B864</f>
        <v>Culture e Società</v>
      </c>
      <c r="C943" s="13" t="str">
        <f>GLOBALE!C864</f>
        <v>AIOSA_Sergio</v>
      </c>
      <c r="D943" s="13" t="str">
        <f>GLOBALE!E864</f>
        <v>NA</v>
      </c>
      <c r="E943" s="13" t="s">
        <v>1602</v>
      </c>
      <c r="F943" s="13" t="str">
        <f t="shared" si="11"/>
        <v>SMS - NA</v>
      </c>
      <c r="G943" s="13" t="e">
        <f t="shared" si="14"/>
        <v>#REF!</v>
      </c>
      <c r="H943" s="13" t="s">
        <v>1603</v>
      </c>
    </row>
    <row r="944" spans="1:8" x14ac:dyDescent="0.25">
      <c r="A944" s="13" t="e">
        <f>GLOBALE!#REF!</f>
        <v>#REF!</v>
      </c>
      <c r="B944" s="13" t="e">
        <f>GLOBALE!#REF!</f>
        <v>#REF!</v>
      </c>
      <c r="C944" s="13" t="e">
        <f>GLOBALE!#REF!</f>
        <v>#REF!</v>
      </c>
      <c r="D944" s="13" t="e">
        <f>GLOBALE!#REF!</f>
        <v>#REF!</v>
      </c>
      <c r="E944" s="13" t="s">
        <v>1605</v>
      </c>
      <c r="F944" s="13" t="e">
        <f t="shared" si="11"/>
        <v>#REF!</v>
      </c>
      <c r="G944" s="13" t="e">
        <f t="shared" si="14"/>
        <v>#REF!</v>
      </c>
      <c r="H944" s="13" t="s">
        <v>1603</v>
      </c>
    </row>
    <row r="945" spans="1:8" x14ac:dyDescent="0.25">
      <c r="A945" s="13" t="str">
        <f>GLOBALE!A865</f>
        <v>Erasmus+ KA131</v>
      </c>
      <c r="B945" s="13" t="str">
        <f>GLOBALE!B865</f>
        <v>Culture e Società</v>
      </c>
      <c r="C945" s="13" t="str">
        <f>GLOBALE!C865</f>
        <v>DE_CESARE_Monica</v>
      </c>
      <c r="D945" s="13" t="str">
        <f>GLOBALE!E865</f>
        <v>F BORDEAU03</v>
      </c>
      <c r="E945" s="13" t="s">
        <v>1602</v>
      </c>
      <c r="F945" s="13" t="str">
        <f t="shared" si="11"/>
        <v>SMS - F BORDEAU03</v>
      </c>
      <c r="G945" s="13" t="e">
        <f t="shared" si="14"/>
        <v>#REF!</v>
      </c>
      <c r="H945" s="13" t="s">
        <v>1603</v>
      </c>
    </row>
    <row r="946" spans="1:8" x14ac:dyDescent="0.25">
      <c r="A946" s="13" t="str">
        <f>GLOBALE!A866</f>
        <v>Erasmus+ KA131</v>
      </c>
      <c r="B946" s="13" t="str">
        <f>GLOBALE!B866</f>
        <v>Scienze Umanistiche</v>
      </c>
      <c r="C946" s="13" t="str">
        <f>GLOBALE!C866</f>
        <v>DI_GESU'_Matteo</v>
      </c>
      <c r="D946" s="13" t="str">
        <f>GLOBALE!E866</f>
        <v>F BORDEAU03</v>
      </c>
      <c r="E946" s="13" t="s">
        <v>1602</v>
      </c>
      <c r="F946" s="13" t="str">
        <f t="shared" si="11"/>
        <v>SMS - F BORDEAU03</v>
      </c>
      <c r="G946" s="13" t="e">
        <f t="shared" si="14"/>
        <v>#REF!</v>
      </c>
      <c r="H946" s="13" t="s">
        <v>1603</v>
      </c>
    </row>
    <row r="947" spans="1:8" x14ac:dyDescent="0.25">
      <c r="A947" s="13" t="str">
        <f>GLOBALE!A867</f>
        <v>Erasmus+ KA131</v>
      </c>
      <c r="B947" s="13" t="str">
        <f>GLOBALE!B867</f>
        <v>Giurisprudenza</v>
      </c>
      <c r="C947" s="13" t="str">
        <f>GLOBALE!C867</f>
        <v>STARITA_Massimo</v>
      </c>
      <c r="D947" s="13" t="str">
        <f>GLOBALE!E867</f>
        <v>B LOUVAIN01</v>
      </c>
      <c r="E947" s="13" t="s">
        <v>1602</v>
      </c>
      <c r="F947" s="13" t="str">
        <f t="shared" si="11"/>
        <v>SMS - B LOUVAIN01</v>
      </c>
      <c r="G947" s="13" t="e">
        <f t="shared" si="14"/>
        <v>#REF!</v>
      </c>
      <c r="H947" s="13" t="s">
        <v>1603</v>
      </c>
    </row>
    <row r="948" spans="1:8" x14ac:dyDescent="0.25">
      <c r="A948" s="13" t="str">
        <f>GLOBALE!A868</f>
        <v>Erasmus+ KA131</v>
      </c>
      <c r="B948" s="13" t="str">
        <f>GLOBALE!B868</f>
        <v>Giurisprudenza</v>
      </c>
      <c r="C948" s="13" t="str">
        <f>GLOBALE!C868</f>
        <v>STARITA_Massimo</v>
      </c>
      <c r="D948" s="13" t="str">
        <f>GLOBALE!E868</f>
        <v>B LOUVAIN01</v>
      </c>
      <c r="E948" s="13" t="s">
        <v>1602</v>
      </c>
      <c r="F948" s="13" t="str">
        <f t="shared" si="11"/>
        <v>SMS - B LOUVAIN01</v>
      </c>
      <c r="G948" s="13" t="e">
        <f t="shared" si="14"/>
        <v>#REF!</v>
      </c>
      <c r="H948" s="13" t="s">
        <v>1603</v>
      </c>
    </row>
    <row r="949" spans="1:8" x14ac:dyDescent="0.25">
      <c r="A949" s="13" t="str">
        <f>GLOBALE!A869</f>
        <v>Erasmus+ KA131</v>
      </c>
      <c r="B949" s="13" t="str">
        <f>GLOBALE!B869</f>
        <v>Scienze e Tecnologie Biologiche Chimiche e Farmaceutiche</v>
      </c>
      <c r="C949" s="13" t="str">
        <f>GLOBALE!C869</f>
        <v>DIANA_Patrizia</v>
      </c>
      <c r="D949" s="13" t="str">
        <f>GLOBALE!E869</f>
        <v>F BORDEAU58</v>
      </c>
      <c r="E949" s="13" t="s">
        <v>1602</v>
      </c>
      <c r="F949" s="13" t="str">
        <f t="shared" si="11"/>
        <v>SMS - F BORDEAU58</v>
      </c>
      <c r="G949" s="13" t="e">
        <f t="shared" si="14"/>
        <v>#REF!</v>
      </c>
      <c r="H949" s="13" t="s">
        <v>1603</v>
      </c>
    </row>
    <row r="950" spans="1:8" x14ac:dyDescent="0.25">
      <c r="A950" s="13" t="str">
        <f>GLOBALE!A870</f>
        <v>Erasmus+ KA131</v>
      </c>
      <c r="B950" s="13" t="str">
        <f>GLOBALE!B870</f>
        <v>Scienze della Terra e del Mare</v>
      </c>
      <c r="C950" s="13" t="str">
        <f>GLOBALE!C870</f>
        <v>MESSINA_Concetta_Maria</v>
      </c>
      <c r="D950" s="13" t="str">
        <f>GLOBALE!E870</f>
        <v>F BREST01</v>
      </c>
      <c r="E950" s="13" t="s">
        <v>1602</v>
      </c>
      <c r="F950" s="13" t="str">
        <f t="shared" si="11"/>
        <v>SMS - F BREST01</v>
      </c>
      <c r="G950" s="13" t="e">
        <f t="shared" si="14"/>
        <v>#REF!</v>
      </c>
      <c r="H950" s="13" t="s">
        <v>1603</v>
      </c>
    </row>
    <row r="951" spans="1:8" x14ac:dyDescent="0.25">
      <c r="A951" s="13" t="str">
        <f>GLOBALE!A871</f>
        <v>Erasmus+ KA131</v>
      </c>
      <c r="B951" s="13" t="str">
        <f>GLOBALE!B871</f>
        <v>Scienze Economiche, Aziendali e Statistiche</v>
      </c>
      <c r="C951" s="13" t="str">
        <f>GLOBALE!C871</f>
        <v>FAZIO_Gioacchino</v>
      </c>
      <c r="D951" s="13" t="str">
        <f>GLOBALE!E871</f>
        <v>F BREST01</v>
      </c>
      <c r="E951" s="13" t="s">
        <v>1602</v>
      </c>
      <c r="F951" s="13" t="str">
        <f t="shared" si="11"/>
        <v>SMS - F BREST01</v>
      </c>
      <c r="G951" s="13" t="e">
        <f t="shared" si="14"/>
        <v>#REF!</v>
      </c>
      <c r="H951" s="13" t="s">
        <v>1603</v>
      </c>
    </row>
    <row r="952" spans="1:8" x14ac:dyDescent="0.25">
      <c r="A952" s="13" t="str">
        <f>GLOBALE!A872</f>
        <v>Erasmus+ KA131</v>
      </c>
      <c r="B952" s="13" t="str">
        <f>GLOBALE!B872</f>
        <v>Scienze della Terra e del Mare</v>
      </c>
      <c r="C952" s="13" t="str">
        <f>GLOBALE!C872</f>
        <v>CAMMARATA_Matteo</v>
      </c>
      <c r="D952" s="13" t="str">
        <f>GLOBALE!E872</f>
        <v>F LILLE103</v>
      </c>
      <c r="E952" s="13" t="s">
        <v>1602</v>
      </c>
      <c r="F952" s="13" t="str">
        <f t="shared" si="11"/>
        <v>SMS - F LILLE103</v>
      </c>
      <c r="G952" s="13" t="e">
        <f t="shared" si="14"/>
        <v>#REF!</v>
      </c>
      <c r="H952" s="13" t="s">
        <v>1603</v>
      </c>
    </row>
    <row r="953" spans="1:8" x14ac:dyDescent="0.25">
      <c r="A953" s="13" t="str">
        <f>GLOBALE!A873</f>
        <v>Erasmus+ KA131</v>
      </c>
      <c r="B953" s="13" t="str">
        <f>GLOBALE!B873</f>
        <v>Scienze Politiche e delle relazioni internazionali</v>
      </c>
      <c r="C953" s="13" t="str">
        <f>GLOBALE!C873</f>
        <v>BIANCHI_Carmine</v>
      </c>
      <c r="D953" s="13" t="str">
        <f>GLOBALE!E873</f>
        <v>N BERGEN01</v>
      </c>
      <c r="E953" s="13" t="s">
        <v>1602</v>
      </c>
      <c r="F953" s="13" t="str">
        <f t="shared" si="11"/>
        <v>SMS - N BERGEN01</v>
      </c>
      <c r="G953" s="13" t="e">
        <f t="shared" si="14"/>
        <v>#REF!</v>
      </c>
      <c r="H953" s="13" t="s">
        <v>1603</v>
      </c>
    </row>
    <row r="954" spans="1:8" x14ac:dyDescent="0.25">
      <c r="A954" s="13" t="str">
        <f>GLOBALE!A874</f>
        <v>Erasmus+ KA131</v>
      </c>
      <c r="B954" s="13" t="str">
        <f>GLOBALE!B874</f>
        <v>Scienze Umanistiche</v>
      </c>
      <c r="C954" s="13" t="str">
        <f>GLOBALE!C874</f>
        <v>SAMMARTANO_Roberto</v>
      </c>
      <c r="D954" s="13" t="str">
        <f>GLOBALE!E874</f>
        <v>N BERGEN01</v>
      </c>
      <c r="E954" s="13" t="s">
        <v>1602</v>
      </c>
      <c r="F954" s="13" t="str">
        <f t="shared" si="11"/>
        <v>SMS - N BERGEN01</v>
      </c>
      <c r="G954" s="13" t="e">
        <f t="shared" si="14"/>
        <v>#REF!</v>
      </c>
      <c r="H954" s="13" t="s">
        <v>1603</v>
      </c>
    </row>
    <row r="955" spans="1:8" x14ac:dyDescent="0.25">
      <c r="A955" s="13" t="str">
        <f>GLOBALE!A875</f>
        <v>Erasmus+ KA131</v>
      </c>
      <c r="B955" s="13" t="str">
        <f>GLOBALE!B875</f>
        <v>Scienze Umanistiche</v>
      </c>
      <c r="C955" s="13" t="str">
        <f>GLOBALE!C875</f>
        <v>SCIARRINO_Chiara</v>
      </c>
      <c r="D955" s="13" t="str">
        <f>GLOBALE!E875</f>
        <v>IRL CORK01</v>
      </c>
      <c r="E955" s="13" t="s">
        <v>1602</v>
      </c>
      <c r="F955" s="13" t="str">
        <f t="shared" si="11"/>
        <v>SMS - IRL CORK01</v>
      </c>
      <c r="G955" s="13" t="e">
        <f t="shared" si="14"/>
        <v>#REF!</v>
      </c>
      <c r="H955" s="13" t="s">
        <v>1603</v>
      </c>
    </row>
    <row r="956" spans="1:8" x14ac:dyDescent="0.25">
      <c r="A956" s="13" t="e">
        <f>GLOBALE!#REF!</f>
        <v>#REF!</v>
      </c>
      <c r="B956" s="13" t="e">
        <f>GLOBALE!#REF!</f>
        <v>#REF!</v>
      </c>
      <c r="C956" s="13" t="e">
        <f>GLOBALE!#REF!</f>
        <v>#REF!</v>
      </c>
      <c r="D956" s="13" t="e">
        <f>GLOBALE!#REF!</f>
        <v>#REF!</v>
      </c>
      <c r="E956" s="13" t="s">
        <v>1602</v>
      </c>
      <c r="F956" s="13" t="e">
        <f t="shared" si="11"/>
        <v>#REF!</v>
      </c>
      <c r="G956" s="13" t="e">
        <f t="shared" si="14"/>
        <v>#REF!</v>
      </c>
      <c r="H956" s="13" t="s">
        <v>1603</v>
      </c>
    </row>
    <row r="957" spans="1:8" x14ac:dyDescent="0.25">
      <c r="A957" s="13" t="str">
        <f>GLOBALE!A876</f>
        <v>Erasmus+ KA131</v>
      </c>
      <c r="B957" s="13" t="str">
        <f>GLOBALE!B876</f>
        <v>Scienze Psicologiche, Pedagogiche, dell’Esercizio Fisico e della Formazione</v>
      </c>
      <c r="C957" s="13" t="str">
        <f>GLOBALE!C876</f>
        <v>BIANCO_Antonino</v>
      </c>
      <c r="D957" s="13" t="str">
        <f>GLOBALE!E876</f>
        <v>UK SOUTHAM01</v>
      </c>
      <c r="E957" s="13" t="s">
        <v>1602</v>
      </c>
      <c r="F957" s="13" t="str">
        <f t="shared" si="11"/>
        <v>SMS - UK SOUTHAM01</v>
      </c>
      <c r="G957" s="13" t="e">
        <f t="shared" si="14"/>
        <v>#REF!</v>
      </c>
      <c r="H957" s="13" t="s">
        <v>1603</v>
      </c>
    </row>
    <row r="958" spans="1:8" x14ac:dyDescent="0.25">
      <c r="A958" s="13" t="str">
        <f>GLOBALE!A877</f>
        <v>Erasmus+ KA131</v>
      </c>
      <c r="B958" s="13" t="str">
        <f>GLOBALE!B877</f>
        <v>Scienze Umanistiche</v>
      </c>
      <c r="C958" s="13" t="str">
        <f>GLOBALE!C877</f>
        <v>AMENTA_Luisa</v>
      </c>
      <c r="D958" s="13" t="str">
        <f>GLOBALE!E877</f>
        <v>MANCHESTER</v>
      </c>
      <c r="E958" s="13" t="s">
        <v>1602</v>
      </c>
      <c r="F958" s="13" t="str">
        <f t="shared" si="11"/>
        <v>SMS - MANCHESTER</v>
      </c>
      <c r="G958" s="13" t="e">
        <f t="shared" si="14"/>
        <v>#REF!</v>
      </c>
      <c r="H958" s="13" t="s">
        <v>1603</v>
      </c>
    </row>
    <row r="959" spans="1:8" x14ac:dyDescent="0.25">
      <c r="A959" s="13" t="str">
        <f>GLOBALE!A878</f>
        <v>Erasmus+ KA131</v>
      </c>
      <c r="B959" s="13" t="str">
        <f>GLOBALE!B878</f>
        <v>Ingegneria</v>
      </c>
      <c r="C959" s="13" t="str">
        <f>GLOBALE!C878</f>
        <v>FAES_Luca</v>
      </c>
      <c r="D959" s="13" t="str">
        <f>GLOBALE!E878</f>
        <v>D JENA02</v>
      </c>
      <c r="E959" s="13" t="s">
        <v>1602</v>
      </c>
      <c r="F959" s="13" t="str">
        <f t="shared" si="11"/>
        <v>SMS - D JENA02</v>
      </c>
      <c r="G959" s="13" t="e">
        <f t="shared" si="14"/>
        <v>#REF!</v>
      </c>
      <c r="H959" s="13" t="s">
        <v>1603</v>
      </c>
    </row>
    <row r="960" spans="1:8" x14ac:dyDescent="0.25">
      <c r="A960" s="13" t="str">
        <f>GLOBALE!A879</f>
        <v>Erasmus+ KA131</v>
      </c>
      <c r="B960" s="13" t="str">
        <f>GLOBALE!B879</f>
        <v>Scienze Politiche e delle relazioni internazionali</v>
      </c>
      <c r="C960" s="13" t="str">
        <f>GLOBALE!C879</f>
        <v>MIRANDA_Antonello</v>
      </c>
      <c r="D960" s="13" t="str">
        <f>GLOBALE!E879</f>
        <v>PL BIALYST04</v>
      </c>
      <c r="E960" s="13" t="s">
        <v>1602</v>
      </c>
      <c r="F960" s="13" t="str">
        <f t="shared" si="11"/>
        <v>SMS - PL BIALYST04</v>
      </c>
      <c r="G960" s="13" t="e">
        <f t="shared" si="14"/>
        <v>#REF!</v>
      </c>
      <c r="H960" s="13" t="s">
        <v>1603</v>
      </c>
    </row>
    <row r="961" spans="1:8" x14ac:dyDescent="0.25">
      <c r="A961" s="13" t="str">
        <f>GLOBALE!A880</f>
        <v>Erasmus+ KA131</v>
      </c>
      <c r="B961" s="13" t="str">
        <f>GLOBALE!B880</f>
        <v>Ingegneria</v>
      </c>
      <c r="C961" s="13" t="str">
        <f>GLOBALE!C880</f>
        <v>MANNINA_Giorgio</v>
      </c>
      <c r="D961" s="13" t="str">
        <f>GLOBALE!E880</f>
        <v>S BORAS01</v>
      </c>
      <c r="E961" s="13" t="s">
        <v>1602</v>
      </c>
      <c r="F961" s="13" t="str">
        <f t="shared" si="11"/>
        <v>SMS - S BORAS01</v>
      </c>
      <c r="G961" s="13" t="e">
        <f t="shared" si="14"/>
        <v>#REF!</v>
      </c>
      <c r="H961" s="13" t="s">
        <v>1603</v>
      </c>
    </row>
    <row r="962" spans="1:8" x14ac:dyDescent="0.25">
      <c r="A962" s="13" t="str">
        <f>GLOBALE!A881</f>
        <v>Erasmus+ KA131</v>
      </c>
      <c r="B962" s="13" t="str">
        <f>GLOBALE!B881</f>
        <v>Ingegneria</v>
      </c>
      <c r="C962" s="13" t="str">
        <f>GLOBALE!C881</f>
        <v>MANNINA_Giorgio</v>
      </c>
      <c r="D962" s="13" t="str">
        <f>GLOBALE!E881</f>
        <v>S BORAS01</v>
      </c>
      <c r="E962" s="13" t="s">
        <v>1602</v>
      </c>
      <c r="F962" s="13" t="str">
        <f t="shared" si="11"/>
        <v>SMS - S BORAS01</v>
      </c>
      <c r="G962" s="13" t="e">
        <f t="shared" si="14"/>
        <v>#REF!</v>
      </c>
      <c r="H962" s="13" t="s">
        <v>1603</v>
      </c>
    </row>
    <row r="963" spans="1:8" x14ac:dyDescent="0.25">
      <c r="A963" s="13" t="str">
        <f>GLOBALE!A882</f>
        <v>Erasmus+ KA131</v>
      </c>
      <c r="B963" s="13" t="str">
        <f>GLOBALE!B882</f>
        <v>Scienze Umanistiche</v>
      </c>
      <c r="C963" s="13" t="str">
        <f>GLOBALE!C882</f>
        <v>RIZZO_Alessandra</v>
      </c>
      <c r="D963" s="13" t="str">
        <f>GLOBALE!E882</f>
        <v>UK BRISTOL01</v>
      </c>
      <c r="E963" s="13" t="s">
        <v>1602</v>
      </c>
      <c r="F963" s="13" t="str">
        <f t="shared" si="11"/>
        <v>SMS - UK BRISTOL01</v>
      </c>
      <c r="G963" s="13" t="e">
        <f t="shared" si="14"/>
        <v>#REF!</v>
      </c>
      <c r="H963" s="13" t="s">
        <v>1603</v>
      </c>
    </row>
    <row r="964" spans="1:8" x14ac:dyDescent="0.25">
      <c r="A964" s="13" t="str">
        <f>GLOBALE!A883</f>
        <v>Erasmus+ KA131</v>
      </c>
      <c r="B964" s="13" t="str">
        <f>GLOBALE!B883</f>
        <v>Scienze Psicologiche, Pedagogiche, dell’Esercizio Fisico e della Formazione</v>
      </c>
      <c r="C964" s="13" t="str">
        <f>GLOBALE!C883</f>
        <v>BARTHOLINI_Ignazia_Maria</v>
      </c>
      <c r="D964" s="13" t="str">
        <f>GLOBALE!E883</f>
        <v>RO BUCURES09</v>
      </c>
      <c r="E964" s="13" t="s">
        <v>1602</v>
      </c>
      <c r="F964" s="13" t="str">
        <f t="shared" si="11"/>
        <v>SMS - RO BUCURES09</v>
      </c>
      <c r="G964" s="13" t="e">
        <f t="shared" si="14"/>
        <v>#REF!</v>
      </c>
      <c r="H964" s="13" t="s">
        <v>1603</v>
      </c>
    </row>
    <row r="965" spans="1:8" x14ac:dyDescent="0.25">
      <c r="A965" s="13" t="str">
        <f>GLOBALE!A884</f>
        <v>Erasmus+ KA131</v>
      </c>
      <c r="B965" s="13" t="str">
        <f>GLOBALE!B884</f>
        <v>Scienze Umanistiche</v>
      </c>
      <c r="C965" s="13" t="str">
        <f>GLOBALE!C884</f>
        <v>DI_PIAZZA_Salvatore</v>
      </c>
      <c r="D965" s="13" t="str">
        <f>GLOBALE!E884</f>
        <v>RO BUCURES09</v>
      </c>
      <c r="E965" s="13" t="s">
        <v>1602</v>
      </c>
      <c r="F965" s="13" t="str">
        <f t="shared" si="11"/>
        <v>SMS - RO BUCURES09</v>
      </c>
      <c r="G965" s="13" t="e">
        <f t="shared" si="14"/>
        <v>#REF!</v>
      </c>
      <c r="H965" s="13" t="s">
        <v>1603</v>
      </c>
    </row>
    <row r="966" spans="1:8" x14ac:dyDescent="0.25">
      <c r="A966" s="13" t="e">
        <f>GLOBALE!#REF!</f>
        <v>#REF!</v>
      </c>
      <c r="B966" s="13" t="e">
        <f>GLOBALE!#REF!</f>
        <v>#REF!</v>
      </c>
      <c r="C966" s="13" t="e">
        <f>GLOBALE!#REF!</f>
        <v>#REF!</v>
      </c>
      <c r="D966" s="13" t="e">
        <f>GLOBALE!#REF!</f>
        <v>#REF!</v>
      </c>
      <c r="E966" s="13" t="s">
        <v>1605</v>
      </c>
      <c r="F966" s="13" t="e">
        <f t="shared" si="11"/>
        <v>#REF!</v>
      </c>
      <c r="G966" s="13" t="e">
        <f t="shared" si="14"/>
        <v>#REF!</v>
      </c>
      <c r="H966" s="13" t="s">
        <v>1603</v>
      </c>
    </row>
    <row r="967" spans="1:8" x14ac:dyDescent="0.25">
      <c r="A967" s="13" t="str">
        <f>GLOBALE!A885</f>
        <v>Erasmus+ KA131</v>
      </c>
      <c r="B967" s="13" t="str">
        <f>GLOBALE!B885</f>
        <v>Scienze Politiche e delle relazioni internazionali</v>
      </c>
      <c r="C967" s="13" t="str">
        <f>GLOBALE!C885</f>
        <v>MANCUSO_Salvatore</v>
      </c>
      <c r="D967" s="13" t="str">
        <f>GLOBALE!E885</f>
        <v>CY NICOSIA01</v>
      </c>
      <c r="E967" s="13" t="s">
        <v>1602</v>
      </c>
      <c r="F967" s="13" t="str">
        <f t="shared" si="11"/>
        <v>SMS - CY NICOSIA01</v>
      </c>
      <c r="G967" s="13" t="e">
        <f t="shared" si="14"/>
        <v>#REF!</v>
      </c>
      <c r="H967" s="13" t="s">
        <v>1603</v>
      </c>
    </row>
    <row r="968" spans="1:8" x14ac:dyDescent="0.25">
      <c r="A968" s="13" t="str">
        <f>GLOBALE!A886</f>
        <v>Erasmus+ KA131</v>
      </c>
      <c r="B968" s="13" t="str">
        <f>GLOBALE!B886</f>
        <v>Matematica e Informatica</v>
      </c>
      <c r="C968" s="13" t="str">
        <f>GLOBALE!C886</f>
        <v>FALCONE_Giovanni</v>
      </c>
      <c r="D968" s="13" t="str">
        <f>GLOBALE!E886</f>
        <v>HU DEBRECE01</v>
      </c>
      <c r="E968" s="13" t="s">
        <v>1602</v>
      </c>
      <c r="F968" s="13" t="str">
        <f t="shared" si="11"/>
        <v>SMS - HU DEBRECE01</v>
      </c>
      <c r="G968" s="13" t="e">
        <f t="shared" si="14"/>
        <v>#REF!</v>
      </c>
      <c r="H968" s="13" t="s">
        <v>1603</v>
      </c>
    </row>
    <row r="969" spans="1:8" x14ac:dyDescent="0.25">
      <c r="A969" s="13" t="str">
        <f>GLOBALE!A887</f>
        <v>Erasmus+ KA131</v>
      </c>
      <c r="B969" s="13" t="str">
        <f>GLOBALE!B887</f>
        <v>Scienze della Terra e del Mare</v>
      </c>
      <c r="C969" s="13" t="str">
        <f>GLOBALE!C887</f>
        <v>CONOSCENTI_Christian</v>
      </c>
      <c r="D969" s="13" t="str">
        <f>GLOBALE!E887</f>
        <v>HU DEBRECE01</v>
      </c>
      <c r="E969" s="13" t="s">
        <v>1602</v>
      </c>
      <c r="F969" s="13" t="str">
        <f t="shared" si="11"/>
        <v>SMS - HU DEBRECE01</v>
      </c>
      <c r="G969" s="13" t="e">
        <f t="shared" si="14"/>
        <v>#REF!</v>
      </c>
      <c r="H969" s="13" t="s">
        <v>1603</v>
      </c>
    </row>
    <row r="970" spans="1:8" x14ac:dyDescent="0.25">
      <c r="A970" s="13" t="str">
        <f>GLOBALE!A888</f>
        <v>Erasmus+ KA131</v>
      </c>
      <c r="B970" s="13" t="str">
        <f>GLOBALE!B888</f>
        <v>Culture e Società</v>
      </c>
      <c r="C970" s="13" t="str">
        <f>GLOBALE!C888</f>
        <v>MERCATANTI_Leonardo</v>
      </c>
      <c r="D970" s="13" t="str">
        <f>GLOBALE!E888</f>
        <v>HR DUBROVN01</v>
      </c>
      <c r="E970" s="13" t="s">
        <v>1602</v>
      </c>
      <c r="F970" s="13" t="str">
        <f t="shared" si="11"/>
        <v>SMS - HR DUBROVN01</v>
      </c>
      <c r="G970" s="13" t="e">
        <f t="shared" si="14"/>
        <v>#REF!</v>
      </c>
      <c r="H970" s="13" t="s">
        <v>1603</v>
      </c>
    </row>
    <row r="971" spans="1:8" x14ac:dyDescent="0.25">
      <c r="A971" s="13" t="str">
        <f>GLOBALE!A889</f>
        <v>Erasmus+ KA131</v>
      </c>
      <c r="B971" s="13" t="str">
        <f>GLOBALE!B889</f>
        <v>Scienze Economiche, Aziendali e Statistiche</v>
      </c>
      <c r="C971" s="13" t="str">
        <f>GLOBALE!C889</f>
        <v>DE_CANTIS_Stefano</v>
      </c>
      <c r="D971" s="13" t="str">
        <f>GLOBALE!E889</f>
        <v>HR DUBROVN01</v>
      </c>
      <c r="E971" s="13" t="s">
        <v>1602</v>
      </c>
      <c r="F971" s="13" t="str">
        <f t="shared" si="11"/>
        <v>SMS - HR DUBROVN01</v>
      </c>
      <c r="G971" s="13" t="e">
        <f t="shared" si="14"/>
        <v>#REF!</v>
      </c>
      <c r="H971" s="13" t="s">
        <v>1603</v>
      </c>
    </row>
    <row r="972" spans="1:8" x14ac:dyDescent="0.25">
      <c r="A972" s="13" t="e">
        <f>GLOBALE!#REF!</f>
        <v>#REF!</v>
      </c>
      <c r="B972" s="13" t="e">
        <f>GLOBALE!#REF!</f>
        <v>#REF!</v>
      </c>
      <c r="C972" s="13" t="e">
        <f>GLOBALE!#REF!</f>
        <v>#REF!</v>
      </c>
      <c r="D972" s="13" t="e">
        <f>GLOBALE!#REF!</f>
        <v>#REF!</v>
      </c>
      <c r="E972" s="13" t="s">
        <v>1605</v>
      </c>
      <c r="F972" s="13" t="e">
        <f t="shared" si="11"/>
        <v>#REF!</v>
      </c>
      <c r="G972" s="13" t="e">
        <f t="shared" si="14"/>
        <v>#REF!</v>
      </c>
      <c r="H972" s="13" t="s">
        <v>1603</v>
      </c>
    </row>
    <row r="973" spans="1:8" x14ac:dyDescent="0.25">
      <c r="A973" s="13" t="e">
        <f>GLOBALE!#REF!</f>
        <v>#REF!</v>
      </c>
      <c r="B973" s="13" t="e">
        <f>GLOBALE!#REF!</f>
        <v>#REF!</v>
      </c>
      <c r="C973" s="13" t="e">
        <f>GLOBALE!#REF!</f>
        <v>#REF!</v>
      </c>
      <c r="D973" s="13" t="e">
        <f>GLOBALE!#REF!</f>
        <v>#REF!</v>
      </c>
      <c r="E973" s="13" t="s">
        <v>1605</v>
      </c>
      <c r="F973" s="13" t="e">
        <f t="shared" si="11"/>
        <v>#REF!</v>
      </c>
      <c r="G973" s="13" t="e">
        <f t="shared" si="14"/>
        <v>#REF!</v>
      </c>
      <c r="H973" s="13" t="s">
        <v>1603</v>
      </c>
    </row>
    <row r="974" spans="1:8" x14ac:dyDescent="0.25">
      <c r="A974" s="13" t="e">
        <f>GLOBALE!#REF!</f>
        <v>#REF!</v>
      </c>
      <c r="B974" s="13" t="e">
        <f>GLOBALE!#REF!</f>
        <v>#REF!</v>
      </c>
      <c r="C974" s="13" t="e">
        <f>GLOBALE!#REF!</f>
        <v>#REF!</v>
      </c>
      <c r="D974" s="13" t="e">
        <f>GLOBALE!#REF!</f>
        <v>#REF!</v>
      </c>
      <c r="E974" s="13" t="s">
        <v>1605</v>
      </c>
      <c r="F974" s="13" t="e">
        <f t="shared" si="11"/>
        <v>#REF!</v>
      </c>
      <c r="G974" s="13" t="e">
        <f t="shared" si="14"/>
        <v>#REF!</v>
      </c>
      <c r="H974" s="13" t="s">
        <v>1603</v>
      </c>
    </row>
    <row r="975" spans="1:8" x14ac:dyDescent="0.25">
      <c r="A975" s="13" t="str">
        <f>GLOBALE!A890</f>
        <v>Erasmus+ KA131</v>
      </c>
      <c r="B975" s="13" t="str">
        <f>GLOBALE!B890</f>
        <v>Scienze Economiche, Aziendali e Statistiche</v>
      </c>
      <c r="C975" s="13" t="str">
        <f>GLOBALE!C890</f>
        <v>VASSALLO_Erasmo</v>
      </c>
      <c r="D975" s="13" t="str">
        <f>GLOBALE!E890</f>
        <v>PL KATOWIC02</v>
      </c>
      <c r="E975" s="13" t="s">
        <v>1602</v>
      </c>
      <c r="F975" s="13" t="str">
        <f t="shared" si="11"/>
        <v>SMS - PL KATOWIC02</v>
      </c>
      <c r="G975" s="13" t="e">
        <f t="shared" si="14"/>
        <v>#REF!</v>
      </c>
      <c r="H975" s="13" t="s">
        <v>1603</v>
      </c>
    </row>
    <row r="976" spans="1:8" x14ac:dyDescent="0.25">
      <c r="A976" s="13" t="str">
        <f>GLOBALE!A891</f>
        <v>Erasmus+ KA131</v>
      </c>
      <c r="B976" s="13" t="str">
        <f>GLOBALE!B891</f>
        <v>Scienze Politiche e delle relazioni internazionali</v>
      </c>
      <c r="C976" s="13" t="str">
        <f>GLOBALE!C891</f>
        <v>BALDARO_Edoardo</v>
      </c>
      <c r="D976" s="13" t="str">
        <f>GLOBALE!E891</f>
        <v>PL WARSZAW63</v>
      </c>
      <c r="E976" s="13" t="s">
        <v>1602</v>
      </c>
      <c r="F976" s="13" t="str">
        <f t="shared" si="11"/>
        <v>SMS - PL WARSZAW63</v>
      </c>
      <c r="G976" s="13" t="e">
        <f t="shared" si="14"/>
        <v>#REF!</v>
      </c>
      <c r="H976" s="13" t="s">
        <v>1603</v>
      </c>
    </row>
    <row r="977" spans="1:8" x14ac:dyDescent="0.25">
      <c r="A977" s="13" t="str">
        <f>GLOBALE!A892</f>
        <v>Erasmus+ KA131</v>
      </c>
      <c r="B977" s="13" t="str">
        <f>GLOBALE!B892</f>
        <v>Ingegneria</v>
      </c>
      <c r="C977" s="13" t="str">
        <f>GLOBALE!C892</f>
        <v>LO_NIGRO_Giovanna</v>
      </c>
      <c r="D977" s="13" t="str">
        <f>GLOBALE!E892</f>
        <v>PL WARSZAW63</v>
      </c>
      <c r="E977" s="13" t="s">
        <v>1602</v>
      </c>
      <c r="F977" s="13" t="str">
        <f t="shared" si="11"/>
        <v>SMS - PL WARSZAW63</v>
      </c>
      <c r="G977" s="13" t="e">
        <f t="shared" si="14"/>
        <v>#REF!</v>
      </c>
      <c r="H977" s="13" t="s">
        <v>1603</v>
      </c>
    </row>
    <row r="978" spans="1:8" x14ac:dyDescent="0.25">
      <c r="A978" s="13" t="str">
        <f>GLOBALE!A893</f>
        <v>Erasmus+ KA131</v>
      </c>
      <c r="B978" s="13" t="str">
        <f>GLOBALE!B893</f>
        <v>Giurisprudenza</v>
      </c>
      <c r="C978" s="13" t="str">
        <f>GLOBALE!C893</f>
        <v>PASCIUTA_Beatrice</v>
      </c>
      <c r="D978" s="13" t="str">
        <f>GLOBALE!E893</f>
        <v>UK EDINBUR01</v>
      </c>
      <c r="E978" s="13" t="s">
        <v>1602</v>
      </c>
      <c r="F978" s="13" t="str">
        <f t="shared" si="11"/>
        <v>SMS - UK EDINBUR01</v>
      </c>
      <c r="G978" s="13" t="e">
        <f t="shared" si="14"/>
        <v>#REF!</v>
      </c>
      <c r="H978" s="13" t="s">
        <v>1603</v>
      </c>
    </row>
    <row r="979" spans="1:8" x14ac:dyDescent="0.25">
      <c r="A979" s="13" t="str">
        <f>GLOBALE!A894</f>
        <v>Erasmus+ KA131</v>
      </c>
      <c r="B979" s="13" t="str">
        <f>GLOBALE!B894</f>
        <v>Ingegneria</v>
      </c>
      <c r="C979" s="13" t="str">
        <f>GLOBALE!C894</f>
        <v>MICALE_Giorgio</v>
      </c>
      <c r="D979" s="13" t="str">
        <f>GLOBALE!E894</f>
        <v>UK EDINBUR01</v>
      </c>
      <c r="E979" s="13" t="s">
        <v>1602</v>
      </c>
      <c r="F979" s="13" t="str">
        <f t="shared" si="11"/>
        <v>SMS - UK EDINBUR01</v>
      </c>
      <c r="G979" s="13" t="e">
        <f t="shared" si="14"/>
        <v>#REF!</v>
      </c>
      <c r="H979" s="13" t="s">
        <v>1603</v>
      </c>
    </row>
    <row r="980" spans="1:8" x14ac:dyDescent="0.25">
      <c r="A980" s="13" t="e">
        <f>GLOBALE!#REF!</f>
        <v>#REF!</v>
      </c>
      <c r="B980" s="13" t="e">
        <f>GLOBALE!#REF!</f>
        <v>#REF!</v>
      </c>
      <c r="C980" s="13" t="e">
        <f>GLOBALE!#REF!</f>
        <v>#REF!</v>
      </c>
      <c r="D980" s="13" t="e">
        <f>GLOBALE!#REF!</f>
        <v>#REF!</v>
      </c>
      <c r="E980" s="13" t="s">
        <v>1605</v>
      </c>
      <c r="F980" s="13" t="e">
        <f t="shared" si="11"/>
        <v>#REF!</v>
      </c>
      <c r="G980" s="13" t="e">
        <f t="shared" si="14"/>
        <v>#REF!</v>
      </c>
      <c r="H980" s="13" t="s">
        <v>1603</v>
      </c>
    </row>
    <row r="981" spans="1:8" x14ac:dyDescent="0.25">
      <c r="A981" s="13" t="e">
        <f t="shared" ref="A981:D981" si="15">#REF!</f>
        <v>#REF!</v>
      </c>
      <c r="B981" s="13" t="e">
        <f t="shared" si="15"/>
        <v>#REF!</v>
      </c>
      <c r="C981" s="13" t="e">
        <f t="shared" si="15"/>
        <v>#REF!</v>
      </c>
      <c r="D981" s="13" t="e">
        <f t="shared" si="15"/>
        <v>#REF!</v>
      </c>
      <c r="E981" s="13" t="s">
        <v>1602</v>
      </c>
      <c r="F981" s="13" t="e">
        <f t="shared" si="11"/>
        <v>#REF!</v>
      </c>
      <c r="G981" s="13" t="e">
        <f t="shared" si="14"/>
        <v>#REF!</v>
      </c>
      <c r="H981" s="13" t="s">
        <v>1603</v>
      </c>
    </row>
    <row r="982" spans="1:8" x14ac:dyDescent="0.25">
      <c r="A982" s="13" t="e">
        <f>GLOBALE!#REF!</f>
        <v>#REF!</v>
      </c>
      <c r="B982" s="13" t="e">
        <f>GLOBALE!#REF!</f>
        <v>#REF!</v>
      </c>
      <c r="C982" s="13" t="e">
        <f>GLOBALE!#REF!</f>
        <v>#REF!</v>
      </c>
      <c r="D982" s="13" t="e">
        <f>GLOBALE!#REF!</f>
        <v>#REF!</v>
      </c>
      <c r="E982" s="13" t="s">
        <v>1605</v>
      </c>
      <c r="F982" s="13" t="e">
        <f t="shared" si="11"/>
        <v>#REF!</v>
      </c>
      <c r="G982" s="13" t="e">
        <f t="shared" si="14"/>
        <v>#REF!</v>
      </c>
      <c r="H982" s="13" t="s">
        <v>1603</v>
      </c>
    </row>
    <row r="983" spans="1:8" x14ac:dyDescent="0.25">
      <c r="A983" s="13" t="str">
        <f>GLOBALE!A895</f>
        <v>Erasmus+ KA131</v>
      </c>
      <c r="B983" s="13" t="str">
        <f>GLOBALE!B895</f>
        <v>Scienze Economiche, Aziendali e Statistiche</v>
      </c>
      <c r="C983" s="13" t="str">
        <f>GLOBALE!C895</f>
        <v>SIMON_Fabrizio</v>
      </c>
      <c r="D983" s="13" t="str">
        <f>GLOBALE!E895</f>
        <v>D ERFURT05</v>
      </c>
      <c r="E983" s="13" t="s">
        <v>1602</v>
      </c>
      <c r="F983" s="13" t="str">
        <f t="shared" si="11"/>
        <v>SMS - D ERFURT05</v>
      </c>
      <c r="G983" s="13" t="e">
        <f t="shared" si="14"/>
        <v>#REF!</v>
      </c>
      <c r="H983" s="13" t="s">
        <v>1603</v>
      </c>
    </row>
    <row r="984" spans="1:8" x14ac:dyDescent="0.25">
      <c r="A984" s="13" t="str">
        <f>GLOBALE!A896</f>
        <v>Erasmus+ KA131</v>
      </c>
      <c r="B984" s="13" t="str">
        <f>GLOBALE!B896</f>
        <v>Scienze Psicologiche, Pedagogiche, dell’Esercizio Fisico e della Formazione</v>
      </c>
      <c r="C984" s="13" t="str">
        <f>GLOBALE!C896</f>
        <v>INGOGLIA_Sonia</v>
      </c>
      <c r="D984" s="13" t="str">
        <f>GLOBALE!E896</f>
        <v>E GRANADA01</v>
      </c>
      <c r="E984" s="13" t="s">
        <v>1602</v>
      </c>
      <c r="F984" s="13" t="str">
        <f t="shared" si="11"/>
        <v>SMS - E GRANADA01</v>
      </c>
      <c r="G984" s="13" t="e">
        <f t="shared" si="14"/>
        <v>#REF!</v>
      </c>
      <c r="H984" s="13" t="s">
        <v>1603</v>
      </c>
    </row>
    <row r="985" spans="1:8" x14ac:dyDescent="0.25">
      <c r="A985" s="13" t="str">
        <f>GLOBALE!A897</f>
        <v>Erasmus+ KA131</v>
      </c>
      <c r="B985" s="13" t="str">
        <f>GLOBALE!B897</f>
        <v>Scienze Agrarie, Alimentari e Forestali</v>
      </c>
      <c r="C985" s="13" t="str">
        <f>GLOBALE!C897</f>
        <v>LO_PAPA_Giuseppe</v>
      </c>
      <c r="D985" s="13" t="str">
        <f>GLOBALE!E897</f>
        <v>HU GYOR01</v>
      </c>
      <c r="E985" s="13" t="s">
        <v>1602</v>
      </c>
      <c r="F985" s="13" t="str">
        <f t="shared" si="11"/>
        <v>SMS - HU GYOR01</v>
      </c>
      <c r="G985" s="13" t="e">
        <f t="shared" si="14"/>
        <v>#REF!</v>
      </c>
      <c r="H985" s="13" t="s">
        <v>1603</v>
      </c>
    </row>
    <row r="986" spans="1:8" x14ac:dyDescent="0.25">
      <c r="A986" s="13" t="str">
        <f>GLOBALE!A898</f>
        <v>Erasmus+ KA131</v>
      </c>
      <c r="B986" s="13" t="str">
        <f>GLOBALE!B898</f>
        <v>Scienze Agrarie, Alimentari e Forestali</v>
      </c>
      <c r="C986" s="13" t="str">
        <f>GLOBALE!C898</f>
        <v>LO_PAPA_Giuseppe</v>
      </c>
      <c r="D986" s="13" t="str">
        <f>GLOBALE!E898</f>
        <v>HU GYOR01</v>
      </c>
      <c r="E986" s="13" t="s">
        <v>1602</v>
      </c>
      <c r="F986" s="13" t="str">
        <f t="shared" si="11"/>
        <v>SMS - HU GYOR01</v>
      </c>
      <c r="G986" s="13" t="e">
        <f t="shared" si="14"/>
        <v>#REF!</v>
      </c>
      <c r="H986" s="13" t="s">
        <v>1603</v>
      </c>
    </row>
    <row r="987" spans="1:8" x14ac:dyDescent="0.25">
      <c r="A987" s="13" t="str">
        <f>GLOBALE!A899</f>
        <v>Erasmus+ KA131</v>
      </c>
      <c r="B987" s="13" t="str">
        <f>GLOBALE!B899</f>
        <v>Scienze Politiche e delle relazioni internazionali</v>
      </c>
      <c r="C987" s="13" t="str">
        <f>GLOBALE!C899</f>
        <v>COSENZ_Federico</v>
      </c>
      <c r="D987" s="13" t="str">
        <f>GLOBALE!E899</f>
        <v>HU GYOR01</v>
      </c>
      <c r="E987" s="13" t="s">
        <v>1602</v>
      </c>
      <c r="F987" s="13" t="str">
        <f t="shared" si="11"/>
        <v>SMS - HU GYOR01</v>
      </c>
      <c r="G987" s="13" t="e">
        <f t="shared" si="14"/>
        <v>#REF!</v>
      </c>
      <c r="H987" s="13" t="s">
        <v>1603</v>
      </c>
    </row>
    <row r="988" spans="1:8" x14ac:dyDescent="0.25">
      <c r="A988" s="13" t="str">
        <f>GLOBALE!A900</f>
        <v>Erasmus+ KA131</v>
      </c>
      <c r="B988" s="13" t="str">
        <f>GLOBALE!B900</f>
        <v>Scienze Politiche e delle relazioni internazionali</v>
      </c>
      <c r="C988" s="13" t="str">
        <f>GLOBALE!C900</f>
        <v>COSENZ_Federico</v>
      </c>
      <c r="D988" s="13" t="str">
        <f>GLOBALE!E900</f>
        <v>HU GYOR01</v>
      </c>
      <c r="E988" s="13" t="s">
        <v>1602</v>
      </c>
      <c r="F988" s="13" t="str">
        <f t="shared" si="11"/>
        <v>SMS - HU GYOR01</v>
      </c>
      <c r="G988" s="13" t="e">
        <f t="shared" si="14"/>
        <v>#REF!</v>
      </c>
      <c r="H988" s="13" t="s">
        <v>1603</v>
      </c>
    </row>
    <row r="989" spans="1:8" x14ac:dyDescent="0.25">
      <c r="A989" s="13" t="str">
        <f>GLOBALE!A901</f>
        <v>Erasmus+ KA131</v>
      </c>
      <c r="B989" s="13" t="str">
        <f>GLOBALE!B901</f>
        <v>Scienze Politiche e delle relazioni internazionali</v>
      </c>
      <c r="C989" s="13" t="str">
        <f>GLOBALE!C901</f>
        <v>COSENZ_Federico</v>
      </c>
      <c r="D989" s="13" t="str">
        <f>GLOBALE!E901</f>
        <v>HU GYOR01</v>
      </c>
      <c r="E989" s="13" t="s">
        <v>1602</v>
      </c>
      <c r="F989" s="13" t="str">
        <f t="shared" si="11"/>
        <v>SMS - HU GYOR01</v>
      </c>
      <c r="G989" s="13" t="e">
        <f t="shared" si="14"/>
        <v>#REF!</v>
      </c>
      <c r="H989" s="13" t="s">
        <v>1603</v>
      </c>
    </row>
    <row r="990" spans="1:8" x14ac:dyDescent="0.25">
      <c r="A990" s="13" t="str">
        <f>GLOBALE!A902</f>
        <v>Erasmus+ KA131</v>
      </c>
      <c r="B990" s="13" t="str">
        <f>GLOBALE!B902</f>
        <v>Scienze Agrarie, Alimentari e Forestali</v>
      </c>
      <c r="C990" s="13" t="str">
        <f>GLOBALE!C902</f>
        <v>LO_PAPA_Giuseppe</v>
      </c>
      <c r="D990" s="13" t="str">
        <f>GLOBALE!E902</f>
        <v>HU GYOR01</v>
      </c>
      <c r="E990" s="13" t="s">
        <v>1602</v>
      </c>
      <c r="F990" s="13" t="str">
        <f t="shared" si="11"/>
        <v>SMS - HU GYOR01</v>
      </c>
      <c r="G990" s="13" t="e">
        <f t="shared" si="14"/>
        <v>#REF!</v>
      </c>
      <c r="H990" s="13" t="s">
        <v>1603</v>
      </c>
    </row>
    <row r="991" spans="1:8" x14ac:dyDescent="0.25">
      <c r="A991" s="13" t="str">
        <f>GLOBALE!A903</f>
        <v>Erasmus+ KA131</v>
      </c>
      <c r="B991" s="13" t="str">
        <f>GLOBALE!B903</f>
        <v>Scienze Psicologiche, Pedagogiche, dell’Esercizio Fisico e della Formazione</v>
      </c>
      <c r="C991" s="13" t="str">
        <f>GLOBALE!C903</f>
        <v>PEDONE_Francesca</v>
      </c>
      <c r="D991" s="13" t="str">
        <f>GLOBALE!E903</f>
        <v>CZ HRADEC01</v>
      </c>
      <c r="E991" s="13" t="s">
        <v>1602</v>
      </c>
      <c r="F991" s="13" t="str">
        <f t="shared" si="11"/>
        <v>SMS - CZ HRADEC01</v>
      </c>
      <c r="G991" s="13" t="e">
        <f t="shared" si="14"/>
        <v>#REF!</v>
      </c>
      <c r="H991" s="13" t="s">
        <v>1603</v>
      </c>
    </row>
    <row r="992" spans="1:8" x14ac:dyDescent="0.25">
      <c r="A992" s="13" t="str">
        <f>GLOBALE!A904</f>
        <v>Erasmus+ KA131</v>
      </c>
      <c r="B992" s="13" t="str">
        <f>GLOBALE!B904</f>
        <v>Scienze Umanistiche</v>
      </c>
      <c r="C992" s="13" t="str">
        <f>GLOBALE!C904</f>
        <v>FAZIO_Ida</v>
      </c>
      <c r="D992" s="13" t="str">
        <f>GLOBALE!E904</f>
        <v>G IOANNIN01</v>
      </c>
      <c r="E992" s="13" t="s">
        <v>1602</v>
      </c>
      <c r="F992" s="13" t="str">
        <f t="shared" si="11"/>
        <v>SMS - G IOANNIN01</v>
      </c>
      <c r="G992" s="13" t="e">
        <f t="shared" si="14"/>
        <v>#REF!</v>
      </c>
      <c r="H992" s="13" t="s">
        <v>1603</v>
      </c>
    </row>
    <row r="993" spans="1:8" x14ac:dyDescent="0.25">
      <c r="A993" s="13" t="str">
        <f>GLOBALE!A905</f>
        <v>Erasmus+ KA131</v>
      </c>
      <c r="B993" s="13" t="str">
        <f>GLOBALE!B905</f>
        <v>Matematica e Informatica</v>
      </c>
      <c r="C993" s="13" t="str">
        <f>GLOBALE!C905</f>
        <v xml:space="preserve">EPIFANIO_Chiara
</v>
      </c>
      <c r="D993" s="13" t="str">
        <f>GLOBALE!E905</f>
        <v>LV RIGA01</v>
      </c>
      <c r="E993" s="13" t="s">
        <v>1602</v>
      </c>
      <c r="F993" s="13" t="str">
        <f t="shared" si="11"/>
        <v>SMS - LV RIGA01</v>
      </c>
      <c r="G993" s="13" t="e">
        <f t="shared" si="14"/>
        <v>#REF!</v>
      </c>
      <c r="H993" s="13" t="s">
        <v>1603</v>
      </c>
    </row>
    <row r="994" spans="1:8" x14ac:dyDescent="0.25">
      <c r="A994" s="13" t="str">
        <f>GLOBALE!A906</f>
        <v>Erasmus+ KA131</v>
      </c>
      <c r="B994" s="13" t="str">
        <f>GLOBALE!B906</f>
        <v>Scienze Umanistiche</v>
      </c>
      <c r="C994" s="13" t="str">
        <f>GLOBALE!C906</f>
        <v>SCIARRINO_Chiara</v>
      </c>
      <c r="D994" s="13" t="str">
        <f>GLOBALE!E906</f>
        <v>IRL LIMERIC01</v>
      </c>
      <c r="E994" s="13" t="s">
        <v>1602</v>
      </c>
      <c r="F994" s="13" t="str">
        <f t="shared" si="11"/>
        <v>SMS - IRL LIMERIC01</v>
      </c>
      <c r="G994" s="13" t="e">
        <f t="shared" si="14"/>
        <v>#REF!</v>
      </c>
      <c r="H994" s="13" t="s">
        <v>1603</v>
      </c>
    </row>
    <row r="995" spans="1:8" x14ac:dyDescent="0.25">
      <c r="A995" s="13" t="str">
        <f>GLOBALE!A907</f>
        <v>Erasmus+ KA131</v>
      </c>
      <c r="B995" s="13" t="str">
        <f>GLOBALE!B907</f>
        <v>Scienze Umanistiche</v>
      </c>
      <c r="C995" s="13" t="str">
        <f>GLOBALE!C907</f>
        <v>PATERNOSTRO_GIUSEPPE</v>
      </c>
      <c r="D995" s="13" t="str">
        <f>GLOBALE!E907</f>
        <v>UK LIVEPO01</v>
      </c>
      <c r="E995" s="13" t="s">
        <v>1602</v>
      </c>
      <c r="F995" s="13" t="str">
        <f t="shared" si="11"/>
        <v>SMS - UK LIVEPO01</v>
      </c>
      <c r="G995" s="13" t="e">
        <f t="shared" si="14"/>
        <v>#REF!</v>
      </c>
      <c r="H995" s="13" t="s">
        <v>1603</v>
      </c>
    </row>
    <row r="996" spans="1:8" x14ac:dyDescent="0.25">
      <c r="A996" s="13" t="str">
        <f>GLOBALE!A908</f>
        <v>Erasmus+ KA131</v>
      </c>
      <c r="B996" s="13" t="str">
        <f>GLOBALE!B908</f>
        <v>Promozione della Salute, Materno-Infantile, di Medicina Interna e Specialistica di Eccellenza “G. D’Alessandro”</v>
      </c>
      <c r="C996" s="13" t="str">
        <f>GLOBALE!C908</f>
        <v>LOPRESTI_ELIO</v>
      </c>
      <c r="D996" s="13" t="str">
        <f>GLOBALE!E908</f>
        <v>SI LJUBLJA01</v>
      </c>
      <c r="E996" s="13" t="s">
        <v>1602</v>
      </c>
      <c r="F996" s="13" t="str">
        <f t="shared" si="11"/>
        <v>SMS - SI LJUBLJA01</v>
      </c>
      <c r="G996" s="13" t="e">
        <f t="shared" si="14"/>
        <v>#REF!</v>
      </c>
      <c r="H996" s="13" t="s">
        <v>1603</v>
      </c>
    </row>
    <row r="997" spans="1:8" x14ac:dyDescent="0.25">
      <c r="A997" s="13" t="str">
        <f>GLOBALE!A909</f>
        <v>Erasmus+ KA131</v>
      </c>
      <c r="B997" s="13" t="str">
        <f>GLOBALE!B909</f>
        <v>Matematica e Informatica</v>
      </c>
      <c r="C997" s="13" t="str">
        <f>GLOBALE!C909</f>
        <v>EPIFANIO_Chiara</v>
      </c>
      <c r="D997" s="13" t="str">
        <f>GLOBALE!E909</f>
        <v>PL LODZ01</v>
      </c>
      <c r="E997" s="13" t="s">
        <v>1602</v>
      </c>
      <c r="F997" s="13" t="str">
        <f t="shared" si="11"/>
        <v>SMS - PL LODZ01</v>
      </c>
      <c r="G997" s="13" t="e">
        <f t="shared" si="14"/>
        <v>#REF!</v>
      </c>
      <c r="H997" s="13" t="s">
        <v>1603</v>
      </c>
    </row>
    <row r="998" spans="1:8" x14ac:dyDescent="0.25">
      <c r="A998" s="13" t="str">
        <f>GLOBALE!A910</f>
        <v>Erasmus+ KA131</v>
      </c>
      <c r="B998" s="13" t="str">
        <f>GLOBALE!B910</f>
        <v>Matematica e Informatica</v>
      </c>
      <c r="C998" s="13" t="str">
        <f>GLOBALE!C910</f>
        <v>EPIFANIO_Chiara</v>
      </c>
      <c r="D998" s="13" t="str">
        <f>GLOBALE!E910</f>
        <v>PL LODZ01</v>
      </c>
      <c r="E998" s="13" t="s">
        <v>1602</v>
      </c>
      <c r="F998" s="13" t="str">
        <f t="shared" si="11"/>
        <v>SMS - PL LODZ01</v>
      </c>
      <c r="G998" s="13" t="e">
        <f t="shared" si="14"/>
        <v>#REF!</v>
      </c>
      <c r="H998" s="13" t="s">
        <v>1603</v>
      </c>
    </row>
    <row r="999" spans="1:8" x14ac:dyDescent="0.25">
      <c r="A999" s="13" t="str">
        <f>GLOBALE!A911</f>
        <v>Erasmus+ KA131</v>
      </c>
      <c r="B999" s="13" t="str">
        <f>GLOBALE!B911</f>
        <v>Scienze Economiche, Aziendali e Statistiche</v>
      </c>
      <c r="C999" s="13" t="str">
        <f>GLOBALE!C911</f>
        <v>MINEO_Angelo</v>
      </c>
      <c r="D999" s="13" t="str">
        <f>GLOBALE!E911</f>
        <v>PL LODZ01</v>
      </c>
      <c r="E999" s="13" t="s">
        <v>1602</v>
      </c>
      <c r="F999" s="13" t="str">
        <f t="shared" si="11"/>
        <v>SMS - PL LODZ01</v>
      </c>
      <c r="G999" s="13" t="e">
        <f t="shared" si="14"/>
        <v>#REF!</v>
      </c>
      <c r="H999" s="13" t="s">
        <v>1603</v>
      </c>
    </row>
    <row r="1000" spans="1:8" x14ac:dyDescent="0.25">
      <c r="A1000" s="13" t="str">
        <f>GLOBALE!A912</f>
        <v>Erasmus+ KA131</v>
      </c>
      <c r="B1000" s="13" t="str">
        <f>GLOBALE!B912</f>
        <v>Scienze Umanistiche</v>
      </c>
      <c r="C1000" s="13" t="str">
        <f>GLOBALE!C912</f>
        <v>DI_STEFANO_Elisabetta</v>
      </c>
      <c r="D1000" s="13" t="str">
        <f>GLOBALE!E912</f>
        <v>PL LODZ01</v>
      </c>
      <c r="E1000" s="13" t="s">
        <v>1602</v>
      </c>
      <c r="F1000" s="13" t="str">
        <f t="shared" si="11"/>
        <v>SMS - PL LODZ01</v>
      </c>
      <c r="G1000" s="13" t="e">
        <f t="shared" si="14"/>
        <v>#REF!</v>
      </c>
      <c r="H1000" s="13" t="s">
        <v>1603</v>
      </c>
    </row>
    <row r="1001" spans="1:8" x14ac:dyDescent="0.25">
      <c r="A1001" s="13" t="str">
        <f>GLOBALE!A913</f>
        <v>Erasmus+ KA131</v>
      </c>
      <c r="B1001" s="13" t="str">
        <f>GLOBALE!B913</f>
        <v>Scienze Umanistiche</v>
      </c>
      <c r="C1001" s="13" t="str">
        <f>GLOBALE!C913</f>
        <v>POLIZZI_Assunta</v>
      </c>
      <c r="D1001" s="13" t="str">
        <f>GLOBALE!E913</f>
        <v>PL LODZ01</v>
      </c>
      <c r="E1001" s="13" t="s">
        <v>1602</v>
      </c>
      <c r="F1001" s="13" t="str">
        <f t="shared" si="11"/>
        <v>SMS - PL LODZ01</v>
      </c>
      <c r="G1001" s="13" t="e">
        <f t="shared" si="14"/>
        <v>#REF!</v>
      </c>
      <c r="H1001" s="13" t="s">
        <v>1603</v>
      </c>
    </row>
    <row r="1002" spans="1:8" x14ac:dyDescent="0.25">
      <c r="A1002" s="13" t="e">
        <f>GLOBALE!#REF!</f>
        <v>#REF!</v>
      </c>
      <c r="B1002" s="13" t="e">
        <f>GLOBALE!#REF!</f>
        <v>#REF!</v>
      </c>
      <c r="C1002" s="13" t="e">
        <f>GLOBALE!#REF!</f>
        <v>#REF!</v>
      </c>
      <c r="D1002" s="13" t="e">
        <f>GLOBALE!#REF!</f>
        <v>#REF!</v>
      </c>
      <c r="E1002" s="13" t="s">
        <v>1606</v>
      </c>
      <c r="F1002" s="13" t="e">
        <f t="shared" si="11"/>
        <v>#REF!</v>
      </c>
      <c r="G1002" s="13" t="e">
        <f t="shared" si="14"/>
        <v>#REF!</v>
      </c>
      <c r="H1002" s="13" t="s">
        <v>1603</v>
      </c>
    </row>
    <row r="1003" spans="1:8" x14ac:dyDescent="0.25">
      <c r="A1003" s="13" t="str">
        <f>GLOBALE!A914</f>
        <v>Erasmus+ KA131</v>
      </c>
      <c r="B1003" s="13" t="str">
        <f>GLOBALE!B914</f>
        <v>Scienze Umanistiche</v>
      </c>
      <c r="C1003" s="13" t="str">
        <f>GLOBALE!C914</f>
        <v>POLIZZI_Assunta</v>
      </c>
      <c r="D1003" s="13" t="str">
        <f>GLOBALE!E914</f>
        <v>E MALAGA01</v>
      </c>
      <c r="E1003" s="13" t="s">
        <v>1602</v>
      </c>
      <c r="F1003" s="13" t="str">
        <f t="shared" si="11"/>
        <v>SMS - E MALAGA01</v>
      </c>
      <c r="G1003" s="13" t="e">
        <f t="shared" si="14"/>
        <v>#REF!</v>
      </c>
      <c r="H1003" s="13" t="s">
        <v>1603</v>
      </c>
    </row>
    <row r="1004" spans="1:8" x14ac:dyDescent="0.25">
      <c r="A1004" s="13" t="str">
        <f>GLOBALE!A915</f>
        <v>Erasmus+ KA131</v>
      </c>
      <c r="B1004" s="13" t="str">
        <f>GLOBALE!B915</f>
        <v>Scienze Agrarie, Alimentari e Forestali</v>
      </c>
      <c r="C1004" s="13" t="str">
        <f>GLOBALE!C915</f>
        <v>COMPARETTI_Antonio</v>
      </c>
      <c r="D1004" s="13" t="str">
        <f>GLOBALE!E915</f>
        <v>MT MALTA01</v>
      </c>
      <c r="E1004" s="13" t="s">
        <v>1602</v>
      </c>
      <c r="F1004" s="13" t="str">
        <f t="shared" si="11"/>
        <v>SMS - MT MALTA01</v>
      </c>
      <c r="G1004" s="13" t="e">
        <f t="shared" si="14"/>
        <v>#REF!</v>
      </c>
      <c r="H1004" s="13" t="s">
        <v>1603</v>
      </c>
    </row>
    <row r="1005" spans="1:8" x14ac:dyDescent="0.25">
      <c r="A1005" s="13" t="str">
        <f>GLOBALE!A916</f>
        <v>Erasmus+ KA131</v>
      </c>
      <c r="B1005" s="13" t="str">
        <f>GLOBALE!B916</f>
        <v>Medicina di Precisione in Area Medica, Chirurgica e Critica</v>
      </c>
      <c r="C1005" s="13" t="str">
        <f>GLOBALE!C916</f>
        <v>DI_FEDE_Olga</v>
      </c>
      <c r="D1005" s="13" t="str">
        <f>GLOBALE!E916</f>
        <v>MT MALTA01</v>
      </c>
      <c r="E1005" s="13" t="s">
        <v>1602</v>
      </c>
      <c r="F1005" s="13" t="str">
        <f t="shared" si="11"/>
        <v>SMS - MT MALTA01</v>
      </c>
      <c r="G1005" s="13" t="e">
        <f t="shared" si="14"/>
        <v>#REF!</v>
      </c>
      <c r="H1005" s="13" t="s">
        <v>1603</v>
      </c>
    </row>
    <row r="1006" spans="1:8" x14ac:dyDescent="0.25">
      <c r="A1006" s="13" t="str">
        <f>GLOBALE!A917</f>
        <v>Erasmus+ KA131</v>
      </c>
      <c r="B1006" s="13" t="str">
        <f>GLOBALE!B917</f>
        <v>Ingegneria</v>
      </c>
      <c r="C1006" s="13" t="str">
        <f>GLOBALE!C917</f>
        <v>CELLURA_Maurizio</v>
      </c>
      <c r="D1006" s="13" t="str">
        <f>GLOBALE!E917</f>
        <v>MT MALTA01</v>
      </c>
      <c r="E1006" s="13" t="s">
        <v>1602</v>
      </c>
      <c r="F1006" s="13" t="str">
        <f t="shared" si="11"/>
        <v>SMS - MT MALTA01</v>
      </c>
      <c r="G1006" s="13" t="e">
        <f t="shared" si="14"/>
        <v>#REF!</v>
      </c>
      <c r="H1006" s="13" t="s">
        <v>1603</v>
      </c>
    </row>
    <row r="1007" spans="1:8" x14ac:dyDescent="0.25">
      <c r="A1007" s="13" t="str">
        <f>GLOBALE!A918</f>
        <v>Erasmus+ KA131</v>
      </c>
      <c r="B1007" s="13" t="str">
        <f>GLOBALE!B918</f>
        <v>Scienze Umanistiche</v>
      </c>
      <c r="C1007" s="13" t="str">
        <f>GLOBALE!C918</f>
        <v>SCHEMBRI_Gennaro</v>
      </c>
      <c r="D1007" s="13" t="str">
        <f>GLOBALE!E918</f>
        <v>MT MALTA01</v>
      </c>
      <c r="E1007" s="13" t="s">
        <v>1602</v>
      </c>
      <c r="F1007" s="13" t="str">
        <f t="shared" si="11"/>
        <v>SMS - MT MALTA01</v>
      </c>
      <c r="G1007" s="13" t="e">
        <f t="shared" si="14"/>
        <v>#REF!</v>
      </c>
      <c r="H1007" s="13" t="s">
        <v>1603</v>
      </c>
    </row>
    <row r="1008" spans="1:8" x14ac:dyDescent="0.25">
      <c r="A1008" s="13" t="str">
        <f>GLOBALE!A919</f>
        <v>Erasmus+ KA131</v>
      </c>
      <c r="B1008" s="13" t="str">
        <f>GLOBALE!B919</f>
        <v>Ingegneria</v>
      </c>
      <c r="C1008" s="13" t="str">
        <f>GLOBALE!C919</f>
        <v>GRANA'_Anna</v>
      </c>
      <c r="D1008" s="13" t="str">
        <f>GLOBALE!E919</f>
        <v>SI MARIBOR01</v>
      </c>
      <c r="E1008" s="13" t="s">
        <v>1602</v>
      </c>
      <c r="F1008" s="13" t="str">
        <f t="shared" si="11"/>
        <v>SMS - SI MARIBOR01</v>
      </c>
      <c r="G1008" s="13" t="e">
        <f t="shared" si="14"/>
        <v>#REF!</v>
      </c>
      <c r="H1008" s="13" t="s">
        <v>1603</v>
      </c>
    </row>
    <row r="1009" spans="1:8" x14ac:dyDescent="0.25">
      <c r="A1009" s="13" t="str">
        <f>GLOBALE!A920</f>
        <v>Erasmus+ KA131</v>
      </c>
      <c r="B1009" s="13" t="str">
        <f>GLOBALE!B920</f>
        <v>Ingegneria</v>
      </c>
      <c r="C1009" s="13" t="str">
        <f>GLOBALE!C920</f>
        <v>LONGO_Sonia</v>
      </c>
      <c r="D1009" s="13" t="str">
        <f>GLOBALE!E920</f>
        <v>SI MARIBOR01</v>
      </c>
      <c r="E1009" s="13" t="s">
        <v>1602</v>
      </c>
      <c r="F1009" s="13" t="str">
        <f t="shared" si="11"/>
        <v>SMS - SI MARIBOR01</v>
      </c>
      <c r="G1009" s="13" t="e">
        <f t="shared" si="14"/>
        <v>#REF!</v>
      </c>
      <c r="H1009" s="13" t="s">
        <v>1603</v>
      </c>
    </row>
    <row r="1010" spans="1:8" x14ac:dyDescent="0.25">
      <c r="A1010" s="13" t="str">
        <f>GLOBALE!A921</f>
        <v>Erasmus+ KA131</v>
      </c>
      <c r="B1010" s="13" t="str">
        <f>GLOBALE!B921</f>
        <v>Ingegneria</v>
      </c>
      <c r="C1010" s="13" t="str">
        <f>GLOBALE!C921</f>
        <v>DINTCHEVA_Nadka_Tzankova</v>
      </c>
      <c r="D1010" s="13" t="str">
        <f>GLOBALE!E921</f>
        <v>P BRAGA01</v>
      </c>
      <c r="E1010" s="13" t="s">
        <v>1602</v>
      </c>
      <c r="F1010" s="13" t="str">
        <f t="shared" si="11"/>
        <v>SMS - P BRAGA01</v>
      </c>
      <c r="G1010" s="13" t="e">
        <f t="shared" si="14"/>
        <v>#REF!</v>
      </c>
      <c r="H1010" s="13" t="s">
        <v>1603</v>
      </c>
    </row>
    <row r="1011" spans="1:8" x14ac:dyDescent="0.25">
      <c r="A1011" s="13" t="str">
        <f>GLOBALE!A922</f>
        <v>Erasmus+ KA131</v>
      </c>
      <c r="B1011" s="13" t="str">
        <f>GLOBALE!B922</f>
        <v>Scienze Economiche, Aziendali e Statistiche</v>
      </c>
      <c r="C1011" s="13" t="str">
        <f>GLOBALE!C922</f>
        <v>MUGGEO_Vito</v>
      </c>
      <c r="D1011" s="13" t="str">
        <f>GLOBALE!E922</f>
        <v>P BRAGA01</v>
      </c>
      <c r="E1011" s="13" t="s">
        <v>1602</v>
      </c>
      <c r="F1011" s="13" t="str">
        <f t="shared" si="11"/>
        <v>SMS - P BRAGA01</v>
      </c>
      <c r="G1011" s="13" t="e">
        <f t="shared" si="14"/>
        <v>#REF!</v>
      </c>
      <c r="H1011" s="13" t="s">
        <v>1603</v>
      </c>
    </row>
    <row r="1012" spans="1:8" x14ac:dyDescent="0.25">
      <c r="A1012" s="13" t="str">
        <f>GLOBALE!A923</f>
        <v>Erasmus+ KA131</v>
      </c>
      <c r="B1012" s="13" t="str">
        <f>GLOBALE!B923</f>
        <v>Scienze Economiche, Aziendali e Statistiche</v>
      </c>
      <c r="C1012" s="13" t="str">
        <f>GLOBALE!C923</f>
        <v>AGNELLO_Luca</v>
      </c>
      <c r="D1012" s="13" t="str">
        <f>GLOBALE!E923</f>
        <v>P BRAGA01</v>
      </c>
      <c r="E1012" s="13" t="s">
        <v>1602</v>
      </c>
      <c r="F1012" s="13" t="str">
        <f t="shared" si="11"/>
        <v>SMS - P BRAGA01</v>
      </c>
      <c r="G1012" s="13" t="e">
        <f t="shared" si="14"/>
        <v>#REF!</v>
      </c>
      <c r="H1012" s="13" t="s">
        <v>1603</v>
      </c>
    </row>
    <row r="1013" spans="1:8" x14ac:dyDescent="0.25">
      <c r="A1013" s="13" t="str">
        <f>GLOBALE!A924</f>
        <v>Erasmus+ KA131</v>
      </c>
      <c r="B1013" s="13" t="str">
        <f>GLOBALE!B924</f>
        <v>Scienze Economiche, Aziendali e Statistiche</v>
      </c>
      <c r="C1013" s="13" t="str">
        <f>GLOBALE!C924</f>
        <v>AGNELLO_Luca</v>
      </c>
      <c r="D1013" s="13" t="str">
        <f>GLOBALE!E924</f>
        <v>P BRAGA01</v>
      </c>
      <c r="E1013" s="13" t="s">
        <v>1602</v>
      </c>
      <c r="F1013" s="13" t="str">
        <f t="shared" si="11"/>
        <v>SMS - P BRAGA01</v>
      </c>
      <c r="G1013" s="13" t="e">
        <f t="shared" si="14"/>
        <v>#REF!</v>
      </c>
      <c r="H1013" s="13" t="s">
        <v>1603</v>
      </c>
    </row>
    <row r="1014" spans="1:8" x14ac:dyDescent="0.25">
      <c r="A1014" s="13" t="str">
        <f>GLOBALE!A925</f>
        <v>Erasmus+ KA131</v>
      </c>
      <c r="B1014" s="13" t="str">
        <f>GLOBALE!B925</f>
        <v>Scienze Economiche, Aziendali e Statistiche</v>
      </c>
      <c r="C1014" s="13" t="str">
        <f>GLOBALE!C925</f>
        <v>AGNELLO_Luca</v>
      </c>
      <c r="D1014" s="13" t="str">
        <f>GLOBALE!E925</f>
        <v>P BRAGA01</v>
      </c>
      <c r="E1014" s="13" t="s">
        <v>1602</v>
      </c>
      <c r="F1014" s="13" t="str">
        <f t="shared" si="11"/>
        <v>SMS - P BRAGA01</v>
      </c>
      <c r="G1014" s="13" t="e">
        <f t="shared" si="14"/>
        <v>#REF!</v>
      </c>
      <c r="H1014" s="13" t="s">
        <v>1603</v>
      </c>
    </row>
    <row r="1015" spans="1:8" x14ac:dyDescent="0.25">
      <c r="A1015" s="13" t="e">
        <f>GLOBALE!#REF!</f>
        <v>#REF!</v>
      </c>
      <c r="B1015" s="13" t="e">
        <f>GLOBALE!#REF!</f>
        <v>#REF!</v>
      </c>
      <c r="C1015" s="13" t="e">
        <f>GLOBALE!#REF!</f>
        <v>#REF!</v>
      </c>
      <c r="D1015" s="13" t="e">
        <f>GLOBALE!#REF!</f>
        <v>#REF!</v>
      </c>
      <c r="E1015" s="13" t="s">
        <v>1602</v>
      </c>
      <c r="F1015" s="13" t="e">
        <f t="shared" si="11"/>
        <v>#REF!</v>
      </c>
      <c r="G1015" s="13" t="e">
        <f t="shared" si="14"/>
        <v>#REF!</v>
      </c>
      <c r="H1015" s="13" t="s">
        <v>1603</v>
      </c>
    </row>
    <row r="1016" spans="1:8" x14ac:dyDescent="0.25">
      <c r="A1016" s="13" t="e">
        <f>GLOBALE!#REF!</f>
        <v>#REF!</v>
      </c>
      <c r="B1016" s="13" t="e">
        <f>GLOBALE!#REF!</f>
        <v>#REF!</v>
      </c>
      <c r="C1016" s="13" t="e">
        <f>GLOBALE!#REF!</f>
        <v>#REF!</v>
      </c>
      <c r="D1016" s="13" t="e">
        <f>GLOBALE!#REF!</f>
        <v>#REF!</v>
      </c>
      <c r="E1016" s="13" t="s">
        <v>1602</v>
      </c>
      <c r="F1016" s="13" t="e">
        <f t="shared" si="11"/>
        <v>#REF!</v>
      </c>
      <c r="G1016" s="13" t="e">
        <f t="shared" si="14"/>
        <v>#REF!</v>
      </c>
      <c r="H1016" s="13" t="s">
        <v>1603</v>
      </c>
    </row>
    <row r="1017" spans="1:8" x14ac:dyDescent="0.25">
      <c r="A1017" s="13" t="e">
        <f>GLOBALE!#REF!</f>
        <v>#REF!</v>
      </c>
      <c r="B1017" s="13" t="e">
        <f>GLOBALE!#REF!</f>
        <v>#REF!</v>
      </c>
      <c r="C1017" s="13" t="e">
        <f>GLOBALE!#REF!</f>
        <v>#REF!</v>
      </c>
      <c r="D1017" s="13" t="e">
        <f>GLOBALE!#REF!</f>
        <v>#REF!</v>
      </c>
      <c r="E1017" s="13" t="s">
        <v>1604</v>
      </c>
      <c r="F1017" s="13" t="e">
        <f t="shared" si="11"/>
        <v>#REF!</v>
      </c>
      <c r="G1017" s="13" t="e">
        <f t="shared" si="14"/>
        <v>#REF!</v>
      </c>
      <c r="H1017" s="13" t="s">
        <v>1603</v>
      </c>
    </row>
    <row r="1018" spans="1:8" x14ac:dyDescent="0.25">
      <c r="A1018" s="13" t="e">
        <f>GLOBALE!#REF!</f>
        <v>#REF!</v>
      </c>
      <c r="B1018" s="13" t="e">
        <f>GLOBALE!#REF!</f>
        <v>#REF!</v>
      </c>
      <c r="C1018" s="13" t="e">
        <f>GLOBALE!#REF!</f>
        <v>#REF!</v>
      </c>
      <c r="D1018" s="13" t="e">
        <f>GLOBALE!#REF!</f>
        <v>#REF!</v>
      </c>
      <c r="E1018" s="13" t="s">
        <v>1604</v>
      </c>
      <c r="F1018" s="13" t="e">
        <f t="shared" si="11"/>
        <v>#REF!</v>
      </c>
      <c r="G1018" s="13" t="e">
        <f t="shared" si="14"/>
        <v>#REF!</v>
      </c>
      <c r="H1018" s="13" t="s">
        <v>1603</v>
      </c>
    </row>
    <row r="1019" spans="1:8" x14ac:dyDescent="0.25">
      <c r="A1019" s="13" t="e">
        <f>GLOBALE!#REF!</f>
        <v>#REF!</v>
      </c>
      <c r="B1019" s="13" t="e">
        <f>GLOBALE!#REF!</f>
        <v>#REF!</v>
      </c>
      <c r="C1019" s="13" t="e">
        <f>GLOBALE!#REF!</f>
        <v>#REF!</v>
      </c>
      <c r="D1019" s="13" t="e">
        <f>GLOBALE!#REF!</f>
        <v>#REF!</v>
      </c>
      <c r="E1019" s="13" t="s">
        <v>1602</v>
      </c>
      <c r="F1019" s="13" t="e">
        <f t="shared" si="11"/>
        <v>#REF!</v>
      </c>
      <c r="G1019" s="13" t="e">
        <f t="shared" si="14"/>
        <v>#REF!</v>
      </c>
      <c r="H1019" s="13" t="s">
        <v>1603</v>
      </c>
    </row>
    <row r="1020" spans="1:8" x14ac:dyDescent="0.25">
      <c r="A1020" s="13" t="e">
        <f>GLOBALE!#REF!</f>
        <v>#REF!</v>
      </c>
      <c r="B1020" s="13" t="e">
        <f>GLOBALE!#REF!</f>
        <v>#REF!</v>
      </c>
      <c r="C1020" s="13" t="e">
        <f>GLOBALE!#REF!</f>
        <v>#REF!</v>
      </c>
      <c r="D1020" s="13" t="e">
        <f>GLOBALE!#REF!</f>
        <v>#REF!</v>
      </c>
      <c r="E1020" s="13" t="s">
        <v>1602</v>
      </c>
      <c r="F1020" s="13" t="e">
        <f t="shared" si="11"/>
        <v>#REF!</v>
      </c>
      <c r="G1020" s="13" t="e">
        <f t="shared" si="14"/>
        <v>#REF!</v>
      </c>
      <c r="H1020" s="13" t="s">
        <v>1603</v>
      </c>
    </row>
    <row r="1021" spans="1:8" x14ac:dyDescent="0.25">
      <c r="A1021" s="13" t="str">
        <f>GLOBALE!A926</f>
        <v>Erasmus+ KA131</v>
      </c>
      <c r="B1021" s="13" t="str">
        <f>GLOBALE!B926</f>
        <v>Ingegneria</v>
      </c>
      <c r="C1021" s="13" t="str">
        <f>GLOBALE!C926</f>
        <v>LOMBARDO_Alberto</v>
      </c>
      <c r="D1021" s="13" t="str">
        <f>GLOBALE!E926</f>
        <v xml:space="preserve">BG SOFIA03
</v>
      </c>
      <c r="E1021" s="13" t="s">
        <v>1602</v>
      </c>
      <c r="F1021" s="13" t="str">
        <f t="shared" si="11"/>
        <v xml:space="preserve">SMS - BG SOFIA03
</v>
      </c>
      <c r="G1021" s="13" t="e">
        <f t="shared" si="14"/>
        <v>#REF!</v>
      </c>
      <c r="H1021" s="13" t="s">
        <v>1603</v>
      </c>
    </row>
    <row r="1022" spans="1:8" x14ac:dyDescent="0.25">
      <c r="A1022" s="13" t="str">
        <f>GLOBALE!A927</f>
        <v>Erasmus+ KA131</v>
      </c>
      <c r="B1022" s="13" t="str">
        <f>GLOBALE!B927</f>
        <v>Architettura</v>
      </c>
      <c r="C1022" s="13" t="str">
        <f>GLOBALE!C927</f>
        <v>VINCI_Ignazio</v>
      </c>
      <c r="D1022" s="13" t="str">
        <f>GLOBALE!E927</f>
        <v>CY NICOSIA14</v>
      </c>
      <c r="E1022" s="13" t="s">
        <v>1602</v>
      </c>
      <c r="F1022" s="13" t="str">
        <f t="shared" ref="F1022:F1204" si="16">E1022&amp;" - "&amp;D1022</f>
        <v>SMS - CY NICOSIA14</v>
      </c>
      <c r="G1022" s="13" t="e">
        <f t="shared" si="14"/>
        <v>#REF!</v>
      </c>
      <c r="H1022" s="13" t="s">
        <v>1603</v>
      </c>
    </row>
    <row r="1023" spans="1:8" x14ac:dyDescent="0.25">
      <c r="A1023" s="13" t="e">
        <f>GLOBALE!#REF!</f>
        <v>#REF!</v>
      </c>
      <c r="B1023" s="13" t="e">
        <f>GLOBALE!#REF!</f>
        <v>#REF!</v>
      </c>
      <c r="C1023" s="13" t="e">
        <f>GLOBALE!#REF!</f>
        <v>#REF!</v>
      </c>
      <c r="D1023" s="13" t="e">
        <f>GLOBALE!#REF!</f>
        <v>#REF!</v>
      </c>
      <c r="E1023" s="13" t="s">
        <v>1605</v>
      </c>
      <c r="F1023" s="13" t="e">
        <f t="shared" si="16"/>
        <v>#REF!</v>
      </c>
      <c r="G1023" s="13" t="e">
        <f t="shared" si="14"/>
        <v>#REF!</v>
      </c>
      <c r="H1023" s="13" t="s">
        <v>1603</v>
      </c>
    </row>
    <row r="1024" spans="1:8" x14ac:dyDescent="0.25">
      <c r="A1024" s="13" t="str">
        <f>GLOBALE!A928</f>
        <v>Erasmus+ KA131</v>
      </c>
      <c r="B1024" s="13" t="str">
        <f>GLOBALE!B928</f>
        <v>Ingegneria</v>
      </c>
      <c r="C1024" s="13" t="str">
        <f>GLOBALE!C928</f>
        <v>FAES_Luca</v>
      </c>
      <c r="D1024" s="13" t="str">
        <f>GLOBALE!E928</f>
        <v>RS NOVISAD02</v>
      </c>
      <c r="E1024" s="13" t="s">
        <v>1602</v>
      </c>
      <c r="F1024" s="13" t="str">
        <f t="shared" si="16"/>
        <v>SMS - RS NOVISAD02</v>
      </c>
      <c r="G1024" s="13" t="e">
        <f t="shared" si="14"/>
        <v>#REF!</v>
      </c>
      <c r="H1024" s="13" t="s">
        <v>1603</v>
      </c>
    </row>
    <row r="1025" spans="1:8" x14ac:dyDescent="0.25">
      <c r="A1025" s="13" t="str">
        <f>GLOBALE!A929</f>
        <v>Erasmus+ KA131</v>
      </c>
      <c r="B1025" s="13" t="str">
        <f>GLOBALE!B929</f>
        <v>Giurisprudenza</v>
      </c>
      <c r="C1025" s="13" t="str">
        <f>GLOBALE!C929</f>
        <v>MANGIARACINA_Annalisa</v>
      </c>
      <c r="D1025" s="13" t="str">
        <f>GLOBALE!E929</f>
        <v>RO ORADEA01</v>
      </c>
      <c r="E1025" s="13" t="s">
        <v>1602</v>
      </c>
      <c r="F1025" s="13" t="str">
        <f t="shared" si="16"/>
        <v>SMS - RO ORADEA01</v>
      </c>
      <c r="G1025" s="13" t="e">
        <f t="shared" si="14"/>
        <v>#REF!</v>
      </c>
      <c r="H1025" s="13" t="s">
        <v>1603</v>
      </c>
    </row>
    <row r="1026" spans="1:8" x14ac:dyDescent="0.25">
      <c r="A1026" s="13" t="str">
        <f>GLOBALE!A930</f>
        <v>Erasmus+ KA131</v>
      </c>
      <c r="B1026" s="13" t="str">
        <f>GLOBALE!B930</f>
        <v>Giurisprudenza</v>
      </c>
      <c r="C1026" s="13" t="str">
        <f>GLOBALE!C930</f>
        <v>MANGIARACINA_Annalisa</v>
      </c>
      <c r="D1026" s="13" t="str">
        <f>GLOBALE!E930</f>
        <v>RO ORADEA01</v>
      </c>
      <c r="E1026" s="13" t="s">
        <v>1602</v>
      </c>
      <c r="F1026" s="13" t="str">
        <f t="shared" si="16"/>
        <v>SMS - RO ORADEA01</v>
      </c>
      <c r="G1026" s="13" t="e">
        <f t="shared" si="14"/>
        <v>#REF!</v>
      </c>
      <c r="H1026" s="13" t="s">
        <v>1603</v>
      </c>
    </row>
    <row r="1027" spans="1:8" x14ac:dyDescent="0.25">
      <c r="A1027" s="13" t="str">
        <f>GLOBALE!A931</f>
        <v>Erasmus+ KA131</v>
      </c>
      <c r="B1027" s="13" t="str">
        <f>GLOBALE!B931</f>
        <v>Scienze e Tecnologie Biologiche Chimiche e Farmaceutiche</v>
      </c>
      <c r="C1027" s="13" t="str">
        <f>GLOBALE!C931</f>
        <v>ALMERICO_Anna_Maria</v>
      </c>
      <c r="D1027" s="13" t="str">
        <f>GLOBALE!E931</f>
        <v>RO ORADEA01</v>
      </c>
      <c r="E1027" s="13" t="s">
        <v>1602</v>
      </c>
      <c r="F1027" s="13" t="str">
        <f t="shared" si="16"/>
        <v>SMS - RO ORADEA01</v>
      </c>
      <c r="G1027" s="13" t="e">
        <f t="shared" si="14"/>
        <v>#REF!</v>
      </c>
      <c r="H1027" s="13" t="s">
        <v>1603</v>
      </c>
    </row>
    <row r="1028" spans="1:8" x14ac:dyDescent="0.25">
      <c r="A1028" s="13" t="str">
        <f>GLOBALE!A932</f>
        <v>Erasmus+ KA131</v>
      </c>
      <c r="B1028" s="13" t="str">
        <f>GLOBALE!B932</f>
        <v>Culture e Società</v>
      </c>
      <c r="C1028" s="13" t="str">
        <f>GLOBALE!C932</f>
        <v>RINALDI_Cirus</v>
      </c>
      <c r="D1028" s="13" t="str">
        <f>GLOBALE!E932</f>
        <v>N OSLO01</v>
      </c>
      <c r="E1028" s="13" t="s">
        <v>1602</v>
      </c>
      <c r="F1028" s="13" t="str">
        <f t="shared" si="16"/>
        <v>SMS - N OSLO01</v>
      </c>
      <c r="G1028" s="13" t="e">
        <f t="shared" si="14"/>
        <v>#REF!</v>
      </c>
      <c r="H1028" s="13" t="s">
        <v>1603</v>
      </c>
    </row>
    <row r="1029" spans="1:8" x14ac:dyDescent="0.25">
      <c r="A1029" s="13" t="str">
        <f>GLOBALE!A933</f>
        <v>Erasmus+ KA131</v>
      </c>
      <c r="B1029" s="13" t="str">
        <f>GLOBALE!B933</f>
        <v>Matematica e Informatica</v>
      </c>
      <c r="C1029" s="13" t="str">
        <f>GLOBALE!C933</f>
        <v>FALCONE_Giovanni</v>
      </c>
      <c r="D1029" s="13" t="str">
        <f>GLOBALE!E933</f>
        <v>CZ OSTRAVA02</v>
      </c>
      <c r="E1029" s="13" t="s">
        <v>1602</v>
      </c>
      <c r="F1029" s="13" t="str">
        <f t="shared" si="16"/>
        <v>SMS - CZ OSTRAVA02</v>
      </c>
      <c r="G1029" s="13" t="e">
        <f t="shared" si="14"/>
        <v>#REF!</v>
      </c>
      <c r="H1029" s="13" t="s">
        <v>1603</v>
      </c>
    </row>
    <row r="1030" spans="1:8" x14ac:dyDescent="0.25">
      <c r="A1030" s="13" t="str">
        <f>GLOBALE!A934</f>
        <v>Erasmus+ KA131</v>
      </c>
      <c r="B1030" s="13" t="str">
        <f>GLOBALE!B934</f>
        <v>Scienze Agrarie, Alimentari e Forestali</v>
      </c>
      <c r="C1030" s="13" t="str">
        <f>GLOBALE!C934</f>
        <v>LO_PAPA_Giuseppe</v>
      </c>
      <c r="D1030" s="13" t="str">
        <f>GLOBALE!E934</f>
        <v>HU VESZPRE01</v>
      </c>
      <c r="E1030" s="13" t="s">
        <v>1602</v>
      </c>
      <c r="F1030" s="13" t="str">
        <f t="shared" si="16"/>
        <v>SMS - HU VESZPRE01</v>
      </c>
      <c r="G1030" s="13" t="e">
        <f t="shared" si="14"/>
        <v>#REF!</v>
      </c>
      <c r="H1030" s="13" t="s">
        <v>1603</v>
      </c>
    </row>
    <row r="1031" spans="1:8" x14ac:dyDescent="0.25">
      <c r="A1031" s="13" t="e">
        <f>GLOBALE!#REF!</f>
        <v>#REF!</v>
      </c>
      <c r="B1031" s="13" t="e">
        <f>GLOBALE!#REF!</f>
        <v>#REF!</v>
      </c>
      <c r="C1031" s="13" t="e">
        <f>GLOBALE!#REF!</f>
        <v>#REF!</v>
      </c>
      <c r="D1031" s="13" t="e">
        <f>GLOBALE!#REF!</f>
        <v>#REF!</v>
      </c>
      <c r="E1031" s="13" t="s">
        <v>1605</v>
      </c>
      <c r="F1031" s="13" t="e">
        <f t="shared" si="16"/>
        <v>#REF!</v>
      </c>
      <c r="G1031" s="13" t="e">
        <f t="shared" si="14"/>
        <v>#REF!</v>
      </c>
      <c r="H1031" s="13" t="s">
        <v>1603</v>
      </c>
    </row>
    <row r="1032" spans="1:8" x14ac:dyDescent="0.25">
      <c r="A1032" s="13" t="str">
        <f>GLOBALE!A935</f>
        <v>Erasmus+ KA131</v>
      </c>
      <c r="B1032" s="13" t="str">
        <f>GLOBALE!B935</f>
        <v>Scienze Agrarie, Alimentari e Forestali</v>
      </c>
      <c r="C1032" s="13" t="str">
        <f>GLOBALE!C935</f>
        <v>LO_PAPA_Giuseppe</v>
      </c>
      <c r="D1032" s="13" t="str">
        <f>GLOBALE!E935</f>
        <v>HU PECS01</v>
      </c>
      <c r="E1032" s="13" t="s">
        <v>1602</v>
      </c>
      <c r="F1032" s="13" t="str">
        <f t="shared" si="16"/>
        <v>SMS - HU PECS01</v>
      </c>
      <c r="G1032" s="13" t="e">
        <f t="shared" si="14"/>
        <v>#REF!</v>
      </c>
      <c r="H1032" s="13" t="s">
        <v>1603</v>
      </c>
    </row>
    <row r="1033" spans="1:8" x14ac:dyDescent="0.25">
      <c r="A1033" s="13" t="str">
        <f>GLOBALE!A936</f>
        <v>Erasmus+ KA131</v>
      </c>
      <c r="B1033" s="13" t="str">
        <f>GLOBALE!B936</f>
        <v>Scienze Agrarie, Alimentari e Forestali</v>
      </c>
      <c r="C1033" s="13" t="str">
        <f>GLOBALE!C936</f>
        <v>LO_PAPA_Giuseppe</v>
      </c>
      <c r="D1033" s="13" t="str">
        <f>GLOBALE!E936</f>
        <v>HU PECS01</v>
      </c>
      <c r="E1033" s="13" t="s">
        <v>1602</v>
      </c>
      <c r="F1033" s="13" t="str">
        <f t="shared" si="16"/>
        <v>SMS - HU PECS01</v>
      </c>
      <c r="G1033" s="13" t="e">
        <f t="shared" si="14"/>
        <v>#REF!</v>
      </c>
      <c r="H1033" s="13" t="s">
        <v>1603</v>
      </c>
    </row>
    <row r="1034" spans="1:8" x14ac:dyDescent="0.25">
      <c r="A1034" s="13" t="str">
        <f>GLOBALE!A937</f>
        <v>Erasmus+ KA131</v>
      </c>
      <c r="B1034" s="13" t="str">
        <f>GLOBALE!B937</f>
        <v>Ingegneria</v>
      </c>
      <c r="C1034" s="13" t="str">
        <f>GLOBALE!C937</f>
        <v>D'ACQUISTO_Leonardo</v>
      </c>
      <c r="D1034" s="13" t="str">
        <f>GLOBALE!E937</f>
        <v>P PORTO02</v>
      </c>
      <c r="E1034" s="13" t="s">
        <v>1602</v>
      </c>
      <c r="F1034" s="13" t="str">
        <f t="shared" si="16"/>
        <v>SMS - P PORTO02</v>
      </c>
      <c r="G1034" s="13" t="e">
        <f t="shared" si="14"/>
        <v>#REF!</v>
      </c>
      <c r="H1034" s="13" t="s">
        <v>1603</v>
      </c>
    </row>
    <row r="1035" spans="1:8" x14ac:dyDescent="0.25">
      <c r="A1035" s="13" t="str">
        <f>GLOBALE!A938</f>
        <v>Erasmus+ KA131</v>
      </c>
      <c r="B1035" s="13" t="str">
        <f>GLOBALE!B938</f>
        <v>Medicina di Precisione in Area Medica, Chirurgica e Critica</v>
      </c>
      <c r="C1035" s="13" t="str">
        <f>GLOBALE!C938</f>
        <v>ANZALONE_Rita</v>
      </c>
      <c r="D1035" s="13" t="str">
        <f>GLOBALE!E938</f>
        <v>P PORTO02 - ICBAS</v>
      </c>
      <c r="E1035" s="13" t="s">
        <v>1602</v>
      </c>
      <c r="F1035" s="13" t="str">
        <f t="shared" si="16"/>
        <v>SMS - P PORTO02 - ICBAS</v>
      </c>
      <c r="G1035" s="13" t="e">
        <f t="shared" si="14"/>
        <v>#REF!</v>
      </c>
      <c r="H1035" s="13" t="s">
        <v>1603</v>
      </c>
    </row>
    <row r="1036" spans="1:8" x14ac:dyDescent="0.25">
      <c r="A1036" s="13" t="str">
        <f>GLOBALE!A939</f>
        <v>Erasmus+ KA131</v>
      </c>
      <c r="B1036" s="13" t="str">
        <f>GLOBALE!B939</f>
        <v>Scienze Umanistiche</v>
      </c>
      <c r="C1036" s="13" t="str">
        <f>GLOBALE!C939</f>
        <v>DI_STEFANO_Elisabetta</v>
      </c>
      <c r="D1036" s="13" t="str">
        <f>GLOBALE!E939</f>
        <v>SK PRESOV01</v>
      </c>
      <c r="E1036" s="13" t="s">
        <v>1602</v>
      </c>
      <c r="F1036" s="13" t="str">
        <f t="shared" si="16"/>
        <v>SMS - SK PRESOV01</v>
      </c>
      <c r="G1036" s="13" t="e">
        <f t="shared" si="14"/>
        <v>#REF!</v>
      </c>
      <c r="H1036" s="13" t="s">
        <v>1603</v>
      </c>
    </row>
    <row r="1037" spans="1:8" x14ac:dyDescent="0.25">
      <c r="A1037" s="13" t="str">
        <f>GLOBALE!A940</f>
        <v>Erasmus+ KA131</v>
      </c>
      <c r="B1037" s="13" t="str">
        <f>GLOBALE!B940</f>
        <v>Biomedicina, Neuroscienze e Diagnostica avanzata</v>
      </c>
      <c r="C1037" s="13" t="str">
        <f>GLOBALE!C940</f>
        <v>ALESSANDRO_Riccardo</v>
      </c>
      <c r="D1037" s="13" t="str">
        <f>GLOBALE!E940</f>
        <v>HR RIJEKA01</v>
      </c>
      <c r="E1037" s="13" t="s">
        <v>1602</v>
      </c>
      <c r="F1037" s="13" t="str">
        <f t="shared" si="16"/>
        <v>SMS - HR RIJEKA01</v>
      </c>
      <c r="G1037" s="13" t="e">
        <f t="shared" si="14"/>
        <v>#REF!</v>
      </c>
      <c r="H1037" s="13" t="s">
        <v>1603</v>
      </c>
    </row>
    <row r="1038" spans="1:8" x14ac:dyDescent="0.25">
      <c r="A1038" s="13" t="str">
        <f>GLOBALE!A941</f>
        <v>Erasmus+ KA131</v>
      </c>
      <c r="B1038" s="13" t="str">
        <f>GLOBALE!B941</f>
        <v>Matematica e Informatica</v>
      </c>
      <c r="C1038" s="13" t="str">
        <f>GLOBALE!C941</f>
        <v xml:space="preserve">EPIFANIO_Chiara
</v>
      </c>
      <c r="D1038" s="13" t="str">
        <f>GLOBALE!E941</f>
        <v>HR RIJEKA01</v>
      </c>
      <c r="E1038" s="13" t="s">
        <v>1602</v>
      </c>
      <c r="F1038" s="13" t="str">
        <f t="shared" si="16"/>
        <v>SMS - HR RIJEKA01</v>
      </c>
      <c r="G1038" s="13" t="e">
        <f t="shared" si="14"/>
        <v>#REF!</v>
      </c>
      <c r="H1038" s="13" t="s">
        <v>1603</v>
      </c>
    </row>
    <row r="1039" spans="1:8" x14ac:dyDescent="0.25">
      <c r="A1039" s="13" t="str">
        <f>GLOBALE!A942</f>
        <v>Erasmus+ KA131</v>
      </c>
      <c r="B1039" s="13" t="str">
        <f>GLOBALE!B942</f>
        <v>Scienze e Tecnologie Biologiche Chimiche e Farmaceutiche</v>
      </c>
      <c r="C1039" s="13" t="str">
        <f>GLOBALE!C942</f>
        <v>ALDUINA_Rosa</v>
      </c>
      <c r="D1039" s="13" t="str">
        <f>GLOBALE!E942</f>
        <v>E SALAMAN02</v>
      </c>
      <c r="E1039" s="13" t="s">
        <v>1602</v>
      </c>
      <c r="F1039" s="13" t="str">
        <f t="shared" si="16"/>
        <v>SMS - E SALAMAN02</v>
      </c>
      <c r="G1039" s="13" t="e">
        <f t="shared" si="14"/>
        <v>#REF!</v>
      </c>
      <c r="H1039" s="13" t="s">
        <v>1603</v>
      </c>
    </row>
    <row r="1040" spans="1:8" x14ac:dyDescent="0.25">
      <c r="A1040" s="13" t="str">
        <f>GLOBALE!A943</f>
        <v>Erasmus+ KA131</v>
      </c>
      <c r="B1040" s="13" t="str">
        <f>GLOBALE!B943</f>
        <v>Culture e Società</v>
      </c>
      <c r="C1040" s="13" t="str">
        <f>GLOBALE!C943</f>
        <v>AUF_DER_HEYDE_Carl_Alexander</v>
      </c>
      <c r="D1040" s="13" t="str">
        <f>GLOBALE!E943</f>
        <v>D SIEGEN01</v>
      </c>
      <c r="E1040" s="13" t="s">
        <v>1602</v>
      </c>
      <c r="F1040" s="13" t="str">
        <f t="shared" si="16"/>
        <v>SMS - D SIEGEN01</v>
      </c>
      <c r="G1040" s="13" t="e">
        <f t="shared" si="14"/>
        <v>#REF!</v>
      </c>
      <c r="H1040" s="13" t="s">
        <v>1603</v>
      </c>
    </row>
    <row r="1041" spans="1:8" x14ac:dyDescent="0.25">
      <c r="A1041" s="13" t="str">
        <f>GLOBALE!A944</f>
        <v>Erasmus+ KA131</v>
      </c>
      <c r="B1041" s="13" t="str">
        <f>GLOBALE!B944</f>
        <v>Scienze Politiche e delle relazioni internazionali</v>
      </c>
      <c r="C1041" s="13" t="str">
        <f>GLOBALE!C944</f>
        <v>PARLATO_Maria Concetta</v>
      </c>
      <c r="D1041" s="13" t="str">
        <f>GLOBALE!E944</f>
        <v>D SIEGEN01</v>
      </c>
      <c r="E1041" s="13" t="s">
        <v>1602</v>
      </c>
      <c r="F1041" s="13" t="str">
        <f t="shared" si="16"/>
        <v>SMS - D SIEGEN01</v>
      </c>
      <c r="G1041" s="13" t="e">
        <f t="shared" si="14"/>
        <v>#REF!</v>
      </c>
      <c r="H1041" s="13" t="s">
        <v>1603</v>
      </c>
    </row>
    <row r="1042" spans="1:8" x14ac:dyDescent="0.25">
      <c r="A1042" s="13" t="str">
        <f>GLOBALE!A945</f>
        <v>Erasmus+ KA131</v>
      </c>
      <c r="B1042" s="13" t="str">
        <f>GLOBALE!B945</f>
        <v>Architettura</v>
      </c>
      <c r="C1042" s="13" t="str">
        <f>GLOBALE!C945</f>
        <v>DI_PAOLA_Francesco</v>
      </c>
      <c r="D1042" s="13" t="str">
        <f>GLOBALE!E945</f>
        <v>PL WARSZAW37</v>
      </c>
      <c r="E1042" s="13" t="s">
        <v>1602</v>
      </c>
      <c r="F1042" s="13" t="str">
        <f t="shared" si="16"/>
        <v>SMS - PL WARSZAW37</v>
      </c>
      <c r="G1042" s="13" t="e">
        <f t="shared" si="14"/>
        <v>#REF!</v>
      </c>
      <c r="H1042" s="13" t="s">
        <v>1603</v>
      </c>
    </row>
    <row r="1043" spans="1:8" x14ac:dyDescent="0.25">
      <c r="A1043" s="13" t="str">
        <f>GLOBALE!A946</f>
        <v>Erasmus+ KA131</v>
      </c>
      <c r="B1043" s="13" t="str">
        <f>GLOBALE!B946</f>
        <v>Scienze della Terra e del Mare</v>
      </c>
      <c r="C1043" s="13" t="str">
        <f>GLOBALE!C946</f>
        <v>MESSINA_Concetta_Maria</v>
      </c>
      <c r="D1043" s="13" t="str">
        <f>GLOBALE!E946</f>
        <v>HR SPLIT01</v>
      </c>
      <c r="E1043" s="13" t="s">
        <v>1602</v>
      </c>
      <c r="F1043" s="13" t="str">
        <f t="shared" si="16"/>
        <v>SMS - HR SPLIT01</v>
      </c>
      <c r="G1043" s="13" t="e">
        <f t="shared" si="14"/>
        <v>#REF!</v>
      </c>
      <c r="H1043" s="13" t="s">
        <v>1603</v>
      </c>
    </row>
    <row r="1044" spans="1:8" x14ac:dyDescent="0.25">
      <c r="A1044" s="13" t="str">
        <f>GLOBALE!A947</f>
        <v>Erasmus+ KA131</v>
      </c>
      <c r="B1044" s="13" t="str">
        <f>GLOBALE!B947</f>
        <v>Scienze Economiche, Aziendali e Statistiche</v>
      </c>
      <c r="C1044" s="13" t="str">
        <f>GLOBALE!C947</f>
        <v>ROMANA_Nicola</v>
      </c>
      <c r="D1044" s="13" t="str">
        <f>GLOBALE!E947</f>
        <v>HR SPLIT01</v>
      </c>
      <c r="E1044" s="13" t="s">
        <v>1602</v>
      </c>
      <c r="F1044" s="13" t="str">
        <f t="shared" si="16"/>
        <v>SMS - HR SPLIT01</v>
      </c>
      <c r="G1044" s="13" t="e">
        <f t="shared" si="14"/>
        <v>#REF!</v>
      </c>
      <c r="H1044" s="13" t="s">
        <v>1603</v>
      </c>
    </row>
    <row r="1045" spans="1:8" x14ac:dyDescent="0.25">
      <c r="A1045" s="13" t="str">
        <f>GLOBALE!A948</f>
        <v>Erasmus+ KA131</v>
      </c>
      <c r="B1045" s="13" t="str">
        <f>GLOBALE!B948</f>
        <v>Scienze Economiche, Aziendali e Statistiche</v>
      </c>
      <c r="C1045" s="13" t="str">
        <f>GLOBALE!C948</f>
        <v>ROMANA_Nicola</v>
      </c>
      <c r="D1045" s="13" t="str">
        <f>GLOBALE!E948</f>
        <v>HR SPLIT01</v>
      </c>
      <c r="E1045" s="13" t="s">
        <v>1602</v>
      </c>
      <c r="F1045" s="13" t="str">
        <f t="shared" si="16"/>
        <v>SMS - HR SPLIT01</v>
      </c>
      <c r="G1045" s="13" t="e">
        <f t="shared" si="14"/>
        <v>#REF!</v>
      </c>
      <c r="H1045" s="13" t="s">
        <v>1603</v>
      </c>
    </row>
    <row r="1046" spans="1:8" x14ac:dyDescent="0.25">
      <c r="A1046" s="13" t="str">
        <f>GLOBALE!A949</f>
        <v>Erasmus+ KA131</v>
      </c>
      <c r="B1046" s="13" t="str">
        <f>GLOBALE!B949</f>
        <v>Scienze Economiche, Aziendali e Statistiche</v>
      </c>
      <c r="C1046" s="13" t="str">
        <f>GLOBALE!C949</f>
        <v>ROMANA_Nicola</v>
      </c>
      <c r="D1046" s="13" t="str">
        <f>GLOBALE!E949</f>
        <v>HR SPLIT01</v>
      </c>
      <c r="E1046" s="13" t="s">
        <v>1602</v>
      </c>
      <c r="F1046" s="13" t="str">
        <f t="shared" si="16"/>
        <v>SMS - HR SPLIT01</v>
      </c>
      <c r="G1046" s="13" t="e">
        <f t="shared" si="14"/>
        <v>#REF!</v>
      </c>
      <c r="H1046" s="13" t="s">
        <v>1603</v>
      </c>
    </row>
    <row r="1047" spans="1:8" x14ac:dyDescent="0.25">
      <c r="A1047" s="13" t="str">
        <f>GLOBALE!A950</f>
        <v>Erasmus+ KA131</v>
      </c>
      <c r="B1047" s="13" t="str">
        <f>GLOBALE!B950</f>
        <v>Scienze Psicologiche, Pedagogiche, dell’Esercizio Fisico e della Formazione</v>
      </c>
      <c r="C1047" s="13" t="str">
        <f>GLOBALE!C950</f>
        <v>BATTAGLIA_Giuseppe</v>
      </c>
      <c r="D1047" s="13" t="str">
        <f>GLOBALE!E950</f>
        <v>HR SPLIT01</v>
      </c>
      <c r="E1047" s="13" t="s">
        <v>1602</v>
      </c>
      <c r="F1047" s="13" t="str">
        <f t="shared" si="16"/>
        <v>SMS - HR SPLIT01</v>
      </c>
      <c r="G1047" s="13" t="e">
        <f t="shared" si="14"/>
        <v>#REF!</v>
      </c>
      <c r="H1047" s="13" t="s">
        <v>1603</v>
      </c>
    </row>
    <row r="1048" spans="1:8" x14ac:dyDescent="0.25">
      <c r="A1048" s="13" t="str">
        <f>GLOBALE!A951</f>
        <v>Erasmus+ KA131</v>
      </c>
      <c r="B1048" s="13" t="str">
        <f>GLOBALE!B951</f>
        <v>Scienze Agrarie, Alimentari e Forestali</v>
      </c>
      <c r="C1048" s="13" t="str">
        <f>GLOBALE!C951</f>
        <v>TSOLAKIS_Haralabos</v>
      </c>
      <c r="D1048" s="13" t="str">
        <f>GLOBALE!E951</f>
        <v>G TRIPOLI03</v>
      </c>
      <c r="E1048" s="13" t="s">
        <v>1602</v>
      </c>
      <c r="F1048" s="13" t="str">
        <f t="shared" si="16"/>
        <v>SMS - G TRIPOLI03</v>
      </c>
      <c r="G1048" s="13" t="e">
        <f t="shared" si="14"/>
        <v>#REF!</v>
      </c>
      <c r="H1048" s="13" t="s">
        <v>1603</v>
      </c>
    </row>
    <row r="1049" spans="1:8" x14ac:dyDescent="0.25">
      <c r="A1049" s="13" t="str">
        <f>GLOBALE!A952</f>
        <v>Erasmus+ KA131</v>
      </c>
      <c r="B1049" s="13" t="str">
        <f>GLOBALE!B952</f>
        <v>Culture e Società</v>
      </c>
      <c r="C1049" s="13" t="str">
        <f>GLOBALE!C952</f>
        <v>CARACAUSI_Maria_Rosa</v>
      </c>
      <c r="D1049" s="13" t="str">
        <f>GLOBALE!E952</f>
        <v>G ATHINE41</v>
      </c>
      <c r="E1049" s="13" t="s">
        <v>1602</v>
      </c>
      <c r="F1049" s="13" t="str">
        <f t="shared" si="16"/>
        <v>SMS - G ATHINE41</v>
      </c>
      <c r="G1049" s="13" t="e">
        <f t="shared" si="14"/>
        <v>#REF!</v>
      </c>
      <c r="H1049" s="13" t="s">
        <v>1603</v>
      </c>
    </row>
    <row r="1050" spans="1:8" x14ac:dyDescent="0.25">
      <c r="A1050" s="13" t="str">
        <f>GLOBALE!A953</f>
        <v>Erasmus+ KA131</v>
      </c>
      <c r="B1050" s="13" t="str">
        <f>GLOBALE!B953</f>
        <v>Scienze Psicologiche, Pedagogiche, dell’Esercizio Fisico e della Formazione</v>
      </c>
      <c r="C1050" s="13" t="str">
        <f>GLOBALE!C953</f>
        <v>BARTHOLINI_Ignazia_Maria</v>
      </c>
      <c r="D1050" s="13" t="str">
        <f>GLOBALE!E953</f>
        <v>PL SZCZECI01</v>
      </c>
      <c r="E1050" s="13" t="s">
        <v>1602</v>
      </c>
      <c r="F1050" s="13" t="str">
        <f t="shared" si="16"/>
        <v>SMS - PL SZCZECI01</v>
      </c>
      <c r="G1050" s="13" t="e">
        <f t="shared" si="14"/>
        <v>#REF!</v>
      </c>
      <c r="H1050" s="13" t="s">
        <v>1603</v>
      </c>
    </row>
    <row r="1051" spans="1:8" x14ac:dyDescent="0.25">
      <c r="A1051" s="13" t="str">
        <f>GLOBALE!A954</f>
        <v>Erasmus+ KA131</v>
      </c>
      <c r="B1051" s="13" t="str">
        <f>GLOBALE!B954</f>
        <v>Scienze Psicologiche, Pedagogiche, dell’Esercizio Fisico e della Formazione</v>
      </c>
      <c r="C1051" s="13" t="str">
        <f>GLOBALE!C954</f>
        <v>BARTHOLINI_Ignazia_Maria</v>
      </c>
      <c r="D1051" s="13" t="str">
        <f>GLOBALE!E954</f>
        <v>P ACORES01</v>
      </c>
      <c r="E1051" s="13" t="s">
        <v>1602</v>
      </c>
      <c r="F1051" s="13" t="str">
        <f t="shared" si="16"/>
        <v>SMS - P ACORES01</v>
      </c>
      <c r="G1051" s="13" t="e">
        <f t="shared" si="14"/>
        <v>#REF!</v>
      </c>
      <c r="H1051" s="13" t="s">
        <v>1603</v>
      </c>
    </row>
    <row r="1052" spans="1:8" x14ac:dyDescent="0.25">
      <c r="A1052" s="13" t="e">
        <f>GLOBALE!#REF!</f>
        <v>#REF!</v>
      </c>
      <c r="B1052" s="13" t="e">
        <f>GLOBALE!#REF!</f>
        <v>#REF!</v>
      </c>
      <c r="C1052" s="13" t="e">
        <f>GLOBALE!#REF!</f>
        <v>#REF!</v>
      </c>
      <c r="D1052" s="13" t="e">
        <f>GLOBALE!#REF!</f>
        <v>#REF!</v>
      </c>
      <c r="E1052" s="13" t="s">
        <v>1602</v>
      </c>
      <c r="F1052" s="13" t="e">
        <f t="shared" si="16"/>
        <v>#REF!</v>
      </c>
      <c r="G1052" s="13" t="e">
        <f t="shared" si="14"/>
        <v>#REF!</v>
      </c>
      <c r="H1052" s="13" t="s">
        <v>1603</v>
      </c>
    </row>
    <row r="1053" spans="1:8" x14ac:dyDescent="0.25">
      <c r="A1053" s="13" t="str">
        <f>GLOBALE!A955</f>
        <v>Erasmus+ KA131</v>
      </c>
      <c r="B1053" s="13" t="str">
        <f>GLOBALE!B955</f>
        <v>Architettura</v>
      </c>
      <c r="C1053" s="13" t="str">
        <f>GLOBALE!C955</f>
        <v>SCHILLECI_Filippo</v>
      </c>
      <c r="D1053" s="13" t="str">
        <f>GLOBALE!E955</f>
        <v>G VOLOS01</v>
      </c>
      <c r="E1053" s="13" t="s">
        <v>1602</v>
      </c>
      <c r="F1053" s="13" t="str">
        <f t="shared" si="16"/>
        <v>SMS - G VOLOS01</v>
      </c>
      <c r="G1053" s="13" t="e">
        <f t="shared" si="14"/>
        <v>#REF!</v>
      </c>
      <c r="H1053" s="13" t="s">
        <v>1603</v>
      </c>
    </row>
    <row r="1054" spans="1:8" x14ac:dyDescent="0.25">
      <c r="A1054" s="13" t="str">
        <f>GLOBALE!A956</f>
        <v>Erasmus+ KA131</v>
      </c>
      <c r="B1054" s="13" t="str">
        <f>GLOBALE!B956</f>
        <v>Scienze Agrarie, Alimentari e Forestali</v>
      </c>
      <c r="C1054" s="13" t="str">
        <f>GLOBALE!C956</f>
        <v>PISCIOTTA_Antonino</v>
      </c>
      <c r="D1054" s="13" t="str">
        <f>GLOBALE!E956</f>
        <v>G VOLOS01</v>
      </c>
      <c r="E1054" s="13" t="s">
        <v>1602</v>
      </c>
      <c r="F1054" s="13" t="str">
        <f t="shared" si="16"/>
        <v>SMS - G VOLOS01</v>
      </c>
      <c r="G1054" s="13" t="e">
        <f t="shared" si="14"/>
        <v>#REF!</v>
      </c>
      <c r="H1054" s="13" t="s">
        <v>1603</v>
      </c>
    </row>
    <row r="1055" spans="1:8" x14ac:dyDescent="0.25">
      <c r="A1055" s="13" t="e">
        <f>GLOBALE!#REF!</f>
        <v>#REF!</v>
      </c>
      <c r="B1055" s="13" t="e">
        <f>GLOBALE!#REF!</f>
        <v>#REF!</v>
      </c>
      <c r="C1055" s="13" t="e">
        <f>GLOBALE!#REF!</f>
        <v>#REF!</v>
      </c>
      <c r="D1055" s="13" t="e">
        <f>GLOBALE!#REF!</f>
        <v>#REF!</v>
      </c>
      <c r="E1055" s="13" t="s">
        <v>1605</v>
      </c>
      <c r="F1055" s="13" t="e">
        <f t="shared" si="16"/>
        <v>#REF!</v>
      </c>
      <c r="G1055" s="13" t="e">
        <f t="shared" si="14"/>
        <v>#REF!</v>
      </c>
      <c r="H1055" s="13" t="s">
        <v>1603</v>
      </c>
    </row>
    <row r="1056" spans="1:8" x14ac:dyDescent="0.25">
      <c r="A1056" s="13" t="str">
        <f>GLOBALE!A957</f>
        <v>Erasmus+ KA131</v>
      </c>
      <c r="B1056" s="13" t="str">
        <f>GLOBALE!B957</f>
        <v>Scienze della Terra e del Mare</v>
      </c>
      <c r="C1056" s="13" t="str">
        <f>GLOBALE!C957</f>
        <v>CONOSCENTI_Christian</v>
      </c>
      <c r="D1056" s="13" t="str">
        <f>GLOBALE!E957</f>
        <v>NL ENSCHED01</v>
      </c>
      <c r="E1056" s="13" t="s">
        <v>1602</v>
      </c>
      <c r="F1056" s="13" t="str">
        <f t="shared" si="16"/>
        <v>SMS - NL ENSCHED01</v>
      </c>
      <c r="G1056" s="13" t="e">
        <f t="shared" si="14"/>
        <v>#REF!</v>
      </c>
      <c r="H1056" s="13" t="s">
        <v>1603</v>
      </c>
    </row>
    <row r="1057" spans="1:8" x14ac:dyDescent="0.25">
      <c r="A1057" s="13" t="str">
        <f>GLOBALE!A958</f>
        <v>Erasmus+ KA131</v>
      </c>
      <c r="B1057" s="13" t="str">
        <f>GLOBALE!B958</f>
        <v>Scienze Economiche, Aziendali e Statistiche</v>
      </c>
      <c r="C1057" s="13" t="str">
        <f>GLOBALE!C958</f>
        <v>DI_BETTA_Paolo</v>
      </c>
      <c r="D1057" s="13" t="str">
        <f>GLOBALE!E958</f>
        <v>D VECTHA02</v>
      </c>
      <c r="E1057" s="13" t="s">
        <v>1602</v>
      </c>
      <c r="F1057" s="13" t="str">
        <f t="shared" si="16"/>
        <v>SMS - D VECTHA02</v>
      </c>
      <c r="G1057" s="13" t="e">
        <f t="shared" si="14"/>
        <v>#REF!</v>
      </c>
      <c r="H1057" s="13" t="s">
        <v>1603</v>
      </c>
    </row>
    <row r="1058" spans="1:8" x14ac:dyDescent="0.25">
      <c r="A1058" s="13" t="str">
        <f>GLOBALE!A959</f>
        <v>Erasmus+ KA131</v>
      </c>
      <c r="B1058" s="13" t="str">
        <f>GLOBALE!B959</f>
        <v>Fisica e Chimica - Emilio Segrè</v>
      </c>
      <c r="C1058" s="13" t="str">
        <f>GLOBALE!C959</f>
        <v>PELLERITO_CLAUDIA</v>
      </c>
      <c r="D1058" s="13" t="str">
        <f>GLOBALE!E959</f>
        <v>G EGALEO02</v>
      </c>
      <c r="E1058" s="13" t="s">
        <v>1602</v>
      </c>
      <c r="F1058" s="13" t="str">
        <f t="shared" si="16"/>
        <v>SMS - G EGALEO02</v>
      </c>
      <c r="G1058" s="13" t="e">
        <f t="shared" si="14"/>
        <v>#REF!</v>
      </c>
      <c r="H1058" s="13" t="s">
        <v>1603</v>
      </c>
    </row>
    <row r="1059" spans="1:8" x14ac:dyDescent="0.25">
      <c r="A1059" s="13" t="str">
        <f>GLOBALE!A960</f>
        <v>Erasmus+ KA131</v>
      </c>
      <c r="B1059" s="13" t="str">
        <f>GLOBALE!B960</f>
        <v>Scienze e Tecnologie Biologiche Chimiche e Farmaceutiche</v>
      </c>
      <c r="C1059" s="13" t="str">
        <f>GLOBALE!C960</f>
        <v>ARMETTA_FRANCESCO</v>
      </c>
      <c r="D1059" s="13" t="str">
        <f>GLOBALE!E960</f>
        <v>G EGALEO02</v>
      </c>
      <c r="E1059" s="13" t="s">
        <v>1602</v>
      </c>
      <c r="F1059" s="13" t="str">
        <f t="shared" si="16"/>
        <v>SMS - G EGALEO02</v>
      </c>
      <c r="G1059" s="13" t="e">
        <f t="shared" si="14"/>
        <v>#REF!</v>
      </c>
      <c r="H1059" s="13" t="s">
        <v>1603</v>
      </c>
    </row>
    <row r="1060" spans="1:8" x14ac:dyDescent="0.25">
      <c r="A1060" s="13" t="str">
        <f>GLOBALE!A961</f>
        <v>Erasmus+ KA131</v>
      </c>
      <c r="B1060" s="13" t="str">
        <f>GLOBALE!B961</f>
        <v>Scienze Economiche, Aziendali e Statistiche</v>
      </c>
      <c r="C1060" s="13" t="str">
        <f>GLOBALE!C961</f>
        <v>SCANNELLA_Enzo</v>
      </c>
      <c r="D1060" s="13" t="str">
        <f>GLOBALE!E961</f>
        <v>G EGALEO02</v>
      </c>
      <c r="E1060" s="13" t="s">
        <v>1602</v>
      </c>
      <c r="F1060" s="13" t="str">
        <f t="shared" si="16"/>
        <v>SMS - G EGALEO02</v>
      </c>
      <c r="G1060" s="13" t="e">
        <f t="shared" si="14"/>
        <v>#REF!</v>
      </c>
      <c r="H1060" s="13" t="s">
        <v>1603</v>
      </c>
    </row>
    <row r="1061" spans="1:8" x14ac:dyDescent="0.25">
      <c r="A1061" s="13" t="str">
        <f>GLOBALE!A962</f>
        <v>Erasmus+ KA131</v>
      </c>
      <c r="B1061" s="13" t="str">
        <f>GLOBALE!B962</f>
        <v>Scienze Economiche, Aziendali e Statistiche</v>
      </c>
      <c r="C1061" s="13" t="str">
        <f>GLOBALE!C962</f>
        <v>SCANNELLA_Enzo</v>
      </c>
      <c r="D1061" s="13" t="str">
        <f>GLOBALE!E962</f>
        <v>G EGALEO02</v>
      </c>
      <c r="E1061" s="13" t="s">
        <v>1602</v>
      </c>
      <c r="F1061" s="13" t="str">
        <f t="shared" si="16"/>
        <v>SMS - G EGALEO02</v>
      </c>
      <c r="G1061" s="13" t="e">
        <f t="shared" si="14"/>
        <v>#REF!</v>
      </c>
      <c r="H1061" s="13" t="s">
        <v>1603</v>
      </c>
    </row>
    <row r="1062" spans="1:8" x14ac:dyDescent="0.25">
      <c r="A1062" s="13" t="str">
        <f>GLOBALE!A963</f>
        <v>Erasmus+ KA131</v>
      </c>
      <c r="B1062" s="13" t="str">
        <f>GLOBALE!B963</f>
        <v>Scienze Economiche, Aziendali e Statistiche</v>
      </c>
      <c r="C1062" s="13" t="str">
        <f>GLOBALE!C963</f>
        <v>SCANNELLA_Enzo</v>
      </c>
      <c r="D1062" s="13" t="str">
        <f>GLOBALE!E963</f>
        <v>G EGALEO02</v>
      </c>
      <c r="E1062" s="13" t="s">
        <v>1602</v>
      </c>
      <c r="F1062" s="13" t="str">
        <f t="shared" si="16"/>
        <v>SMS - G EGALEO02</v>
      </c>
      <c r="G1062" s="13" t="e">
        <f t="shared" si="14"/>
        <v>#REF!</v>
      </c>
      <c r="H1062" s="13" t="s">
        <v>1603</v>
      </c>
    </row>
    <row r="1063" spans="1:8" x14ac:dyDescent="0.25">
      <c r="A1063" s="13" t="str">
        <f>GLOBALE!A964</f>
        <v>Erasmus+ KA131</v>
      </c>
      <c r="B1063" s="13" t="str">
        <f>GLOBALE!B964</f>
        <v>Giurisprudenza</v>
      </c>
      <c r="C1063" s="13" t="str">
        <f>GLOBALE!C964</f>
        <v>PARLATO_Lucia</v>
      </c>
      <c r="D1063" s="13" t="str">
        <f>GLOBALE!E964</f>
        <v>HR ZAGREB01</v>
      </c>
      <c r="E1063" s="13" t="s">
        <v>1602</v>
      </c>
      <c r="F1063" s="13" t="str">
        <f t="shared" si="16"/>
        <v>SMS - HR ZAGREB01</v>
      </c>
      <c r="G1063" s="13" t="e">
        <f t="shared" si="14"/>
        <v>#REF!</v>
      </c>
      <c r="H1063" s="13" t="s">
        <v>1603</v>
      </c>
    </row>
    <row r="1064" spans="1:8" x14ac:dyDescent="0.25">
      <c r="A1064" s="13" t="str">
        <f>GLOBALE!A965</f>
        <v>Erasmus+ KA131</v>
      </c>
      <c r="B1064" s="13" t="str">
        <f>GLOBALE!B965</f>
        <v>Giurisprudenza</v>
      </c>
      <c r="C1064" s="13" t="str">
        <f>GLOBALE!C965</f>
        <v>PARLATO_Lucia</v>
      </c>
      <c r="D1064" s="13" t="str">
        <f>GLOBALE!E965</f>
        <v>HR ZAGREB01</v>
      </c>
      <c r="E1064" s="13" t="s">
        <v>1602</v>
      </c>
      <c r="F1064" s="13" t="str">
        <f t="shared" si="16"/>
        <v>SMS - HR ZAGREB01</v>
      </c>
      <c r="G1064" s="13" t="e">
        <f t="shared" si="14"/>
        <v>#REF!</v>
      </c>
      <c r="H1064" s="13" t="s">
        <v>1603</v>
      </c>
    </row>
    <row r="1065" spans="1:8" x14ac:dyDescent="0.25">
      <c r="A1065" s="13" t="str">
        <f>GLOBALE!A966</f>
        <v>Erasmus+ KA131</v>
      </c>
      <c r="B1065" s="13" t="str">
        <f>GLOBALE!B966</f>
        <v>Biomedicina, Neuroscienze e Diagnostica avanzata</v>
      </c>
      <c r="C1065" s="13" t="str">
        <f>GLOBALE!C966</f>
        <v>ACCARDI_Giulia</v>
      </c>
      <c r="D1065" s="13" t="str">
        <f>GLOBALE!E966</f>
        <v>PL WROCLAW05</v>
      </c>
      <c r="E1065" s="13" t="s">
        <v>1602</v>
      </c>
      <c r="F1065" s="13" t="str">
        <f t="shared" si="16"/>
        <v>SMS - PL WROCLAW05</v>
      </c>
      <c r="G1065" s="13" t="e">
        <f t="shared" si="14"/>
        <v>#REF!</v>
      </c>
      <c r="H1065" s="13" t="s">
        <v>1603</v>
      </c>
    </row>
    <row r="1066" spans="1:8" x14ac:dyDescent="0.25">
      <c r="A1066" s="13" t="str">
        <f>GLOBALE!A967</f>
        <v>Erasmus+ KA131</v>
      </c>
      <c r="B1066" s="13" t="str">
        <f>GLOBALE!B967</f>
        <v>Biomedicina, Neuroscienze e Diagnostica avanzata</v>
      </c>
      <c r="C1066" s="13" t="str">
        <f>GLOBALE!C967</f>
        <v>LA_CASCIA_Caterina</v>
      </c>
      <c r="D1066" s="13" t="str">
        <f>GLOBALE!E967</f>
        <v>SI LJUBLJA01</v>
      </c>
      <c r="E1066" s="13" t="s">
        <v>1602</v>
      </c>
      <c r="F1066" s="13" t="str">
        <f t="shared" si="16"/>
        <v>SMS - SI LJUBLJA01</v>
      </c>
      <c r="G1066" s="13" t="e">
        <f t="shared" si="14"/>
        <v>#REF!</v>
      </c>
      <c r="H1066" s="13" t="s">
        <v>1603</v>
      </c>
    </row>
    <row r="1067" spans="1:8" x14ac:dyDescent="0.25">
      <c r="A1067" s="13" t="str">
        <f>GLOBALE!A968</f>
        <v>Erasmus+ KA131</v>
      </c>
      <c r="B1067" s="13" t="str">
        <f>GLOBALE!B968</f>
        <v>Scienze Psicologiche, Pedagogiche, dell’Esercizio Fisico e della Formazione</v>
      </c>
      <c r="C1067" s="13" t="str">
        <f>GLOBALE!C968</f>
        <v>BARTHOLINI_Ignazia_Maria</v>
      </c>
      <c r="D1067" s="13" t="str">
        <f>GLOBALE!E968</f>
        <v>SI LJUBLJA01</v>
      </c>
      <c r="E1067" s="13" t="s">
        <v>1602</v>
      </c>
      <c r="F1067" s="13" t="str">
        <f t="shared" si="16"/>
        <v>SMS - SI LJUBLJA01</v>
      </c>
      <c r="G1067" s="13" t="e">
        <f t="shared" si="14"/>
        <v>#REF!</v>
      </c>
      <c r="H1067" s="13" t="s">
        <v>1603</v>
      </c>
    </row>
    <row r="1068" spans="1:8" x14ac:dyDescent="0.25">
      <c r="A1068" s="13" t="str">
        <f>GLOBALE!A969</f>
        <v>Erasmus+ KA131</v>
      </c>
      <c r="B1068" s="13" t="str">
        <f>GLOBALE!B969</f>
        <v>Culture e Società</v>
      </c>
      <c r="C1068" s="13" t="str">
        <f>GLOBALE!C969</f>
        <v>FERRANTE_Mauro</v>
      </c>
      <c r="D1068" s="13" t="str">
        <f>GLOBALE!E969</f>
        <v>SI LJUBLJA01</v>
      </c>
      <c r="E1068" s="13" t="s">
        <v>1602</v>
      </c>
      <c r="F1068" s="13" t="str">
        <f t="shared" si="16"/>
        <v>SMS - SI LJUBLJA01</v>
      </c>
      <c r="G1068" s="13" t="e">
        <f t="shared" si="14"/>
        <v>#REF!</v>
      </c>
      <c r="H1068" s="13" t="s">
        <v>1603</v>
      </c>
    </row>
    <row r="1069" spans="1:8" x14ac:dyDescent="0.25">
      <c r="A1069" s="13" t="str">
        <f>GLOBALE!A970</f>
        <v>Erasmus+ KA131</v>
      </c>
      <c r="B1069" s="13" t="str">
        <f>GLOBALE!B970</f>
        <v>Giurisprudenza</v>
      </c>
      <c r="C1069" s="13" t="str">
        <f>GLOBALE!C970</f>
        <v>BRIGAGLIA_Marco</v>
      </c>
      <c r="D1069" s="13" t="str">
        <f>GLOBALE!E970</f>
        <v>SI LJUBLJA01</v>
      </c>
      <c r="E1069" s="13" t="s">
        <v>1602</v>
      </c>
      <c r="F1069" s="13" t="str">
        <f t="shared" si="16"/>
        <v>SMS - SI LJUBLJA01</v>
      </c>
      <c r="G1069" s="13" t="e">
        <f t="shared" si="14"/>
        <v>#REF!</v>
      </c>
      <c r="H1069" s="13" t="s">
        <v>1603</v>
      </c>
    </row>
    <row r="1070" spans="1:8" x14ac:dyDescent="0.25">
      <c r="A1070" s="13" t="str">
        <f>GLOBALE!A971</f>
        <v>Erasmus+ KA131</v>
      </c>
      <c r="B1070" s="13" t="str">
        <f>GLOBALE!B971</f>
        <v>Ingegneria</v>
      </c>
      <c r="C1070" s="13" t="str">
        <f>GLOBALE!C971</f>
        <v>CERNIGLIA_Donatella</v>
      </c>
      <c r="D1070" s="13" t="str">
        <f>GLOBALE!E971</f>
        <v>SI LJUBLJA01</v>
      </c>
      <c r="E1070" s="13" t="s">
        <v>1602</v>
      </c>
      <c r="F1070" s="13" t="str">
        <f t="shared" si="16"/>
        <v>SMS - SI LJUBLJA01</v>
      </c>
      <c r="G1070" s="13" t="e">
        <f t="shared" si="14"/>
        <v>#REF!</v>
      </c>
      <c r="H1070" s="13" t="s">
        <v>1603</v>
      </c>
    </row>
    <row r="1071" spans="1:8" x14ac:dyDescent="0.25">
      <c r="A1071" s="13" t="str">
        <f>GLOBALE!A972</f>
        <v>Erasmus+ KA131</v>
      </c>
      <c r="B1071" s="13" t="str">
        <f>GLOBALE!B972</f>
        <v>Scienze Economiche, Aziendali e Statistiche</v>
      </c>
      <c r="C1071" s="13" t="str">
        <f>GLOBALE!C972</f>
        <v>CHIODI_Marcello</v>
      </c>
      <c r="D1071" s="13" t="str">
        <f>GLOBALE!E972</f>
        <v>SI LJUBLJA01</v>
      </c>
      <c r="E1071" s="13" t="s">
        <v>1602</v>
      </c>
      <c r="F1071" s="13" t="str">
        <f t="shared" si="16"/>
        <v>SMS - SI LJUBLJA01</v>
      </c>
      <c r="G1071" s="13" t="e">
        <f t="shared" si="14"/>
        <v>#REF!</v>
      </c>
      <c r="H1071" s="13" t="s">
        <v>1603</v>
      </c>
    </row>
    <row r="1072" spans="1:8" x14ac:dyDescent="0.25">
      <c r="A1072" s="13" t="str">
        <f>GLOBALE!A973</f>
        <v>Erasmus+ KA131</v>
      </c>
      <c r="B1072" s="13" t="str">
        <f>GLOBALE!B973</f>
        <v>Scienze Umanistiche</v>
      </c>
      <c r="C1072" s="13" t="str">
        <f>GLOBALE!C973</f>
        <v>DI_PIAZZA_Salvatore</v>
      </c>
      <c r="D1072" s="13" t="str">
        <f>GLOBALE!E973</f>
        <v>CZ HRADEC01</v>
      </c>
      <c r="E1072" s="13" t="s">
        <v>1602</v>
      </c>
      <c r="F1072" s="13" t="str">
        <f t="shared" si="16"/>
        <v>SMS - CZ HRADEC01</v>
      </c>
      <c r="G1072" s="13" t="e">
        <f t="shared" si="14"/>
        <v>#REF!</v>
      </c>
      <c r="H1072" s="13" t="s">
        <v>1603</v>
      </c>
    </row>
    <row r="1073" spans="1:8" x14ac:dyDescent="0.25">
      <c r="A1073" s="13" t="str">
        <f>GLOBALE!A974</f>
        <v>Erasmus+ KA131</v>
      </c>
      <c r="B1073" s="13" t="str">
        <f>GLOBALE!B974</f>
        <v>Biomedicina, Neuroscienze e Diagnostica avanzata</v>
      </c>
      <c r="C1073" s="13" t="str">
        <f>GLOBALE!C974</f>
        <v>LA_CASCIA_Caterina</v>
      </c>
      <c r="D1073" s="13" t="str">
        <f>GLOBALE!E974</f>
        <v>CZ PRAHA07</v>
      </c>
      <c r="E1073" s="13" t="s">
        <v>1602</v>
      </c>
      <c r="F1073" s="13" t="str">
        <f t="shared" si="16"/>
        <v>SMS - CZ PRAHA07</v>
      </c>
      <c r="G1073" s="13" t="e">
        <f t="shared" si="14"/>
        <v>#REF!</v>
      </c>
      <c r="H1073" s="13" t="s">
        <v>1603</v>
      </c>
    </row>
    <row r="1074" spans="1:8" x14ac:dyDescent="0.25">
      <c r="A1074" s="13" t="str">
        <f>GLOBALE!A975</f>
        <v>Erasmus+ KA131</v>
      </c>
      <c r="B1074" s="13" t="str">
        <f>GLOBALE!B975</f>
        <v>Matematica e Informatica</v>
      </c>
      <c r="C1074" s="13" t="str">
        <f>GLOBALE!C975</f>
        <v>SCIORTINO_Marinella</v>
      </c>
      <c r="D1074" s="13" t="str">
        <f>GLOBALE!E975</f>
        <v>CZ PRAHA07</v>
      </c>
      <c r="E1074" s="13" t="s">
        <v>1602</v>
      </c>
      <c r="F1074" s="13" t="str">
        <f t="shared" si="16"/>
        <v>SMS - CZ PRAHA07</v>
      </c>
      <c r="G1074" s="13" t="e">
        <f t="shared" si="14"/>
        <v>#REF!</v>
      </c>
      <c r="H1074" s="13" t="s">
        <v>1603</v>
      </c>
    </row>
    <row r="1075" spans="1:8" x14ac:dyDescent="0.25">
      <c r="A1075" s="13" t="str">
        <f>GLOBALE!A976</f>
        <v>Erasmus+ KA131</v>
      </c>
      <c r="B1075" s="13" t="str">
        <f>GLOBALE!B976</f>
        <v>Scienze e Tecnologie Biologiche Chimiche e Farmaceutiche</v>
      </c>
      <c r="C1075" s="13" t="str">
        <f>GLOBALE!C976</f>
        <v>DIANA_Patrizia</v>
      </c>
      <c r="D1075" s="13" t="str">
        <f>GLOBALE!E976</f>
        <v>CZ PRAHA07</v>
      </c>
      <c r="E1075" s="13" t="s">
        <v>1602</v>
      </c>
      <c r="F1075" s="13" t="str">
        <f t="shared" si="16"/>
        <v>SMS - CZ PRAHA07</v>
      </c>
      <c r="G1075" s="13" t="e">
        <f t="shared" si="14"/>
        <v>#REF!</v>
      </c>
      <c r="H1075" s="13" t="s">
        <v>1603</v>
      </c>
    </row>
    <row r="1076" spans="1:8" x14ac:dyDescent="0.25">
      <c r="A1076" s="13" t="str">
        <f>GLOBALE!A977</f>
        <v>Erasmus+ KA131</v>
      </c>
      <c r="B1076" s="13" t="str">
        <f>GLOBALE!B977</f>
        <v>Scienze e Tecnologie Biologiche Chimiche e Farmaceutiche</v>
      </c>
      <c r="C1076" s="13" t="str">
        <f>GLOBALE!C977</f>
        <v>DUMAS_Francesca</v>
      </c>
      <c r="D1076" s="13" t="str">
        <f>GLOBALE!E977</f>
        <v>CZ PRAHA07</v>
      </c>
      <c r="E1076" s="13" t="s">
        <v>1602</v>
      </c>
      <c r="F1076" s="13" t="str">
        <f t="shared" si="16"/>
        <v>SMS - CZ PRAHA07</v>
      </c>
      <c r="G1076" s="13" t="e">
        <f t="shared" si="14"/>
        <v>#REF!</v>
      </c>
      <c r="H1076" s="13" t="s">
        <v>1603</v>
      </c>
    </row>
    <row r="1077" spans="1:8" x14ac:dyDescent="0.25">
      <c r="A1077" s="13" t="str">
        <f>GLOBALE!A978</f>
        <v>Erasmus+ KA131</v>
      </c>
      <c r="B1077" s="13" t="str">
        <f>GLOBALE!B978</f>
        <v>Scienze Umanistiche</v>
      </c>
      <c r="C1077" s="13" t="str">
        <f>GLOBALE!C978</f>
        <v>DI_GESU'_Matteo</v>
      </c>
      <c r="D1077" s="13" t="str">
        <f>GLOBALE!E978</f>
        <v>CZ PRAHA07</v>
      </c>
      <c r="E1077" s="13" t="s">
        <v>1602</v>
      </c>
      <c r="F1077" s="13" t="str">
        <f t="shared" si="16"/>
        <v>SMS - CZ PRAHA07</v>
      </c>
      <c r="G1077" s="13" t="e">
        <f t="shared" si="14"/>
        <v>#REF!</v>
      </c>
      <c r="H1077" s="13" t="s">
        <v>1603</v>
      </c>
    </row>
    <row r="1078" spans="1:8" x14ac:dyDescent="0.25">
      <c r="A1078" s="13" t="str">
        <f>GLOBALE!A979</f>
        <v>Erasmus+ KA131</v>
      </c>
      <c r="B1078" s="13" t="str">
        <f>GLOBALE!B979</f>
        <v>Biomedicina, Neuroscienze e Diagnostica avanzata</v>
      </c>
      <c r="C1078" s="13" t="str">
        <f>GLOBALE!C979</f>
        <v>LA_CASCIA_Caterina</v>
      </c>
      <c r="D1078" s="13" t="str">
        <f>GLOBALE!E979</f>
        <v>CZ PRAHA07 - Faculty of Medicine in Hradec Kralove</v>
      </c>
      <c r="E1078" s="13" t="s">
        <v>1602</v>
      </c>
      <c r="F1078" s="13" t="str">
        <f t="shared" si="16"/>
        <v>SMS - CZ PRAHA07 - Faculty of Medicine in Hradec Kralove</v>
      </c>
      <c r="G1078" s="13" t="e">
        <f t="shared" si="14"/>
        <v>#REF!</v>
      </c>
      <c r="H1078" s="13" t="s">
        <v>1603</v>
      </c>
    </row>
    <row r="1079" spans="1:8" x14ac:dyDescent="0.25">
      <c r="A1079" s="13" t="str">
        <f>GLOBALE!A980</f>
        <v>Erasmus+ KA131</v>
      </c>
      <c r="B1079" s="13" t="str">
        <f>GLOBALE!B980</f>
        <v>Ingegneria</v>
      </c>
      <c r="C1079" s="13" t="str">
        <f>GLOBALE!C980</f>
        <v>BUSACCA_Alessandro</v>
      </c>
      <c r="D1079" s="13" t="str">
        <f>GLOBALE!E980</f>
        <v>CZ PARDUB01</v>
      </c>
      <c r="E1079" s="13" t="s">
        <v>1602</v>
      </c>
      <c r="F1079" s="13" t="str">
        <f t="shared" si="16"/>
        <v>SMS - CZ PARDUB01</v>
      </c>
      <c r="G1079" s="13" t="e">
        <f t="shared" si="14"/>
        <v>#REF!</v>
      </c>
      <c r="H1079" s="13" t="s">
        <v>1603</v>
      </c>
    </row>
    <row r="1080" spans="1:8" x14ac:dyDescent="0.25">
      <c r="A1080" s="13" t="str">
        <f>GLOBALE!A981</f>
        <v>Erasmus+ KA131</v>
      </c>
      <c r="B1080" s="13" t="str">
        <f>GLOBALE!B981</f>
        <v>Ingegneria</v>
      </c>
      <c r="C1080" s="13" t="str">
        <f>GLOBALE!C981</f>
        <v>LA_CASCIA_Marco</v>
      </c>
      <c r="D1080" s="13" t="str">
        <f>GLOBALE!E981</f>
        <v>CZ PARDUB01</v>
      </c>
      <c r="E1080" s="13" t="s">
        <v>1602</v>
      </c>
      <c r="F1080" s="13" t="str">
        <f t="shared" si="16"/>
        <v>SMS - CZ PARDUB01</v>
      </c>
      <c r="G1080" s="13" t="e">
        <f t="shared" si="14"/>
        <v>#REF!</v>
      </c>
      <c r="H1080" s="13" t="s">
        <v>1603</v>
      </c>
    </row>
    <row r="1081" spans="1:8" x14ac:dyDescent="0.25">
      <c r="A1081" s="13" t="str">
        <f>GLOBALE!A982</f>
        <v>Erasmus+ KA131</v>
      </c>
      <c r="B1081" s="13" t="str">
        <f>GLOBALE!B982</f>
        <v>Ingegneria</v>
      </c>
      <c r="C1081" s="13" t="str">
        <f>GLOBALE!C982</f>
        <v>ZIZZO_Gaetano</v>
      </c>
      <c r="D1081" s="13" t="str">
        <f>GLOBALE!E982</f>
        <v>G KOZANI02</v>
      </c>
      <c r="E1081" s="13" t="s">
        <v>1602</v>
      </c>
      <c r="F1081" s="13" t="str">
        <f t="shared" si="16"/>
        <v>SMS - G KOZANI02</v>
      </c>
      <c r="G1081" s="13" t="e">
        <f t="shared" si="14"/>
        <v>#REF!</v>
      </c>
      <c r="H1081" s="13" t="s">
        <v>1603</v>
      </c>
    </row>
    <row r="1082" spans="1:8" x14ac:dyDescent="0.25">
      <c r="A1082" s="13" t="str">
        <f>GLOBALE!A983</f>
        <v>Erasmus+ KA131</v>
      </c>
      <c r="B1082" s="13" t="str">
        <f>GLOBALE!B983</f>
        <v>Ingegneria</v>
      </c>
      <c r="C1082" s="13" t="str">
        <f>GLOBALE!C983</f>
        <v>RIVA_SANSEVERINO_Eleonora</v>
      </c>
      <c r="D1082" s="13" t="str">
        <f>GLOBALE!E983</f>
        <v>CZ PARDUB01</v>
      </c>
      <c r="E1082" s="13" t="s">
        <v>1602</v>
      </c>
      <c r="F1082" s="13" t="str">
        <f t="shared" si="16"/>
        <v>SMS - CZ PARDUB01</v>
      </c>
      <c r="G1082" s="13" t="e">
        <f t="shared" si="14"/>
        <v>#REF!</v>
      </c>
      <c r="H1082" s="13" t="s">
        <v>1603</v>
      </c>
    </row>
    <row r="1083" spans="1:8" x14ac:dyDescent="0.25">
      <c r="A1083" s="13" t="str">
        <f>GLOBALE!A984</f>
        <v>Erasmus+ KA131</v>
      </c>
      <c r="B1083" s="13" t="str">
        <f>GLOBALE!B984</f>
        <v>Scienze Psicologiche, Pedagogiche, dell’Esercizio Fisico e della Formazione</v>
      </c>
      <c r="C1083" s="13" t="str">
        <f>GLOBALE!C984</f>
        <v>BIANCO_Antonino</v>
      </c>
      <c r="D1083" s="13" t="str">
        <f>GLOBALE!E984</f>
        <v>RS NOVISAD02</v>
      </c>
      <c r="E1083" s="13" t="s">
        <v>1602</v>
      </c>
      <c r="F1083" s="13" t="str">
        <f t="shared" si="16"/>
        <v>SMS - RS NOVISAD02</v>
      </c>
      <c r="G1083" s="13" t="e">
        <f t="shared" si="14"/>
        <v>#REF!</v>
      </c>
      <c r="H1083" s="13" t="s">
        <v>1603</v>
      </c>
    </row>
    <row r="1084" spans="1:8" x14ac:dyDescent="0.25">
      <c r="A1084" s="13" t="str">
        <f>GLOBALE!A985</f>
        <v>Erasmus+ KA131</v>
      </c>
      <c r="B1084" s="13" t="str">
        <f>GLOBALE!B985</f>
        <v>Scienze Agrarie, Alimentari e Forestali</v>
      </c>
      <c r="C1084" s="13" t="str">
        <f>GLOBALE!C985</f>
        <v>GALATI_Antonino</v>
      </c>
      <c r="D1084" s="13" t="str">
        <f>GLOBALE!E985</f>
        <v>PL KATOWIC02</v>
      </c>
      <c r="E1084" s="13" t="s">
        <v>1602</v>
      </c>
      <c r="F1084" s="13" t="str">
        <f t="shared" si="16"/>
        <v>SMS - PL KATOWIC02</v>
      </c>
      <c r="G1084" s="13" t="e">
        <f t="shared" si="14"/>
        <v>#REF!</v>
      </c>
      <c r="H1084" s="13" t="s">
        <v>1603</v>
      </c>
    </row>
    <row r="1085" spans="1:8" x14ac:dyDescent="0.25">
      <c r="A1085" s="13" t="str">
        <f>GLOBALE!A986</f>
        <v>Erasmus+ KA131</v>
      </c>
      <c r="B1085" s="13" t="str">
        <f>GLOBALE!B986</f>
        <v>Ingegneria</v>
      </c>
      <c r="C1085" s="13" t="str">
        <f>GLOBALE!C986</f>
        <v>ROMA_Paolo</v>
      </c>
      <c r="D1085" s="13" t="str">
        <f>GLOBALE!E986</f>
        <v>PL WROCLAW03</v>
      </c>
      <c r="E1085" s="13" t="s">
        <v>1602</v>
      </c>
      <c r="F1085" s="13" t="str">
        <f t="shared" si="16"/>
        <v>SMS - PL WROCLAW03</v>
      </c>
      <c r="G1085" s="13" t="e">
        <f t="shared" si="14"/>
        <v>#REF!</v>
      </c>
      <c r="H1085" s="13" t="s">
        <v>1603</v>
      </c>
    </row>
    <row r="1086" spans="1:8" x14ac:dyDescent="0.25">
      <c r="A1086" s="13" t="str">
        <f>GLOBALE!A987</f>
        <v>Erasmus+ KA131</v>
      </c>
      <c r="B1086" s="13" t="str">
        <f>GLOBALE!B987</f>
        <v>Scienze Agrarie, Alimentari e Forestali</v>
      </c>
      <c r="C1086" s="13" t="str">
        <f>GLOBALE!C987</f>
        <v>TODARO_Aldo</v>
      </c>
      <c r="D1086" s="13" t="str">
        <f>GLOBALE!E987</f>
        <v>PL WROCLAW03</v>
      </c>
      <c r="E1086" s="13" t="s">
        <v>1602</v>
      </c>
      <c r="F1086" s="13" t="str">
        <f t="shared" si="16"/>
        <v>SMS - PL WROCLAW03</v>
      </c>
      <c r="G1086" s="13" t="e">
        <f t="shared" si="14"/>
        <v>#REF!</v>
      </c>
      <c r="H1086" s="13" t="s">
        <v>1603</v>
      </c>
    </row>
    <row r="1087" spans="1:8" x14ac:dyDescent="0.25">
      <c r="A1087" s="13" t="str">
        <f>GLOBALE!A988</f>
        <v>Erasmus+ KA131</v>
      </c>
      <c r="B1087" s="13" t="str">
        <f>GLOBALE!B988</f>
        <v>Scienze Economiche, Aziendali e Statistiche</v>
      </c>
      <c r="C1087" s="13" t="str">
        <f>GLOBALE!C988</f>
        <v>CIPOLLINI_Andrea</v>
      </c>
      <c r="D1087" s="13" t="str">
        <f>GLOBALE!E988</f>
        <v>PL WROCLAW03</v>
      </c>
      <c r="E1087" s="13" t="s">
        <v>1602</v>
      </c>
      <c r="F1087" s="13" t="str">
        <f t="shared" si="16"/>
        <v>SMS - PL WROCLAW03</v>
      </c>
      <c r="G1087" s="13" t="e">
        <f t="shared" si="14"/>
        <v>#REF!</v>
      </c>
      <c r="H1087" s="13" t="s">
        <v>1603</v>
      </c>
    </row>
    <row r="1088" spans="1:8" x14ac:dyDescent="0.25">
      <c r="A1088" s="13" t="str">
        <f>GLOBALE!A989</f>
        <v>Erasmus+ KA131</v>
      </c>
      <c r="B1088" s="13" t="str">
        <f>GLOBALE!B989</f>
        <v>Scienze Umanistiche</v>
      </c>
      <c r="C1088" s="13" t="str">
        <f>GLOBALE!C989</f>
        <v>LA MONACA_Donatella</v>
      </c>
      <c r="D1088" s="13" t="str">
        <f>GLOBALE!E989</f>
        <v>PL TORUN01</v>
      </c>
      <c r="E1088" s="13" t="s">
        <v>1602</v>
      </c>
      <c r="F1088" s="13" t="str">
        <f t="shared" si="16"/>
        <v>SMS - PL TORUN01</v>
      </c>
      <c r="G1088" s="13" t="e">
        <f t="shared" si="14"/>
        <v>#REF!</v>
      </c>
      <c r="H1088" s="13" t="s">
        <v>1603</v>
      </c>
    </row>
    <row r="1089" spans="1:8" x14ac:dyDescent="0.25">
      <c r="A1089" s="13" t="str">
        <f>GLOBALE!A990</f>
        <v>Erasmus+ KA131</v>
      </c>
      <c r="B1089" s="13" t="str">
        <f>GLOBALE!B990</f>
        <v>Biomedicina, Neuroscienze e Diagnostica avanzata</v>
      </c>
      <c r="C1089" s="13" t="str">
        <f>GLOBALE!C990</f>
        <v>DI_FELICE_Valentina</v>
      </c>
      <c r="D1089" s="13" t="str">
        <f>GLOBALE!E990</f>
        <v>PL RZESZOW02</v>
      </c>
      <c r="E1089" s="13" t="s">
        <v>1602</v>
      </c>
      <c r="F1089" s="13" t="str">
        <f t="shared" si="16"/>
        <v>SMS - PL RZESZOW02</v>
      </c>
      <c r="G1089" s="13" t="e">
        <f t="shared" si="14"/>
        <v>#REF!</v>
      </c>
      <c r="H1089" s="13" t="s">
        <v>1603</v>
      </c>
    </row>
    <row r="1090" spans="1:8" x14ac:dyDescent="0.25">
      <c r="A1090" s="13" t="str">
        <f>GLOBALE!A991</f>
        <v>Erasmus+ KA131</v>
      </c>
      <c r="B1090" s="13" t="str">
        <f>GLOBALE!B991</f>
        <v>Biomedicina, Neuroscienze e Diagnostica avanzata</v>
      </c>
      <c r="C1090" s="13" t="str">
        <f>GLOBALE!C991</f>
        <v>DI_FELICE_Valentina</v>
      </c>
      <c r="D1090" s="13" t="str">
        <f>GLOBALE!E991</f>
        <v>PL RZESZOW02</v>
      </c>
      <c r="E1090" s="13" t="s">
        <v>1602</v>
      </c>
      <c r="F1090" s="13" t="str">
        <f t="shared" si="16"/>
        <v>SMS - PL RZESZOW02</v>
      </c>
      <c r="G1090" s="13" t="e">
        <f t="shared" si="14"/>
        <v>#REF!</v>
      </c>
      <c r="H1090" s="13" t="s">
        <v>1603</v>
      </c>
    </row>
    <row r="1091" spans="1:8" x14ac:dyDescent="0.25">
      <c r="A1091" s="13" t="str">
        <f>GLOBALE!A992</f>
        <v>Erasmus+ KA131</v>
      </c>
      <c r="B1091" s="13" t="str">
        <f>GLOBALE!B992</f>
        <v>Giurisprudenza</v>
      </c>
      <c r="C1091" s="13" t="str">
        <f>GLOBALE!C992</f>
        <v>BLANDO_Felice</v>
      </c>
      <c r="D1091" s="13" t="str">
        <f>GLOBALE!E992</f>
        <v>PL KATOWIC01</v>
      </c>
      <c r="E1091" s="13" t="s">
        <v>1602</v>
      </c>
      <c r="F1091" s="13" t="str">
        <f t="shared" si="16"/>
        <v>SMS - PL KATOWIC01</v>
      </c>
      <c r="G1091" s="13" t="e">
        <f t="shared" si="14"/>
        <v>#REF!</v>
      </c>
      <c r="H1091" s="13" t="s">
        <v>1603</v>
      </c>
    </row>
    <row r="1092" spans="1:8" x14ac:dyDescent="0.25">
      <c r="A1092" s="13" t="str">
        <f>GLOBALE!A993</f>
        <v>Erasmus+ KA131</v>
      </c>
      <c r="B1092" s="13" t="str">
        <f>GLOBALE!B993</f>
        <v>Giurisprudenza</v>
      </c>
      <c r="C1092" s="13" t="str">
        <f>GLOBALE!C993</f>
        <v>LAVEZZI_Andrea_Mario</v>
      </c>
      <c r="D1092" s="13" t="str">
        <f>GLOBALE!E993</f>
        <v>PL KATOWIC01</v>
      </c>
      <c r="E1092" s="13" t="s">
        <v>1602</v>
      </c>
      <c r="F1092" s="13" t="str">
        <f t="shared" si="16"/>
        <v>SMS - PL KATOWIC01</v>
      </c>
      <c r="G1092" s="13" t="e">
        <f t="shared" si="14"/>
        <v>#REF!</v>
      </c>
      <c r="H1092" s="13" t="s">
        <v>1603</v>
      </c>
    </row>
    <row r="1093" spans="1:8" x14ac:dyDescent="0.25">
      <c r="A1093" s="13" t="str">
        <f>GLOBALE!A994</f>
        <v>Erasmus+ KA131</v>
      </c>
      <c r="B1093" s="13" t="str">
        <f>GLOBALE!B994</f>
        <v>Scienze Psicologiche, Pedagogiche, dell’Esercizio Fisico e della Formazione</v>
      </c>
      <c r="C1093" s="13" t="str">
        <f>GLOBALE!C994</f>
        <v>GARRO_Maria</v>
      </c>
      <c r="D1093" s="13" t="str">
        <f>GLOBALE!E994</f>
        <v>PL KATOWIC01</v>
      </c>
      <c r="E1093" s="13" t="s">
        <v>1602</v>
      </c>
      <c r="F1093" s="13" t="str">
        <f t="shared" si="16"/>
        <v>SMS - PL KATOWIC01</v>
      </c>
      <c r="G1093" s="13" t="e">
        <f t="shared" si="14"/>
        <v>#REF!</v>
      </c>
      <c r="H1093" s="13" t="s">
        <v>1603</v>
      </c>
    </row>
    <row r="1094" spans="1:8" x14ac:dyDescent="0.25">
      <c r="A1094" s="13" t="str">
        <f>GLOBALE!A995</f>
        <v>Erasmus+ KA131</v>
      </c>
      <c r="B1094" s="13" t="str">
        <f>GLOBALE!B995</f>
        <v>Scienze Politiche e delle relazioni internazionali</v>
      </c>
      <c r="C1094" s="13" t="str">
        <f>GLOBALE!C995</f>
        <v>MIRANDA_Antonello</v>
      </c>
      <c r="D1094" s="13" t="str">
        <f>GLOBALE!E995</f>
        <v>PL KATOWIC01</v>
      </c>
      <c r="E1094" s="13" t="s">
        <v>1602</v>
      </c>
      <c r="F1094" s="13" t="str">
        <f t="shared" si="16"/>
        <v>SMS - PL KATOWIC01</v>
      </c>
      <c r="G1094" s="13" t="e">
        <f t="shared" si="14"/>
        <v>#REF!</v>
      </c>
      <c r="H1094" s="13" t="s">
        <v>1603</v>
      </c>
    </row>
    <row r="1095" spans="1:8" x14ac:dyDescent="0.25">
      <c r="A1095" s="13" t="str">
        <f>GLOBALE!A996</f>
        <v>Erasmus+ KA131</v>
      </c>
      <c r="B1095" s="13" t="str">
        <f>GLOBALE!B996</f>
        <v>Architettura</v>
      </c>
      <c r="C1095" s="13" t="str">
        <f>GLOBALE!C996</f>
        <v>FERRARA_Cinzia</v>
      </c>
      <c r="D1095" s="13" t="str">
        <f>GLOBALE!E996</f>
        <v>PL SZCZECI01</v>
      </c>
      <c r="E1095" s="13" t="s">
        <v>1602</v>
      </c>
      <c r="F1095" s="13" t="str">
        <f t="shared" si="16"/>
        <v>SMS - PL SZCZECI01</v>
      </c>
      <c r="G1095" s="13" t="e">
        <f t="shared" si="14"/>
        <v>#REF!</v>
      </c>
      <c r="H1095" s="13" t="s">
        <v>1603</v>
      </c>
    </row>
    <row r="1096" spans="1:8" x14ac:dyDescent="0.25">
      <c r="A1096" s="13" t="str">
        <f>GLOBALE!A997</f>
        <v>Erasmus+ KA131</v>
      </c>
      <c r="B1096" s="13" t="str">
        <f>GLOBALE!B997</f>
        <v>Matematica e Informatica</v>
      </c>
      <c r="C1096" s="13" t="str">
        <f>GLOBALE!C997</f>
        <v>TULONE_Francesco</v>
      </c>
      <c r="D1096" s="13" t="str">
        <f>GLOBALE!E997</f>
        <v>PL SZCZECI01</v>
      </c>
      <c r="E1096" s="13" t="s">
        <v>1602</v>
      </c>
      <c r="F1096" s="13" t="str">
        <f t="shared" si="16"/>
        <v>SMS - PL SZCZECI01</v>
      </c>
      <c r="G1096" s="13" t="e">
        <f t="shared" si="14"/>
        <v>#REF!</v>
      </c>
      <c r="H1096" s="13" t="s">
        <v>1603</v>
      </c>
    </row>
    <row r="1097" spans="1:8" x14ac:dyDescent="0.25">
      <c r="A1097" s="13" t="str">
        <f>GLOBALE!A998</f>
        <v>Erasmus+ KA131</v>
      </c>
      <c r="B1097" s="13" t="str">
        <f>GLOBALE!B998</f>
        <v>Scienze Psicologiche, Pedagogiche, dell’Esercizio Fisico e della Formazione</v>
      </c>
      <c r="C1097" s="13" t="str">
        <f>GLOBALE!C998</f>
        <v>PROIA_Patrizia</v>
      </c>
      <c r="D1097" s="13" t="str">
        <f>GLOBALE!E998</f>
        <v>PL SZCZECI01</v>
      </c>
      <c r="E1097" s="13" t="s">
        <v>1602</v>
      </c>
      <c r="F1097" s="13" t="str">
        <f t="shared" si="16"/>
        <v>SMS - PL SZCZECI01</v>
      </c>
      <c r="G1097" s="13" t="e">
        <f t="shared" si="14"/>
        <v>#REF!</v>
      </c>
      <c r="H1097" s="13" t="s">
        <v>1603</v>
      </c>
    </row>
    <row r="1098" spans="1:8" x14ac:dyDescent="0.25">
      <c r="A1098" s="13" t="str">
        <f>GLOBALE!A999</f>
        <v>Erasmus+ KA131</v>
      </c>
      <c r="B1098" s="13" t="str">
        <f>GLOBALE!B999</f>
        <v>Scienze Politiche e delle relazioni internazionali</v>
      </c>
      <c r="C1098" s="13" t="str">
        <f>GLOBALE!C999</f>
        <v>PARISI_Francesco</v>
      </c>
      <c r="D1098" s="13" t="str">
        <f>GLOBALE!E999</f>
        <v>PL WARSZAW01</v>
      </c>
      <c r="E1098" s="13" t="s">
        <v>1602</v>
      </c>
      <c r="F1098" s="13" t="str">
        <f t="shared" si="16"/>
        <v>SMS - PL WARSZAW01</v>
      </c>
      <c r="G1098" s="13" t="e">
        <f t="shared" si="14"/>
        <v>#REF!</v>
      </c>
      <c r="H1098" s="13" t="s">
        <v>1603</v>
      </c>
    </row>
    <row r="1099" spans="1:8" x14ac:dyDescent="0.25">
      <c r="A1099" s="13" t="str">
        <f>GLOBALE!A1000</f>
        <v>Erasmus+ KA131</v>
      </c>
      <c r="B1099" s="13" t="str">
        <f>GLOBALE!B1000</f>
        <v>Architettura</v>
      </c>
      <c r="C1099" s="13" t="str">
        <f>GLOBALE!C1000</f>
        <v>FERRARA_Cinzia</v>
      </c>
      <c r="D1099" s="13" t="str">
        <f>GLOBALE!E1000</f>
        <v>PL WARSZAW01</v>
      </c>
      <c r="E1099" s="13" t="s">
        <v>1602</v>
      </c>
      <c r="F1099" s="13" t="str">
        <f t="shared" si="16"/>
        <v>SMS - PL WARSZAW01</v>
      </c>
      <c r="G1099" s="13" t="e">
        <f t="shared" si="14"/>
        <v>#REF!</v>
      </c>
      <c r="H1099" s="13" t="s">
        <v>1603</v>
      </c>
    </row>
    <row r="1100" spans="1:8" x14ac:dyDescent="0.25">
      <c r="A1100" s="13" t="str">
        <f>GLOBALE!A1001</f>
        <v>Erasmus+ KA131</v>
      </c>
      <c r="B1100" s="13" t="str">
        <f>GLOBALE!B1001</f>
        <v>Scienze e Tecnologie Biologiche Chimiche e Farmaceutiche</v>
      </c>
      <c r="C1100" s="13" t="str">
        <f>GLOBALE!C1001</f>
        <v>LUPARELLO_Claudio</v>
      </c>
      <c r="D1100" s="13" t="str">
        <f>GLOBALE!E1001</f>
        <v>PL WARSZAW01</v>
      </c>
      <c r="E1100" s="13" t="s">
        <v>1602</v>
      </c>
      <c r="F1100" s="13" t="str">
        <f t="shared" si="16"/>
        <v>SMS - PL WARSZAW01</v>
      </c>
      <c r="G1100" s="13" t="e">
        <f t="shared" si="14"/>
        <v>#REF!</v>
      </c>
      <c r="H1100" s="13" t="s">
        <v>1603</v>
      </c>
    </row>
    <row r="1101" spans="1:8" x14ac:dyDescent="0.25">
      <c r="A1101" s="13" t="str">
        <f>GLOBALE!A1002</f>
        <v>Erasmus+ KA131</v>
      </c>
      <c r="B1101" s="13" t="str">
        <f>GLOBALE!B1002</f>
        <v>Scienze Politiche e delle relazioni internazionali</v>
      </c>
      <c r="C1101" s="13" t="str">
        <f>GLOBALE!C1002</f>
        <v>MARCATAJO_Gabriella</v>
      </c>
      <c r="D1101" s="13" t="str">
        <f>GLOBALE!E1002</f>
        <v>PL WARSZAW01</v>
      </c>
      <c r="E1101" s="13" t="s">
        <v>1602</v>
      </c>
      <c r="F1101" s="13" t="str">
        <f t="shared" si="16"/>
        <v>SMS - PL WARSZAW01</v>
      </c>
      <c r="G1101" s="13" t="e">
        <f t="shared" si="14"/>
        <v>#REF!</v>
      </c>
      <c r="H1101" s="13" t="s">
        <v>1603</v>
      </c>
    </row>
    <row r="1102" spans="1:8" x14ac:dyDescent="0.25">
      <c r="A1102" s="13" t="str">
        <f>GLOBALE!A1003</f>
        <v>Erasmus+ KA131</v>
      </c>
      <c r="B1102" s="13" t="str">
        <f>GLOBALE!B1003</f>
        <v>Scienze Umanistiche</v>
      </c>
      <c r="C1102" s="13" t="str">
        <f>GLOBALE!C1003</f>
        <v>CARTA_Ambra</v>
      </c>
      <c r="D1102" s="13" t="str">
        <f>GLOBALE!E1003</f>
        <v>PL WARSZAW01</v>
      </c>
      <c r="E1102" s="13" t="s">
        <v>1602</v>
      </c>
      <c r="F1102" s="13" t="str">
        <f t="shared" si="16"/>
        <v>SMS - PL WARSZAW01</v>
      </c>
      <c r="G1102" s="13" t="e">
        <f t="shared" si="14"/>
        <v>#REF!</v>
      </c>
      <c r="H1102" s="13" t="s">
        <v>1603</v>
      </c>
    </row>
    <row r="1103" spans="1:8" x14ac:dyDescent="0.25">
      <c r="A1103" s="13" t="str">
        <f>GLOBALE!A1004</f>
        <v>Erasmus+ KA131</v>
      </c>
      <c r="B1103" s="13" t="str">
        <f>GLOBALE!B1004</f>
        <v>Scienze Umanistiche</v>
      </c>
      <c r="C1103" s="13" t="str">
        <f>GLOBALE!C1004</f>
        <v>CARTA_Ambra</v>
      </c>
      <c r="D1103" s="13" t="str">
        <f>GLOBALE!E1004</f>
        <v>PL WARSZAW01</v>
      </c>
      <c r="E1103" s="13" t="s">
        <v>1602</v>
      </c>
      <c r="F1103" s="13" t="str">
        <f t="shared" si="16"/>
        <v>SMS - PL WARSZAW01</v>
      </c>
      <c r="G1103" s="13" t="e">
        <f t="shared" si="14"/>
        <v>#REF!</v>
      </c>
      <c r="H1103" s="13" t="s">
        <v>1603</v>
      </c>
    </row>
    <row r="1104" spans="1:8" x14ac:dyDescent="0.25">
      <c r="A1104" s="13" t="str">
        <f>GLOBALE!A1005</f>
        <v>Erasmus+ KA131</v>
      </c>
      <c r="B1104" s="13" t="str">
        <f>GLOBALE!B1005</f>
        <v>Culture e Società</v>
      </c>
      <c r="C1104" s="13" t="str">
        <f>GLOBALE!C1005</f>
        <v>FERRANTE_Mauro</v>
      </c>
      <c r="D1104" s="13" t="str">
        <f>GLOBALE!E1005</f>
        <v>PL WROCLAW01</v>
      </c>
      <c r="E1104" s="13" t="s">
        <v>1602</v>
      </c>
      <c r="F1104" s="13" t="str">
        <f t="shared" si="16"/>
        <v>SMS - PL WROCLAW01</v>
      </c>
      <c r="G1104" s="13" t="e">
        <f t="shared" si="14"/>
        <v>#REF!</v>
      </c>
      <c r="H1104" s="13" t="s">
        <v>1603</v>
      </c>
    </row>
    <row r="1105" spans="1:8" x14ac:dyDescent="0.25">
      <c r="A1105" s="13" t="str">
        <f>GLOBALE!A1006</f>
        <v>Erasmus+ KA131</v>
      </c>
      <c r="B1105" s="13" t="str">
        <f>GLOBALE!B1006</f>
        <v>Culture e Società</v>
      </c>
      <c r="C1105" s="13" t="str">
        <f>GLOBALE!C1006</f>
        <v>TUCCI_Francesca</v>
      </c>
      <c r="D1105" s="13" t="str">
        <f>GLOBALE!E1006</f>
        <v>PL WROCLAW01</v>
      </c>
      <c r="E1105" s="13" t="s">
        <v>1602</v>
      </c>
      <c r="F1105" s="13" t="str">
        <f t="shared" si="16"/>
        <v>SMS - PL WROCLAW01</v>
      </c>
      <c r="G1105" s="13" t="e">
        <f t="shared" si="14"/>
        <v>#REF!</v>
      </c>
      <c r="H1105" s="13" t="s">
        <v>1603</v>
      </c>
    </row>
    <row r="1106" spans="1:8" x14ac:dyDescent="0.25">
      <c r="A1106" s="13" t="str">
        <f>GLOBALE!A1007</f>
        <v>Erasmus+ KA131</v>
      </c>
      <c r="B1106" s="13" t="str">
        <f>GLOBALE!B1007</f>
        <v>Fisica e Chimica - Emilio Segrè</v>
      </c>
      <c r="C1106" s="13" t="str">
        <f>GLOBALE!C1007</f>
        <v>LO_CELSO_Fabrizio</v>
      </c>
      <c r="D1106" s="13" t="str">
        <f>GLOBALE!E1007</f>
        <v>PL WROCLAW01</v>
      </c>
      <c r="E1106" s="13" t="s">
        <v>1602</v>
      </c>
      <c r="F1106" s="13" t="str">
        <f t="shared" si="16"/>
        <v>SMS - PL WROCLAW01</v>
      </c>
      <c r="G1106" s="13" t="e">
        <f t="shared" si="14"/>
        <v>#REF!</v>
      </c>
      <c r="H1106" s="13" t="s">
        <v>1603</v>
      </c>
    </row>
    <row r="1107" spans="1:8" x14ac:dyDescent="0.25">
      <c r="A1107" s="13" t="str">
        <f>GLOBALE!A1008</f>
        <v>Erasmus+ KA131</v>
      </c>
      <c r="B1107" s="13" t="str">
        <f>GLOBALE!B1008</f>
        <v>Fisica e Chimica - Emilio Segrè</v>
      </c>
      <c r="C1107" s="13" t="str">
        <f>GLOBALE!C1008</f>
        <v>PASSANTE_Roberto</v>
      </c>
      <c r="D1107" s="13" t="str">
        <f>GLOBALE!E1008</f>
        <v>PL WROCLAW01</v>
      </c>
      <c r="E1107" s="13" t="s">
        <v>1602</v>
      </c>
      <c r="F1107" s="13" t="str">
        <f t="shared" si="16"/>
        <v>SMS - PL WROCLAW01</v>
      </c>
      <c r="G1107" s="13" t="e">
        <f t="shared" si="14"/>
        <v>#REF!</v>
      </c>
      <c r="H1107" s="13" t="s">
        <v>1603</v>
      </c>
    </row>
    <row r="1108" spans="1:8" x14ac:dyDescent="0.25">
      <c r="A1108" s="13" t="e">
        <f>GLOBALE!#REF!</f>
        <v>#REF!</v>
      </c>
      <c r="B1108" s="13" t="e">
        <f>GLOBALE!#REF!</f>
        <v>#REF!</v>
      </c>
      <c r="C1108" s="13" t="e">
        <f>GLOBALE!#REF!</f>
        <v>#REF!</v>
      </c>
      <c r="D1108" s="13" t="e">
        <f>GLOBALE!#REF!</f>
        <v>#REF!</v>
      </c>
      <c r="E1108" s="13" t="s">
        <v>1602</v>
      </c>
      <c r="F1108" s="13" t="e">
        <f t="shared" si="16"/>
        <v>#REF!</v>
      </c>
      <c r="G1108" s="13" t="e">
        <f t="shared" si="14"/>
        <v>#REF!</v>
      </c>
      <c r="H1108" s="13" t="s">
        <v>1603</v>
      </c>
    </row>
    <row r="1109" spans="1:8" x14ac:dyDescent="0.25">
      <c r="A1109" s="13" t="e">
        <f>GLOBALE!#REF!</f>
        <v>#REF!</v>
      </c>
      <c r="B1109" s="13" t="e">
        <f>GLOBALE!#REF!</f>
        <v>#REF!</v>
      </c>
      <c r="C1109" s="13" t="e">
        <f>GLOBALE!#REF!</f>
        <v>#REF!</v>
      </c>
      <c r="D1109" s="13" t="e">
        <f>GLOBALE!#REF!</f>
        <v>#REF!</v>
      </c>
      <c r="E1109" s="13" t="s">
        <v>1602</v>
      </c>
      <c r="F1109" s="13" t="e">
        <f t="shared" si="16"/>
        <v>#REF!</v>
      </c>
      <c r="G1109" s="13" t="e">
        <f t="shared" si="14"/>
        <v>#REF!</v>
      </c>
      <c r="H1109" s="13" t="s">
        <v>1603</v>
      </c>
    </row>
    <row r="1110" spans="1:8" x14ac:dyDescent="0.25">
      <c r="A1110" s="13" t="str">
        <f>GLOBALE!A1009</f>
        <v>Erasmus+ KA131</v>
      </c>
      <c r="B1110" s="13" t="str">
        <f>GLOBALE!B1009</f>
        <v>Medicina di Precisione in Area Medica, Chirurgica e Critica</v>
      </c>
      <c r="C1110" s="13" t="str">
        <f>GLOBALE!C1009</f>
        <v>DI_FEDE_Olga</v>
      </c>
      <c r="D1110" s="13" t="str">
        <f>GLOBALE!E1009</f>
        <v>TR VAN01</v>
      </c>
      <c r="E1110" s="13" t="s">
        <v>1602</v>
      </c>
      <c r="F1110" s="13" t="str">
        <f t="shared" si="16"/>
        <v>SMS - TR VAN01</v>
      </c>
      <c r="G1110" s="13" t="e">
        <f t="shared" si="14"/>
        <v>#REF!</v>
      </c>
      <c r="H1110" s="13" t="s">
        <v>1603</v>
      </c>
    </row>
    <row r="1111" spans="1:8" x14ac:dyDescent="0.25">
      <c r="A1111" s="13" t="e">
        <f>GLOBALE!#REF!</f>
        <v>#REF!</v>
      </c>
      <c r="B1111" s="13" t="e">
        <f>GLOBALE!#REF!</f>
        <v>#REF!</v>
      </c>
      <c r="C1111" s="13" t="e">
        <f>GLOBALE!#REF!</f>
        <v>#REF!</v>
      </c>
      <c r="D1111" s="13" t="e">
        <f>GLOBALE!#REF!</f>
        <v>#REF!</v>
      </c>
      <c r="E1111" s="13" t="s">
        <v>1605</v>
      </c>
      <c r="F1111" s="13" t="e">
        <f t="shared" si="16"/>
        <v>#REF!</v>
      </c>
      <c r="G1111" s="13" t="e">
        <f t="shared" si="14"/>
        <v>#REF!</v>
      </c>
      <c r="H1111" s="13" t="s">
        <v>1603</v>
      </c>
    </row>
    <row r="1112" spans="1:8" x14ac:dyDescent="0.25">
      <c r="A1112" s="13" t="str">
        <f>GLOBALE!A1010</f>
        <v>Erasmus+ KA131</v>
      </c>
      <c r="B1112" s="13" t="str">
        <f>GLOBALE!B1010</f>
        <v>Ingegneria</v>
      </c>
      <c r="C1112" s="13" t="str">
        <f>GLOBALE!C1010</f>
        <v>LO_NIGRO_Giovanna</v>
      </c>
      <c r="D1112" s="13" t="str">
        <f>GLOBALE!E1010</f>
        <v>LT VILNIUS02</v>
      </c>
      <c r="E1112" s="13" t="s">
        <v>1602</v>
      </c>
      <c r="F1112" s="13" t="str">
        <f t="shared" si="16"/>
        <v>SMS - LT VILNIUS02</v>
      </c>
      <c r="G1112" s="13" t="e">
        <f t="shared" si="14"/>
        <v>#REF!</v>
      </c>
      <c r="H1112" s="13" t="s">
        <v>1603</v>
      </c>
    </row>
    <row r="1113" spans="1:8" x14ac:dyDescent="0.25">
      <c r="A1113" s="13" t="str">
        <f>GLOBALE!A1011</f>
        <v>Erasmus+ KA131</v>
      </c>
      <c r="B1113" s="13" t="str">
        <f>GLOBALE!B1011</f>
        <v>Architettura</v>
      </c>
      <c r="C1113" s="13" t="str">
        <f>GLOBALE!C1011</f>
        <v>VINCI_Ignazio</v>
      </c>
      <c r="D1113" s="13" t="str">
        <f>GLOBALE!E1011</f>
        <v>LT VILNIUS02</v>
      </c>
      <c r="E1113" s="13" t="s">
        <v>1602</v>
      </c>
      <c r="F1113" s="13" t="str">
        <f t="shared" si="16"/>
        <v>SMS - LT VILNIUS02</v>
      </c>
      <c r="G1113" s="13" t="e">
        <f t="shared" si="14"/>
        <v>#REF!</v>
      </c>
      <c r="H1113" s="13" t="s">
        <v>1603</v>
      </c>
    </row>
    <row r="1114" spans="1:8" x14ac:dyDescent="0.25">
      <c r="A1114" s="13" t="str">
        <f>GLOBALE!A1012</f>
        <v>Erasmus+ KA131</v>
      </c>
      <c r="B1114" s="13" t="str">
        <f>GLOBALE!B1012</f>
        <v>Culture e Società</v>
      </c>
      <c r="C1114" s="13" t="str">
        <f>GLOBALE!C1012</f>
        <v>FERRANTE_Mauro</v>
      </c>
      <c r="D1114" s="13" t="str">
        <f>GLOBALE!E1012</f>
        <v>LT VILNIUS02</v>
      </c>
      <c r="E1114" s="13" t="s">
        <v>1602</v>
      </c>
      <c r="F1114" s="13" t="str">
        <f t="shared" si="16"/>
        <v>SMS - LT VILNIUS02</v>
      </c>
      <c r="G1114" s="13" t="e">
        <f t="shared" si="14"/>
        <v>#REF!</v>
      </c>
      <c r="H1114" s="13" t="s">
        <v>1603</v>
      </c>
    </row>
    <row r="1115" spans="1:8" x14ac:dyDescent="0.25">
      <c r="A1115" s="13" t="str">
        <f>GLOBALE!A1013</f>
        <v>Erasmus+ KA131</v>
      </c>
      <c r="B1115" s="13" t="str">
        <f>GLOBALE!B1013</f>
        <v>Matematica e Informatica</v>
      </c>
      <c r="C1115" s="13" t="str">
        <f>GLOBALE!C1013</f>
        <v>VALENTI_Cesare_Fabio</v>
      </c>
      <c r="D1115" s="13" t="str">
        <f>GLOBALE!E1013</f>
        <v>LT VILNIUS02</v>
      </c>
      <c r="E1115" s="13" t="s">
        <v>1602</v>
      </c>
      <c r="F1115" s="13" t="str">
        <f t="shared" si="16"/>
        <v>SMS - LT VILNIUS02</v>
      </c>
      <c r="G1115" s="13" t="e">
        <f t="shared" si="14"/>
        <v>#REF!</v>
      </c>
      <c r="H1115" s="13" t="s">
        <v>1603</v>
      </c>
    </row>
    <row r="1116" spans="1:8" x14ac:dyDescent="0.25">
      <c r="A1116" s="13" t="str">
        <f>GLOBALE!A1014</f>
        <v>Erasmus+ KA131</v>
      </c>
      <c r="B1116" s="13" t="str">
        <f>GLOBALE!B1014</f>
        <v>Scienze Psicologiche, Pedagogiche, dell’Esercizio Fisico e della Formazione</v>
      </c>
      <c r="C1116" s="13" t="str">
        <f>GLOBALE!C1014</f>
        <v>BARTHOLINI_Ignazia_Maria</v>
      </c>
      <c r="D1116" s="13" t="str">
        <f>GLOBALE!E1014</f>
        <v>LT VILNIUS01</v>
      </c>
      <c r="E1116" s="13" t="s">
        <v>1602</v>
      </c>
      <c r="F1116" s="13" t="str">
        <f t="shared" si="16"/>
        <v>SMS - LT VILNIUS01</v>
      </c>
      <c r="G1116" s="13" t="e">
        <f t="shared" si="14"/>
        <v>#REF!</v>
      </c>
      <c r="H1116" s="13" t="s">
        <v>1603</v>
      </c>
    </row>
    <row r="1117" spans="1:8" x14ac:dyDescent="0.25">
      <c r="A1117" s="13" t="str">
        <f>GLOBALE!A1015</f>
        <v>Erasmus+ KA131</v>
      </c>
      <c r="B1117" s="13" t="str">
        <f>GLOBALE!B1015</f>
        <v>Scienze e Tecnologie Biologiche Chimiche e Farmaceutiche</v>
      </c>
      <c r="C1117" s="13" t="str">
        <f>GLOBALE!C1015</f>
        <v>SALADINO_Maria_Luisa</v>
      </c>
      <c r="D1117" s="13" t="str">
        <f>GLOBALE!E1015</f>
        <v>LT VILNIUS01</v>
      </c>
      <c r="E1117" s="13" t="s">
        <v>1602</v>
      </c>
      <c r="F1117" s="13" t="str">
        <f t="shared" si="16"/>
        <v>SMS - LT VILNIUS01</v>
      </c>
      <c r="G1117" s="13" t="e">
        <f t="shared" si="14"/>
        <v>#REF!</v>
      </c>
      <c r="H1117" s="13" t="s">
        <v>1603</v>
      </c>
    </row>
    <row r="1118" spans="1:8" x14ac:dyDescent="0.25">
      <c r="A1118" s="13" t="str">
        <f>GLOBALE!A1016</f>
        <v>Erasmus+ KA131</v>
      </c>
      <c r="B1118" s="13" t="str">
        <f>GLOBALE!B1016</f>
        <v>Giurisprudenza</v>
      </c>
      <c r="C1118" s="13" t="str">
        <f>GLOBALE!C1016</f>
        <v>PLAIA_Armando</v>
      </c>
      <c r="D1118" s="13" t="str">
        <f>GLOBALE!E1016</f>
        <v>LT VILNIUS01</v>
      </c>
      <c r="E1118" s="13" t="s">
        <v>1602</v>
      </c>
      <c r="F1118" s="13" t="str">
        <f t="shared" si="16"/>
        <v>SMS - LT VILNIUS01</v>
      </c>
      <c r="G1118" s="13" t="e">
        <f t="shared" si="14"/>
        <v>#REF!</v>
      </c>
      <c r="H1118" s="13" t="s">
        <v>1603</v>
      </c>
    </row>
    <row r="1119" spans="1:8" x14ac:dyDescent="0.25">
      <c r="A1119" s="13" t="str">
        <f>GLOBALE!A1017</f>
        <v>Erasmus+ KA131</v>
      </c>
      <c r="B1119" s="13" t="str">
        <f>GLOBALE!B1017</f>
        <v>Scienze Umanistiche</v>
      </c>
      <c r="C1119" s="13" t="str">
        <f>GLOBALE!C1017</f>
        <v>MADONIA_Francesco_Paolo</v>
      </c>
      <c r="D1119" s="13" t="str">
        <f>GLOBALE!E1017</f>
        <v>LT VILNIUS01</v>
      </c>
      <c r="E1119" s="13" t="s">
        <v>1602</v>
      </c>
      <c r="F1119" s="13" t="str">
        <f t="shared" si="16"/>
        <v>SMS - LT VILNIUS01</v>
      </c>
      <c r="G1119" s="13" t="e">
        <f t="shared" si="14"/>
        <v>#REF!</v>
      </c>
      <c r="H1119" s="13" t="s">
        <v>1603</v>
      </c>
    </row>
    <row r="1120" spans="1:8" x14ac:dyDescent="0.25">
      <c r="A1120" s="13" t="str">
        <f>GLOBALE!A1018</f>
        <v>Erasmus+ KA131</v>
      </c>
      <c r="B1120" s="13" t="str">
        <f>GLOBALE!B1018</f>
        <v>Ingegneria</v>
      </c>
      <c r="C1120" s="13" t="str">
        <f>GLOBALE!C1018</f>
        <v>CIULLA_Giuseppina</v>
      </c>
      <c r="D1120" s="13" t="str">
        <f>GLOBALE!E1018</f>
        <v>LT VILNIUS02</v>
      </c>
      <c r="E1120" s="13" t="s">
        <v>1602</v>
      </c>
      <c r="F1120" s="13" t="str">
        <f t="shared" si="16"/>
        <v>SMS - LT VILNIUS02</v>
      </c>
      <c r="G1120" s="13" t="e">
        <f t="shared" si="14"/>
        <v>#REF!</v>
      </c>
      <c r="H1120" s="13" t="s">
        <v>1603</v>
      </c>
    </row>
    <row r="1121" spans="1:8" x14ac:dyDescent="0.25">
      <c r="A1121" s="13" t="str">
        <f>GLOBALE!A1019</f>
        <v>Erasmus+ KA131</v>
      </c>
      <c r="B1121" s="13" t="str">
        <f>GLOBALE!B1019</f>
        <v>Scienze Economiche, Aziendali e Statistiche</v>
      </c>
      <c r="C1121" s="13" t="str">
        <f>GLOBALE!C1019</f>
        <v>SCANNELLA_Enzo</v>
      </c>
      <c r="D1121" s="13" t="str">
        <f>GLOBALE!E1019</f>
        <v>LT VILNIUS02</v>
      </c>
      <c r="E1121" s="13" t="s">
        <v>1602</v>
      </c>
      <c r="F1121" s="13" t="str">
        <f t="shared" si="16"/>
        <v>SMS - LT VILNIUS02</v>
      </c>
      <c r="G1121" s="13" t="e">
        <f t="shared" si="14"/>
        <v>#REF!</v>
      </c>
      <c r="H1121" s="13" t="s">
        <v>1603</v>
      </c>
    </row>
    <row r="1122" spans="1:8" x14ac:dyDescent="0.25">
      <c r="A1122" s="13" t="str">
        <f>GLOBALE!A1020</f>
        <v>Erasmus+ KA131</v>
      </c>
      <c r="B1122" s="13" t="str">
        <f>GLOBALE!B1020</f>
        <v>Architettura</v>
      </c>
      <c r="C1122" s="13" t="str">
        <f>GLOBALE!C1020</f>
        <v>PICONE_Marco</v>
      </c>
      <c r="D1122" s="13" t="str">
        <f>GLOBALE!E1020</f>
        <v>B BRUSSEL01</v>
      </c>
      <c r="E1122" s="13" t="s">
        <v>1602</v>
      </c>
      <c r="F1122" s="13" t="str">
        <f t="shared" si="16"/>
        <v>SMS - B BRUSSEL01</v>
      </c>
      <c r="G1122" s="13" t="e">
        <f t="shared" si="14"/>
        <v>#REF!</v>
      </c>
      <c r="H1122" s="13" t="s">
        <v>1603</v>
      </c>
    </row>
    <row r="1123" spans="1:8" x14ac:dyDescent="0.25">
      <c r="A1123" s="13" t="str">
        <f>GLOBALE!A1021</f>
        <v>Erasmus+ KA131</v>
      </c>
      <c r="B1123" s="13" t="str">
        <f>GLOBALE!B1021</f>
        <v>Ingegneria</v>
      </c>
      <c r="C1123" s="13" t="str">
        <f>GLOBALE!C1021</f>
        <v>SCARGIALI_Francesca</v>
      </c>
      <c r="D1123" s="13" t="str">
        <f>GLOBALE!E1021</f>
        <v>CZ PRAHA01</v>
      </c>
      <c r="E1123" s="13" t="s">
        <v>1602</v>
      </c>
      <c r="F1123" s="13" t="str">
        <f t="shared" si="16"/>
        <v>SMS - CZ PRAHA01</v>
      </c>
      <c r="G1123" s="13" t="e">
        <f t="shared" si="14"/>
        <v>#REF!</v>
      </c>
      <c r="H1123" s="13" t="s">
        <v>1603</v>
      </c>
    </row>
    <row r="1124" spans="1:8" x14ac:dyDescent="0.25">
      <c r="A1124" s="13" t="str">
        <f>GLOBALE!A1022</f>
        <v>Erasmus+ KA131</v>
      </c>
      <c r="B1124" s="13" t="str">
        <f>GLOBALE!B1022</f>
        <v>Architettura</v>
      </c>
      <c r="C1124" s="13" t="str">
        <f>GLOBALE!C1022</f>
        <v>VINCI_Ignazio</v>
      </c>
      <c r="D1124" s="13" t="str">
        <f>GLOBALE!E1022</f>
        <v>CZ BRNO01</v>
      </c>
      <c r="E1124" s="13" t="s">
        <v>1602</v>
      </c>
      <c r="F1124" s="13" t="str">
        <f t="shared" si="16"/>
        <v>SMS - CZ BRNO01</v>
      </c>
      <c r="G1124" s="13" t="e">
        <f t="shared" si="14"/>
        <v>#REF!</v>
      </c>
      <c r="H1124" s="13" t="s">
        <v>1603</v>
      </c>
    </row>
    <row r="1125" spans="1:8" x14ac:dyDescent="0.25">
      <c r="A1125" s="13" t="str">
        <f>GLOBALE!A1023</f>
        <v>Erasmus+ KA131</v>
      </c>
      <c r="B1125" s="13" t="str">
        <f>GLOBALE!B1023</f>
        <v>Biomedicina, Neuroscienze e Diagnostica avanzata</v>
      </c>
      <c r="C1125" s="13" t="str">
        <f>GLOBALE!C1023</f>
        <v>VITABILE_Salvatore</v>
      </c>
      <c r="D1125" s="13" t="str">
        <f>GLOBALE!E1023</f>
        <v>CZ BRNO01</v>
      </c>
      <c r="E1125" s="13" t="s">
        <v>1602</v>
      </c>
      <c r="F1125" s="13" t="str">
        <f t="shared" si="16"/>
        <v>SMS - CZ BRNO01</v>
      </c>
      <c r="G1125" s="13" t="e">
        <f t="shared" si="14"/>
        <v>#REF!</v>
      </c>
      <c r="H1125" s="13" t="s">
        <v>1603</v>
      </c>
    </row>
    <row r="1126" spans="1:8" x14ac:dyDescent="0.25">
      <c r="A1126" s="13" t="str">
        <f>GLOBALE!A1024</f>
        <v>Erasmus+ KA131</v>
      </c>
      <c r="B1126" s="13" t="str">
        <f>GLOBALE!B1024</f>
        <v>Ingegneria</v>
      </c>
      <c r="C1126" s="13" t="str">
        <f>GLOBALE!C1024</f>
        <v>DI_QUARTO_Francesco</v>
      </c>
      <c r="D1126" s="13" t="str">
        <f>GLOBALE!E1024</f>
        <v>CZ BRNO01</v>
      </c>
      <c r="E1126" s="13" t="s">
        <v>1602</v>
      </c>
      <c r="F1126" s="13" t="str">
        <f t="shared" si="16"/>
        <v>SMS - CZ BRNO01</v>
      </c>
    </row>
    <row r="1127" spans="1:8" x14ac:dyDescent="0.25">
      <c r="A1127" s="13" t="str">
        <f>GLOBALE!A1025</f>
        <v>Erasmus+ KA131</v>
      </c>
      <c r="B1127" s="13" t="str">
        <f>GLOBALE!B1025</f>
        <v>Matematica e Informatica</v>
      </c>
      <c r="C1127" s="13" t="str">
        <f>GLOBALE!C1025</f>
        <v>SCIORTINO_Marinella</v>
      </c>
      <c r="D1127" s="13" t="str">
        <f>GLOBALE!E1025</f>
        <v>CZ BRNO01</v>
      </c>
      <c r="E1127" s="13" t="s">
        <v>1602</v>
      </c>
      <c r="F1127" s="13" t="str">
        <f t="shared" si="16"/>
        <v>SMS - CZ BRNO01</v>
      </c>
    </row>
    <row r="1128" spans="1:8" x14ac:dyDescent="0.25">
      <c r="A1128" s="13" t="str">
        <f>GLOBALE!A1026</f>
        <v>Erasmus+ KA131</v>
      </c>
      <c r="B1128" s="13" t="str">
        <f>GLOBALE!B1026</f>
        <v>Matematica e Informatica</v>
      </c>
      <c r="C1128" s="13" t="str">
        <f>GLOBALE!C1026</f>
        <v>VETRO_Calogero</v>
      </c>
      <c r="D1128" s="13" t="str">
        <f>GLOBALE!E1026</f>
        <v>CZ BRNO01</v>
      </c>
      <c r="E1128" s="13" t="s">
        <v>1602</v>
      </c>
      <c r="F1128" s="13" t="str">
        <f t="shared" si="16"/>
        <v>SMS - CZ BRNO01</v>
      </c>
    </row>
    <row r="1129" spans="1:8" x14ac:dyDescent="0.25">
      <c r="A1129" s="13" t="str">
        <f>GLOBALE!A1027</f>
        <v>Erasmus+ KA131</v>
      </c>
      <c r="B1129" s="13" t="str">
        <f>GLOBALE!B1027</f>
        <v>Scienze Agrarie, Alimentari e Forestali</v>
      </c>
      <c r="C1129" s="13" t="str">
        <f>GLOBALE!C1027</f>
        <v>CONTE_Pellegrino</v>
      </c>
      <c r="D1129" s="13" t="str">
        <f>GLOBALE!E1027</f>
        <v>CZ BRNO01</v>
      </c>
      <c r="E1129" s="13" t="s">
        <v>1602</v>
      </c>
      <c r="F1129" s="13" t="str">
        <f t="shared" si="16"/>
        <v>SMS - CZ BRNO01</v>
      </c>
    </row>
    <row r="1130" spans="1:8" x14ac:dyDescent="0.25">
      <c r="A1130" s="13" t="str">
        <f>GLOBALE!A1028</f>
        <v>Erasmus+ KA131</v>
      </c>
      <c r="B1130" s="13" t="str">
        <f>GLOBALE!B1028</f>
        <v>Scienze Psicologiche, Pedagogiche, dell’Esercizio Fisico e della Formazione</v>
      </c>
      <c r="C1130" s="13" t="str">
        <f>GLOBALE!C1028</f>
        <v>BARTHOLINI_Ignazia_Maria</v>
      </c>
      <c r="D1130" s="13" t="str">
        <f>GLOBALE!E1028</f>
        <v>LT KAUNAS01</v>
      </c>
      <c r="E1130" s="13" t="s">
        <v>1602</v>
      </c>
      <c r="F1130" s="13" t="str">
        <f t="shared" si="16"/>
        <v>SMS - LT KAUNAS01</v>
      </c>
    </row>
    <row r="1131" spans="1:8" x14ac:dyDescent="0.25">
      <c r="A1131" s="13" t="str">
        <f>GLOBALE!A1029</f>
        <v>Erasmus+ KA131</v>
      </c>
      <c r="B1131" s="13" t="str">
        <f>GLOBALE!B1029</f>
        <v>Scienze Politiche e delle relazioni internazionali</v>
      </c>
      <c r="C1131" s="13" t="str">
        <f>GLOBALE!C1029</f>
        <v>MIRANDA_Antonello</v>
      </c>
      <c r="D1131" s="13" t="str">
        <f>GLOBALE!E1029</f>
        <v>LT KAUNAS01</v>
      </c>
      <c r="E1131" s="13" t="s">
        <v>1602</v>
      </c>
      <c r="F1131" s="13" t="str">
        <f t="shared" si="16"/>
        <v>SMS - LT KAUNAS01</v>
      </c>
    </row>
    <row r="1132" spans="1:8" x14ac:dyDescent="0.25">
      <c r="A1132" s="13" t="str">
        <f>GLOBALE!A1030</f>
        <v>Erasmus+ KA131</v>
      </c>
      <c r="B1132" s="13" t="str">
        <f>GLOBALE!B1030</f>
        <v>Scienze Agrarie, Alimentari e Forestali</v>
      </c>
      <c r="C1132" s="13" t="str">
        <f>GLOBALE!C1030</f>
        <v>COMPARETTI_Antonio</v>
      </c>
      <c r="D1132" s="13" t="str">
        <f>GLOBALE!E1030</f>
        <v>LT  KAUNAS01 - VMU</v>
      </c>
      <c r="E1132" s="13" t="s">
        <v>1602</v>
      </c>
      <c r="F1132" s="13" t="str">
        <f t="shared" si="16"/>
        <v>SMS - LT  KAUNAS01 - VMU</v>
      </c>
    </row>
    <row r="1133" spans="1:8" x14ac:dyDescent="0.25">
      <c r="A1133" s="13" t="str">
        <f>GLOBALE!A1031</f>
        <v>Erasmus+ KA131</v>
      </c>
      <c r="B1133" s="13" t="str">
        <f>GLOBALE!B1031</f>
        <v>Scienze Agrarie, Alimentari e Forestali</v>
      </c>
      <c r="C1133" s="13" t="str">
        <f>GLOBALE!C1031</f>
        <v>FARINA_Vittorio</v>
      </c>
      <c r="D1133" s="13" t="str">
        <f>GLOBALE!E1031</f>
        <v>NL WAGENIN01</v>
      </c>
      <c r="E1133" s="13" t="s">
        <v>1602</v>
      </c>
      <c r="F1133" s="13" t="str">
        <f t="shared" si="16"/>
        <v>SMS - NL WAGENIN01</v>
      </c>
    </row>
    <row r="1134" spans="1:8" x14ac:dyDescent="0.25">
      <c r="A1134" s="13" t="str">
        <f>GLOBALE!A1032</f>
        <v>Erasmus+ KA131</v>
      </c>
      <c r="B1134" s="13" t="str">
        <f>GLOBALE!B1032</f>
        <v>Scienze Agrarie, Alimentari e Forestali</v>
      </c>
      <c r="C1134" s="13" t="str">
        <f>GLOBALE!C1032</f>
        <v>GALATI_Antonino</v>
      </c>
      <c r="D1134" s="13" t="str">
        <f>GLOBALE!E1032</f>
        <v>PL WARSZAW05</v>
      </c>
      <c r="E1134" s="13" t="s">
        <v>1602</v>
      </c>
      <c r="F1134" s="13" t="str">
        <f t="shared" si="16"/>
        <v>SMS - PL WARSZAW05</v>
      </c>
    </row>
    <row r="1135" spans="1:8" x14ac:dyDescent="0.25">
      <c r="A1135" s="13" t="str">
        <f>GLOBALE!A1033</f>
        <v>Erasmus+ KA131</v>
      </c>
      <c r="B1135" s="13" t="str">
        <f>GLOBALE!B1033</f>
        <v>Ingegneria</v>
      </c>
      <c r="C1135" s="13" t="str">
        <f>GLOBALE!C1033</f>
        <v>BENEDETTI_Ivano</v>
      </c>
      <c r="D1135" s="13" t="str">
        <f>GLOBALE!E1033</f>
        <v>PL WARSZAW02</v>
      </c>
      <c r="E1135" s="13" t="s">
        <v>1602</v>
      </c>
      <c r="F1135" s="13" t="str">
        <f t="shared" si="16"/>
        <v>SMS - PL WARSZAW02</v>
      </c>
    </row>
    <row r="1136" spans="1:8" x14ac:dyDescent="0.25">
      <c r="A1136" s="13" t="str">
        <f>GLOBALE!A1034</f>
        <v>Erasmus+ KA131</v>
      </c>
      <c r="B1136" s="13" t="str">
        <f>GLOBALE!B1034</f>
        <v>Scienze Economiche, Aziendali e Statistiche</v>
      </c>
      <c r="C1136" s="13" t="str">
        <f>GLOBALE!C1034</f>
        <v>ROMANA_Nicola</v>
      </c>
      <c r="D1136" s="13" t="str">
        <f>GLOBALE!E1034</f>
        <v>PL SZCZECI02</v>
      </c>
      <c r="E1136" s="13" t="s">
        <v>1602</v>
      </c>
      <c r="F1136" s="13" t="str">
        <f t="shared" si="16"/>
        <v>SMS - PL SZCZECI02</v>
      </c>
    </row>
    <row r="1137" spans="1:6" x14ac:dyDescent="0.25">
      <c r="A1137" s="13" t="str">
        <f>GLOBALE!A1035</f>
        <v>Erasmus+ KA131</v>
      </c>
      <c r="B1137" s="13" t="str">
        <f>GLOBALE!B1035</f>
        <v>Scienze Economiche, Aziendali e Statistiche</v>
      </c>
      <c r="C1137" s="13" t="str">
        <f>GLOBALE!C1035</f>
        <v>ROMANA_Nicola</v>
      </c>
      <c r="D1137" s="13" t="str">
        <f>GLOBALE!E1035</f>
        <v>PL SZCZECI02</v>
      </c>
      <c r="E1137" s="13" t="s">
        <v>1602</v>
      </c>
      <c r="F1137" s="13" t="str">
        <f t="shared" si="16"/>
        <v>SMS - PL SZCZECI02</v>
      </c>
    </row>
    <row r="1138" spans="1:6" x14ac:dyDescent="0.25">
      <c r="A1138" s="13" t="str">
        <f>GLOBALE!A1036</f>
        <v>Erasmus+ KA131</v>
      </c>
      <c r="B1138" s="13" t="str">
        <f>GLOBALE!B1036</f>
        <v>Culture e Società</v>
      </c>
      <c r="C1138" s="13" t="str">
        <f>GLOBALE!C1036</f>
        <v>BONANNO_Daniela</v>
      </c>
      <c r="D1138" s="13" t="str">
        <f>GLOBALE!E1036</f>
        <v>D MUNSTER01</v>
      </c>
      <c r="E1138" s="13" t="s">
        <v>1602</v>
      </c>
      <c r="F1138" s="13" t="str">
        <f t="shared" si="16"/>
        <v>SMS - D MUNSTER01</v>
      </c>
    </row>
    <row r="1139" spans="1:6" x14ac:dyDescent="0.25">
      <c r="A1139" s="13" t="str">
        <f>GLOBALE!A1037</f>
        <v>Erasmus+ KA131</v>
      </c>
      <c r="B1139" s="13" t="str">
        <f>GLOBALE!B1037</f>
        <v>Giurisprudenza</v>
      </c>
      <c r="C1139" s="13" t="str">
        <f>GLOBALE!C1037</f>
        <v>VARVARO_Mario</v>
      </c>
      <c r="D1139" s="13" t="str">
        <f>GLOBALE!E1037</f>
        <v>D MUNSTER01</v>
      </c>
      <c r="E1139" s="13" t="s">
        <v>1602</v>
      </c>
      <c r="F1139" s="13" t="str">
        <f t="shared" si="16"/>
        <v>SMS - D MUNSTER01</v>
      </c>
    </row>
    <row r="1140" spans="1:6" x14ac:dyDescent="0.25">
      <c r="A1140" s="13" t="str">
        <f>GLOBALE!A1038</f>
        <v>Erasmus+ KA131</v>
      </c>
      <c r="B1140" s="13" t="str">
        <f>GLOBALE!B1038</f>
        <v>Scienze e Tecnologie Biologiche Chimiche e Farmaceutiche</v>
      </c>
      <c r="C1140" s="13" t="str">
        <f>GLOBALE!C1038</f>
        <v>DIANA_Patrizia</v>
      </c>
      <c r="D1140" s="13" t="str">
        <f>GLOBALE!E1038</f>
        <v>D MUNSTER01</v>
      </c>
      <c r="E1140" s="13" t="s">
        <v>1602</v>
      </c>
      <c r="F1140" s="13" t="str">
        <f t="shared" si="16"/>
        <v>SMS - D MUNSTER01</v>
      </c>
    </row>
    <row r="1141" spans="1:6" x14ac:dyDescent="0.25">
      <c r="A1141" s="13" t="str">
        <f>GLOBALE!A1039</f>
        <v>Erasmus+ KA131</v>
      </c>
      <c r="B1141" s="13" t="str">
        <f>GLOBALE!B1039</f>
        <v>Scienze Umanistiche</v>
      </c>
      <c r="C1141" s="13" t="str">
        <f>GLOBALE!C1039</f>
        <v>DI_BELLA_Arianna</v>
      </c>
      <c r="D1141" s="13" t="str">
        <f>GLOBALE!E1039</f>
        <v>D MUNSTER01</v>
      </c>
      <c r="E1141" s="13" t="s">
        <v>1602</v>
      </c>
      <c r="F1141" s="13" t="str">
        <f t="shared" si="16"/>
        <v>SMS - D MUNSTER01</v>
      </c>
    </row>
    <row r="1142" spans="1:6" x14ac:dyDescent="0.25">
      <c r="A1142" s="13" t="str">
        <f>GLOBALE!A1040</f>
        <v>Erasmus+ KA131</v>
      </c>
      <c r="B1142" s="13" t="str">
        <f>GLOBALE!B1040</f>
        <v>Scienze Umanistiche</v>
      </c>
      <c r="C1142" s="13" t="str">
        <f>GLOBALE!C1040</f>
        <v>CICATELLO_Angelo</v>
      </c>
      <c r="D1142" s="13" t="str">
        <f>GLOBALE!E1040</f>
        <v>D MUNSTER01</v>
      </c>
      <c r="E1142" s="13" t="s">
        <v>1602</v>
      </c>
      <c r="F1142" s="13" t="str">
        <f t="shared" si="16"/>
        <v>SMS - D MUNSTER01</v>
      </c>
    </row>
    <row r="1143" spans="1:6" x14ac:dyDescent="0.25">
      <c r="A1143" s="13" t="e">
        <f>GLOBALE!#REF!</f>
        <v>#REF!</v>
      </c>
      <c r="B1143" s="13" t="e">
        <f>GLOBALE!#REF!</f>
        <v>#REF!</v>
      </c>
      <c r="C1143" s="13" t="e">
        <f>GLOBALE!#REF!</f>
        <v>#REF!</v>
      </c>
      <c r="D1143" s="13" t="e">
        <f>GLOBALE!#REF!</f>
        <v>#REF!</v>
      </c>
      <c r="E1143" s="13" t="s">
        <v>1605</v>
      </c>
      <c r="F1143" s="13" t="e">
        <f t="shared" si="16"/>
        <v>#REF!</v>
      </c>
    </row>
    <row r="1144" spans="1:6" x14ac:dyDescent="0.25">
      <c r="A1144" s="13" t="str">
        <f>GLOBALE!A1041</f>
        <v>Erasmus+ KA131</v>
      </c>
      <c r="B1144" s="13" t="str">
        <f>GLOBALE!B1041</f>
        <v>Ingegneria</v>
      </c>
      <c r="C1144" s="13" t="str">
        <f>GLOBALE!C1041</f>
        <v>RIVA_SANSEVERINO_Eleonora</v>
      </c>
      <c r="D1144" s="13" t="str">
        <f>GLOBALE!E1041</f>
        <v>PL WROCLAW02</v>
      </c>
      <c r="E1144" s="13" t="s">
        <v>1602</v>
      </c>
      <c r="F1144" s="13" t="str">
        <f t="shared" si="16"/>
        <v>SMS - PL WROCLAW02</v>
      </c>
    </row>
    <row r="1145" spans="1:6" x14ac:dyDescent="0.25">
      <c r="A1145" s="13" t="e">
        <f>GLOBALE!#REF!</f>
        <v>#REF!</v>
      </c>
      <c r="B1145" s="13" t="e">
        <f>GLOBALE!#REF!</f>
        <v>#REF!</v>
      </c>
      <c r="C1145" s="13" t="e">
        <f>GLOBALE!#REF!</f>
        <v>#REF!</v>
      </c>
      <c r="D1145" s="13" t="e">
        <f>GLOBALE!#REF!</f>
        <v>#REF!</v>
      </c>
      <c r="E1145" s="13" t="s">
        <v>1605</v>
      </c>
      <c r="F1145" s="13" t="e">
        <f t="shared" si="16"/>
        <v>#REF!</v>
      </c>
    </row>
    <row r="1146" spans="1:6" x14ac:dyDescent="0.25">
      <c r="A1146" s="13" t="str">
        <f>GLOBALE!A1042</f>
        <v>Erasmus+ KA131</v>
      </c>
      <c r="B1146" s="13" t="str">
        <f>GLOBALE!B1042</f>
        <v>Giurisprudenza</v>
      </c>
      <c r="C1146" s="13" t="str">
        <f>GLOBALE!C1042</f>
        <v>POTENZANO_Rosalba</v>
      </c>
      <c r="D1146" s="13" t="str">
        <f>GLOBALE!E1042</f>
        <v>PL BIELSKO04</v>
      </c>
      <c r="E1146" s="13" t="s">
        <v>1602</v>
      </c>
      <c r="F1146" s="13" t="str">
        <f t="shared" si="16"/>
        <v>SMS - PL BIELSKO04</v>
      </c>
    </row>
    <row r="1147" spans="1:6" x14ac:dyDescent="0.25">
      <c r="A1147" s="13" t="str">
        <f>GLOBALE!A1043</f>
        <v>Erasmus+ KA131</v>
      </c>
      <c r="B1147" s="13" t="str">
        <f>GLOBALE!B1043</f>
        <v>Scienze Economiche, Aziendali e Statistiche</v>
      </c>
      <c r="C1147" s="13" t="str">
        <f>GLOBALE!C1043</f>
        <v>ROMANA_Nicola</v>
      </c>
      <c r="D1147" s="13" t="str">
        <f>GLOBALE!E1043</f>
        <v>PL BIELSKO04</v>
      </c>
      <c r="E1147" s="13" t="s">
        <v>1602</v>
      </c>
      <c r="F1147" s="13" t="str">
        <f t="shared" si="16"/>
        <v>SMS - PL BIELSKO04</v>
      </c>
    </row>
    <row r="1148" spans="1:6" x14ac:dyDescent="0.25">
      <c r="A1148" s="13" t="e">
        <f t="shared" ref="A1148:D1148" si="17">#REF!</f>
        <v>#REF!</v>
      </c>
      <c r="B1148" s="13" t="e">
        <f t="shared" si="17"/>
        <v>#REF!</v>
      </c>
      <c r="C1148" s="13" t="e">
        <f t="shared" si="17"/>
        <v>#REF!</v>
      </c>
      <c r="D1148" s="13" t="e">
        <f t="shared" si="17"/>
        <v>#REF!</v>
      </c>
      <c r="E1148" s="13" t="s">
        <v>1602</v>
      </c>
      <c r="F1148" s="13" t="e">
        <f t="shared" si="16"/>
        <v>#REF!</v>
      </c>
    </row>
    <row r="1149" spans="1:6" x14ac:dyDescent="0.25">
      <c r="A1149" s="13" t="str">
        <f>GLOBALE!A1044</f>
        <v>Erasmus+ KA131</v>
      </c>
      <c r="B1149" s="13" t="str">
        <f>GLOBALE!B1044</f>
        <v>Scienze Politiche e delle relazioni internazionali</v>
      </c>
      <c r="C1149" s="13" t="str">
        <f>GLOBALE!C1044</f>
        <v>MIRANDA_Antonello</v>
      </c>
      <c r="D1149" s="13" t="str">
        <f>GLOBALE!E1044</f>
        <v>PL LUBLIN10</v>
      </c>
      <c r="E1149" s="13" t="s">
        <v>1602</v>
      </c>
      <c r="F1149" s="13" t="str">
        <f t="shared" si="16"/>
        <v>SMS - PL LUBLIN10</v>
      </c>
    </row>
    <row r="1150" spans="1:6" x14ac:dyDescent="0.25">
      <c r="A1150" s="13" t="str">
        <f>GLOBALE!A1045</f>
        <v>Erasmus+ KA131</v>
      </c>
      <c r="B1150" s="13" t="str">
        <f>GLOBALE!B1045</f>
        <v>Scienze Politiche e delle relazioni internazionali</v>
      </c>
      <c r="C1150" s="13" t="str">
        <f>GLOBALE!C1045</f>
        <v>MIRANDA_Antonello</v>
      </c>
      <c r="D1150" s="13" t="str">
        <f>GLOBALE!E1045</f>
        <v>PL LUBLIN10</v>
      </c>
      <c r="E1150" s="13" t="s">
        <v>1602</v>
      </c>
      <c r="F1150" s="13" t="str">
        <f t="shared" si="16"/>
        <v>SMS - PL LUBLIN10</v>
      </c>
    </row>
    <row r="1151" spans="1:6" x14ac:dyDescent="0.25">
      <c r="A1151" s="13" t="str">
        <f>GLOBALE!A1046</f>
        <v>Erasmus+ KA131</v>
      </c>
      <c r="B1151" s="13" t="str">
        <f>GLOBALE!B1046</f>
        <v>Giurisprudenza</v>
      </c>
      <c r="C1151" s="13" t="str">
        <f>GLOBALE!C1046</f>
        <v>DI_MARZO_Claudia</v>
      </c>
      <c r="D1151" s="13" t="str">
        <f>GLOBALE!E1046</f>
        <v>PL WARSZAW21</v>
      </c>
      <c r="E1151" s="13" t="s">
        <v>1602</v>
      </c>
      <c r="F1151" s="13" t="str">
        <f t="shared" si="16"/>
        <v>SMS - PL WARSZAW21</v>
      </c>
    </row>
    <row r="1152" spans="1:6" x14ac:dyDescent="0.25">
      <c r="A1152" s="13" t="str">
        <f>GLOBALE!A1047</f>
        <v>Erasmus+ KA131</v>
      </c>
      <c r="B1152" s="13" t="str">
        <f>GLOBALE!B1047</f>
        <v>Scienze Politiche e delle relazioni internazionali</v>
      </c>
      <c r="C1152" s="13" t="str">
        <f>GLOBALE!C1047</f>
        <v>BIVONA_Enzo</v>
      </c>
      <c r="D1152" s="13" t="str">
        <f>GLOBALE!E1047</f>
        <v>PL WARSZAW21</v>
      </c>
      <c r="E1152" s="13" t="s">
        <v>1602</v>
      </c>
      <c r="F1152" s="13" t="str">
        <f t="shared" si="16"/>
        <v>SMS - PL WARSZAW21</v>
      </c>
    </row>
    <row r="1153" spans="1:6" x14ac:dyDescent="0.25">
      <c r="A1153" s="13" t="e">
        <f>GLOBALE!#REF!</f>
        <v>#REF!</v>
      </c>
      <c r="B1153" s="13" t="e">
        <f>GLOBALE!#REF!</f>
        <v>#REF!</v>
      </c>
      <c r="C1153" s="13" t="e">
        <f>GLOBALE!#REF!</f>
        <v>#REF!</v>
      </c>
      <c r="D1153" s="13" t="e">
        <f>GLOBALE!#REF!</f>
        <v>#REF!</v>
      </c>
      <c r="E1153" s="13" t="s">
        <v>1602</v>
      </c>
      <c r="F1153" s="13" t="e">
        <f t="shared" si="16"/>
        <v>#REF!</v>
      </c>
    </row>
    <row r="1154" spans="1:6" x14ac:dyDescent="0.25">
      <c r="A1154" s="13" t="e">
        <f>GLOBALE!#REF!</f>
        <v>#REF!</v>
      </c>
      <c r="B1154" s="13" t="e">
        <f>GLOBALE!#REF!</f>
        <v>#REF!</v>
      </c>
      <c r="C1154" s="13" t="e">
        <f>GLOBALE!#REF!</f>
        <v>#REF!</v>
      </c>
      <c r="D1154" s="13" t="e">
        <f>GLOBALE!#REF!</f>
        <v>#REF!</v>
      </c>
      <c r="E1154" s="13" t="s">
        <v>1602</v>
      </c>
      <c r="F1154" s="13" t="e">
        <f t="shared" si="16"/>
        <v>#REF!</v>
      </c>
    </row>
    <row r="1155" spans="1:6" x14ac:dyDescent="0.25">
      <c r="A1155" s="13" t="e">
        <f>GLOBALE!#REF!</f>
        <v>#REF!</v>
      </c>
      <c r="B1155" s="13" t="e">
        <f>GLOBALE!#REF!</f>
        <v>#REF!</v>
      </c>
      <c r="C1155" s="13" t="e">
        <f>GLOBALE!#REF!</f>
        <v>#REF!</v>
      </c>
      <c r="D1155" s="13" t="e">
        <f>GLOBALE!#REF!</f>
        <v>#REF!</v>
      </c>
      <c r="E1155" s="13" t="s">
        <v>1604</v>
      </c>
      <c r="F1155" s="13" t="e">
        <f t="shared" si="16"/>
        <v>#REF!</v>
      </c>
    </row>
    <row r="1156" spans="1:6" x14ac:dyDescent="0.25">
      <c r="A1156" s="13" t="e">
        <f t="shared" ref="A1156:D1156" si="18">#REF!</f>
        <v>#REF!</v>
      </c>
      <c r="B1156" s="13" t="e">
        <f t="shared" si="18"/>
        <v>#REF!</v>
      </c>
      <c r="C1156" s="13" t="e">
        <f t="shared" si="18"/>
        <v>#REF!</v>
      </c>
      <c r="D1156" s="13" t="e">
        <f t="shared" si="18"/>
        <v>#REF!</v>
      </c>
      <c r="E1156" s="13" t="s">
        <v>1602</v>
      </c>
      <c r="F1156" s="13" t="e">
        <f t="shared" si="16"/>
        <v>#REF!</v>
      </c>
    </row>
    <row r="1157" spans="1:6" x14ac:dyDescent="0.25">
      <c r="A1157" s="13" t="str">
        <f>GLOBALE!A1048</f>
        <v>Erasmus+ KA131</v>
      </c>
      <c r="B1157" s="13" t="str">
        <f>GLOBALE!B1048</f>
        <v>Architettura</v>
      </c>
      <c r="C1157" s="13" t="str">
        <f>GLOBALE!C1048</f>
        <v>FERRARA_Cinzia</v>
      </c>
      <c r="D1157" s="13" t="str">
        <f>GLOBALE!E1048</f>
        <v>TR IZMIR04</v>
      </c>
      <c r="E1157" s="13" t="s">
        <v>1602</v>
      </c>
      <c r="F1157" s="13" t="str">
        <f t="shared" si="16"/>
        <v>SMS - TR IZMIR04</v>
      </c>
    </row>
    <row r="1158" spans="1:6" x14ac:dyDescent="0.25">
      <c r="A1158" s="13" t="str">
        <f>GLOBALE!A1049</f>
        <v>Erasmus+ KA131</v>
      </c>
      <c r="B1158" s="13" t="str">
        <f>GLOBALE!B1049</f>
        <v>Architettura</v>
      </c>
      <c r="C1158" s="13" t="str">
        <f>GLOBALE!C1049</f>
        <v>FERRARA_Cinzia</v>
      </c>
      <c r="D1158" s="13" t="str">
        <f>GLOBALE!E1049</f>
        <v>TR IZMIR04</v>
      </c>
      <c r="E1158" s="13" t="s">
        <v>1602</v>
      </c>
      <c r="F1158" s="13" t="str">
        <f t="shared" si="16"/>
        <v>SMS - TR IZMIR04</v>
      </c>
    </row>
    <row r="1159" spans="1:6" x14ac:dyDescent="0.25">
      <c r="A1159" s="13" t="str">
        <f>GLOBALE!A1050</f>
        <v>Erasmus+ KA131</v>
      </c>
      <c r="B1159" s="13" t="str">
        <f>GLOBALE!B1050</f>
        <v>Architettura</v>
      </c>
      <c r="C1159" s="13" t="str">
        <f>GLOBALE!C1050</f>
        <v>FERRARA_Cinzia</v>
      </c>
      <c r="D1159" s="13" t="str">
        <f>GLOBALE!E1050</f>
        <v>TR IZMIR05</v>
      </c>
      <c r="E1159" s="13" t="s">
        <v>1602</v>
      </c>
      <c r="F1159" s="13" t="str">
        <f t="shared" si="16"/>
        <v>SMS - TR IZMIR05</v>
      </c>
    </row>
    <row r="1160" spans="1:6" x14ac:dyDescent="0.25">
      <c r="A1160" s="13" t="str">
        <f>GLOBALE!A1051</f>
        <v>Erasmus+ KA131</v>
      </c>
      <c r="B1160" s="13" t="str">
        <f>GLOBALE!B1051</f>
        <v>Architettura</v>
      </c>
      <c r="C1160" s="13" t="str">
        <f>GLOBALE!C1051</f>
        <v>SCHILLECI_Filippo</v>
      </c>
      <c r="D1160" s="13" t="str">
        <f>GLOBALE!E1051</f>
        <v>TR ISTANBU07</v>
      </c>
      <c r="E1160" s="13" t="s">
        <v>1602</v>
      </c>
      <c r="F1160" s="13" t="str">
        <f t="shared" si="16"/>
        <v>SMS - TR ISTANBU07</v>
      </c>
    </row>
    <row r="1161" spans="1:6" x14ac:dyDescent="0.25">
      <c r="A1161" s="13" t="str">
        <f>GLOBALE!A1052</f>
        <v>Erasmus+ KA131</v>
      </c>
      <c r="B1161" s="13" t="str">
        <f>GLOBALE!B1052</f>
        <v>Ingegneria</v>
      </c>
      <c r="C1161" s="13" t="str">
        <f>GLOBALE!C1052</f>
        <v>FAVUZZA_Salvatore</v>
      </c>
      <c r="D1161" s="13" t="str">
        <f>GLOBALE!E1052</f>
        <v>SK ZILINA01</v>
      </c>
      <c r="E1161" s="13" t="s">
        <v>1602</v>
      </c>
      <c r="F1161" s="13" t="str">
        <f t="shared" si="16"/>
        <v>SMS - SK ZILINA01</v>
      </c>
    </row>
    <row r="1162" spans="1:6" x14ac:dyDescent="0.25">
      <c r="A1162" s="13" t="str">
        <f>GLOBALE!A1053</f>
        <v>Erasmus+ KA131</v>
      </c>
      <c r="B1162" s="13" t="str">
        <f>GLOBALE!B1053</f>
        <v>Ingegneria</v>
      </c>
      <c r="C1162" s="13" t="str">
        <f>GLOBALE!C1053</f>
        <v>FAVUZZA_Salvatore</v>
      </c>
      <c r="D1162" s="13" t="str">
        <f>GLOBALE!E1053</f>
        <v>SK ZILINA01</v>
      </c>
      <c r="E1162" s="13" t="s">
        <v>1602</v>
      </c>
      <c r="F1162" s="13" t="str">
        <f t="shared" si="16"/>
        <v>SMS - SK ZILINA01</v>
      </c>
    </row>
    <row r="1163" spans="1:6" x14ac:dyDescent="0.25">
      <c r="A1163" s="13" t="str">
        <f>GLOBALE!A1054</f>
        <v>Erasmus+ KA131</v>
      </c>
      <c r="B1163" s="13" t="str">
        <f>GLOBALE!B1054</f>
        <v>Ingegneria</v>
      </c>
      <c r="C1163" s="13" t="str">
        <f>GLOBALE!C1054</f>
        <v>MAZZOLA_Erica</v>
      </c>
      <c r="D1163" s="13" t="str">
        <f>GLOBALE!E1054</f>
        <v>SK ZILINA01</v>
      </c>
      <c r="E1163" s="13" t="s">
        <v>1602</v>
      </c>
      <c r="F1163" s="13" t="str">
        <f t="shared" si="16"/>
        <v>SMS - SK ZILINA01</v>
      </c>
    </row>
    <row r="1164" spans="1:6" x14ac:dyDescent="0.25">
      <c r="A1164" s="13" t="str">
        <f>GLOBALE!A1055</f>
        <v>Erasmus+ KA131</v>
      </c>
      <c r="B1164" s="13" t="str">
        <f>GLOBALE!B1055</f>
        <v>Scienze Umanistiche</v>
      </c>
      <c r="C1164" s="13" t="str">
        <f>GLOBALE!C1055</f>
        <v>GILIBERTO_Concetta</v>
      </c>
      <c r="D1164" s="13" t="str">
        <f>GLOBALE!E1055</f>
        <v>SI LJUBLJA01</v>
      </c>
      <c r="E1164" s="13" t="s">
        <v>1602</v>
      </c>
      <c r="F1164" s="13" t="str">
        <f t="shared" si="16"/>
        <v>SMS - SI LJUBLJA01</v>
      </c>
    </row>
    <row r="1165" spans="1:6" x14ac:dyDescent="0.25">
      <c r="A1165" s="13" t="str">
        <f>GLOBALE!A1056</f>
        <v>Erasmus+ KA131</v>
      </c>
      <c r="B1165" s="13" t="str">
        <f>GLOBALE!B1056</f>
        <v>Ingegneria</v>
      </c>
      <c r="C1165" s="13" t="str">
        <f>GLOBALE!C1056</f>
        <v>PERI_Daniele</v>
      </c>
      <c r="D1165" s="13" t="str">
        <f>GLOBALE!E1056</f>
        <v>E VALLADO03</v>
      </c>
      <c r="E1165" s="13" t="s">
        <v>1602</v>
      </c>
      <c r="F1165" s="13" t="str">
        <f t="shared" si="16"/>
        <v>SMS - E VALLADO03</v>
      </c>
    </row>
    <row r="1166" spans="1:6" x14ac:dyDescent="0.25">
      <c r="A1166" s="13" t="e">
        <f>GLOBALE!#REF!</f>
        <v>#REF!</v>
      </c>
      <c r="B1166" s="13" t="e">
        <f>GLOBALE!#REF!</f>
        <v>#REF!</v>
      </c>
      <c r="C1166" s="13" t="e">
        <f>GLOBALE!#REF!</f>
        <v>#REF!</v>
      </c>
      <c r="D1166" s="13" t="e">
        <f>GLOBALE!#REF!</f>
        <v>#REF!</v>
      </c>
      <c r="E1166" s="13" t="s">
        <v>1602</v>
      </c>
      <c r="F1166" s="13" t="e">
        <f t="shared" si="16"/>
        <v>#REF!</v>
      </c>
    </row>
    <row r="1167" spans="1:6" x14ac:dyDescent="0.25">
      <c r="A1167" s="13" t="e">
        <f>GLOBALE!#REF!</f>
        <v>#REF!</v>
      </c>
      <c r="B1167" s="13" t="e">
        <f>GLOBALE!#REF!</f>
        <v>#REF!</v>
      </c>
      <c r="C1167" s="13" t="e">
        <f>GLOBALE!#REF!</f>
        <v>#REF!</v>
      </c>
      <c r="D1167" s="13" t="e">
        <f>GLOBALE!#REF!</f>
        <v>#REF!</v>
      </c>
      <c r="E1167" s="13" t="s">
        <v>1602</v>
      </c>
      <c r="F1167" s="13" t="e">
        <f t="shared" si="16"/>
        <v>#REF!</v>
      </c>
    </row>
    <row r="1168" spans="1:6" x14ac:dyDescent="0.25">
      <c r="A1168" s="13" t="e">
        <f>GLOBALE!#REF!</f>
        <v>#REF!</v>
      </c>
      <c r="B1168" s="13" t="e">
        <f>GLOBALE!#REF!</f>
        <v>#REF!</v>
      </c>
      <c r="C1168" s="13" t="e">
        <f>GLOBALE!#REF!</f>
        <v>#REF!</v>
      </c>
      <c r="D1168" s="13" t="e">
        <f>GLOBALE!#REF!</f>
        <v>#REF!</v>
      </c>
      <c r="E1168" s="13" t="s">
        <v>1604</v>
      </c>
      <c r="F1168" s="13" t="e">
        <f t="shared" si="16"/>
        <v>#REF!</v>
      </c>
    </row>
    <row r="1169" spans="1:6" x14ac:dyDescent="0.25">
      <c r="A1169" s="13" t="e">
        <f>GLOBALE!#REF!</f>
        <v>#REF!</v>
      </c>
      <c r="B1169" s="13" t="e">
        <f>GLOBALE!#REF!</f>
        <v>#REF!</v>
      </c>
      <c r="C1169" s="13" t="e">
        <f>GLOBALE!#REF!</f>
        <v>#REF!</v>
      </c>
      <c r="D1169" s="13" t="e">
        <f>GLOBALE!#REF!</f>
        <v>#REF!</v>
      </c>
      <c r="E1169" s="13" t="s">
        <v>1602</v>
      </c>
      <c r="F1169" s="13" t="e">
        <f t="shared" si="16"/>
        <v>#REF!</v>
      </c>
    </row>
    <row r="1170" spans="1:6" x14ac:dyDescent="0.25">
      <c r="A1170" s="13" t="e">
        <f>GLOBALE!#REF!</f>
        <v>#REF!</v>
      </c>
      <c r="B1170" s="13" t="e">
        <f>GLOBALE!#REF!</f>
        <v>#REF!</v>
      </c>
      <c r="C1170" s="13" t="e">
        <f>GLOBALE!#REF!</f>
        <v>#REF!</v>
      </c>
      <c r="D1170" s="13" t="e">
        <f>GLOBALE!#REF!</f>
        <v>#REF!</v>
      </c>
      <c r="E1170" s="13" t="s">
        <v>1604</v>
      </c>
      <c r="F1170" s="13" t="e">
        <f t="shared" si="16"/>
        <v>#REF!</v>
      </c>
    </row>
    <row r="1171" spans="1:6" x14ac:dyDescent="0.25">
      <c r="A1171" s="13" t="e">
        <f>GLOBALE!#REF!</f>
        <v>#REF!</v>
      </c>
      <c r="B1171" s="13" t="e">
        <f>GLOBALE!#REF!</f>
        <v>#REF!</v>
      </c>
      <c r="C1171" s="13" t="e">
        <f>GLOBALE!#REF!</f>
        <v>#REF!</v>
      </c>
      <c r="D1171" s="13" t="e">
        <f>GLOBALE!#REF!</f>
        <v>#REF!</v>
      </c>
      <c r="E1171" s="13" t="s">
        <v>1602</v>
      </c>
      <c r="F1171" s="13" t="e">
        <f t="shared" si="16"/>
        <v>#REF!</v>
      </c>
    </row>
    <row r="1172" spans="1:6" x14ac:dyDescent="0.25">
      <c r="A1172" s="13" t="e">
        <f>GLOBALE!#REF!</f>
        <v>#REF!</v>
      </c>
      <c r="B1172" s="13" t="e">
        <f>GLOBALE!#REF!</f>
        <v>#REF!</v>
      </c>
      <c r="C1172" s="13" t="e">
        <f>GLOBALE!#REF!</f>
        <v>#REF!</v>
      </c>
      <c r="D1172" s="13" t="e">
        <f>GLOBALE!#REF!</f>
        <v>#REF!</v>
      </c>
      <c r="E1172" s="13" t="s">
        <v>1604</v>
      </c>
      <c r="F1172" s="13" t="e">
        <f t="shared" si="16"/>
        <v>#REF!</v>
      </c>
    </row>
    <row r="1173" spans="1:6" x14ac:dyDescent="0.25">
      <c r="A1173" s="13" t="e">
        <f>GLOBALE!#REF!</f>
        <v>#REF!</v>
      </c>
      <c r="B1173" s="13" t="e">
        <f>GLOBALE!#REF!</f>
        <v>#REF!</v>
      </c>
      <c r="C1173" s="13" t="e">
        <f>GLOBALE!#REF!</f>
        <v>#REF!</v>
      </c>
      <c r="D1173" s="13" t="e">
        <f>GLOBALE!#REF!</f>
        <v>#REF!</v>
      </c>
      <c r="E1173" s="13" t="s">
        <v>1602</v>
      </c>
      <c r="F1173" s="13" t="e">
        <f t="shared" si="16"/>
        <v>#REF!</v>
      </c>
    </row>
    <row r="1174" spans="1:6" x14ac:dyDescent="0.25">
      <c r="A1174" s="13" t="e">
        <f>GLOBALE!#REF!</f>
        <v>#REF!</v>
      </c>
      <c r="B1174" s="13" t="e">
        <f>GLOBALE!#REF!</f>
        <v>#REF!</v>
      </c>
      <c r="C1174" s="13" t="e">
        <f>GLOBALE!#REF!</f>
        <v>#REF!</v>
      </c>
      <c r="D1174" s="13" t="e">
        <f>GLOBALE!#REF!</f>
        <v>#REF!</v>
      </c>
      <c r="E1174" s="13" t="s">
        <v>1604</v>
      </c>
      <c r="F1174" s="13" t="e">
        <f t="shared" si="16"/>
        <v>#REF!</v>
      </c>
    </row>
    <row r="1175" spans="1:6" x14ac:dyDescent="0.25">
      <c r="A1175" s="13" t="e">
        <f>GLOBALE!#REF!</f>
        <v>#REF!</v>
      </c>
      <c r="B1175" s="13" t="e">
        <f>GLOBALE!#REF!</f>
        <v>#REF!</v>
      </c>
      <c r="C1175" s="13" t="e">
        <f>GLOBALE!#REF!</f>
        <v>#REF!</v>
      </c>
      <c r="D1175" s="13" t="e">
        <f>GLOBALE!#REF!</f>
        <v>#REF!</v>
      </c>
      <c r="E1175" s="13" t="s">
        <v>1602</v>
      </c>
      <c r="F1175" s="13" t="e">
        <f t="shared" si="16"/>
        <v>#REF!</v>
      </c>
    </row>
    <row r="1176" spans="1:6" x14ac:dyDescent="0.25">
      <c r="A1176" s="13" t="e">
        <f>GLOBALE!#REF!</f>
        <v>#REF!</v>
      </c>
      <c r="B1176" s="13" t="e">
        <f>GLOBALE!#REF!</f>
        <v>#REF!</v>
      </c>
      <c r="C1176" s="13" t="e">
        <f>GLOBALE!#REF!</f>
        <v>#REF!</v>
      </c>
      <c r="D1176" s="13" t="e">
        <f>GLOBALE!#REF!</f>
        <v>#REF!</v>
      </c>
      <c r="E1176" s="13" t="s">
        <v>1602</v>
      </c>
      <c r="F1176" s="13" t="e">
        <f t="shared" si="16"/>
        <v>#REF!</v>
      </c>
    </row>
    <row r="1177" spans="1:6" x14ac:dyDescent="0.25">
      <c r="A1177" s="13" t="e">
        <f>GLOBALE!#REF!</f>
        <v>#REF!</v>
      </c>
      <c r="B1177" s="13" t="e">
        <f>GLOBALE!#REF!</f>
        <v>#REF!</v>
      </c>
      <c r="C1177" s="13" t="e">
        <f>GLOBALE!#REF!</f>
        <v>#REF!</v>
      </c>
      <c r="D1177" s="13" t="e">
        <f>GLOBALE!#REF!</f>
        <v>#REF!</v>
      </c>
      <c r="E1177" s="13" t="s">
        <v>1602</v>
      </c>
      <c r="F1177" s="13" t="e">
        <f t="shared" si="16"/>
        <v>#REF!</v>
      </c>
    </row>
    <row r="1178" spans="1:6" x14ac:dyDescent="0.25">
      <c r="A1178" s="14" t="e">
        <f>GLOBALE!#REF!</f>
        <v>#REF!</v>
      </c>
      <c r="B1178" s="14" t="e">
        <f>GLOBALE!#REF!</f>
        <v>#REF!</v>
      </c>
      <c r="C1178" s="14" t="e">
        <f>GLOBALE!#REF!</f>
        <v>#REF!</v>
      </c>
      <c r="D1178" s="14" t="e">
        <f>GLOBALE!#REF!</f>
        <v>#REF!</v>
      </c>
      <c r="E1178" s="13" t="s">
        <v>1602</v>
      </c>
      <c r="F1178" s="13" t="e">
        <f t="shared" si="16"/>
        <v>#REF!</v>
      </c>
    </row>
    <row r="1179" spans="1:6" x14ac:dyDescent="0.25">
      <c r="A1179" s="14" t="e">
        <f>GLOBALE!#REF!</f>
        <v>#REF!</v>
      </c>
      <c r="B1179" s="14" t="e">
        <f>GLOBALE!#REF!</f>
        <v>#REF!</v>
      </c>
      <c r="C1179" s="14" t="e">
        <f>GLOBALE!#REF!</f>
        <v>#REF!</v>
      </c>
      <c r="D1179" s="14" t="e">
        <f>GLOBALE!#REF!</f>
        <v>#REF!</v>
      </c>
      <c r="E1179" s="13" t="s">
        <v>1602</v>
      </c>
      <c r="F1179" s="13" t="e">
        <f t="shared" si="16"/>
        <v>#REF!</v>
      </c>
    </row>
    <row r="1180" spans="1:6" x14ac:dyDescent="0.25">
      <c r="A1180" s="14" t="e">
        <f>GLOBALE!#REF!</f>
        <v>#REF!</v>
      </c>
      <c r="B1180" s="14" t="e">
        <f>GLOBALE!#REF!</f>
        <v>#REF!</v>
      </c>
      <c r="C1180" s="14" t="e">
        <f>GLOBALE!#REF!</f>
        <v>#REF!</v>
      </c>
      <c r="D1180" s="14" t="e">
        <f>GLOBALE!#REF!</f>
        <v>#REF!</v>
      </c>
      <c r="E1180" s="13" t="s">
        <v>1602</v>
      </c>
      <c r="F1180" s="13" t="e">
        <f t="shared" si="16"/>
        <v>#REF!</v>
      </c>
    </row>
    <row r="1181" spans="1:6" x14ac:dyDescent="0.25">
      <c r="A1181" s="14" t="e">
        <f>GLOBALE!#REF!</f>
        <v>#REF!</v>
      </c>
      <c r="B1181" s="14" t="e">
        <f>GLOBALE!#REF!</f>
        <v>#REF!</v>
      </c>
      <c r="C1181" s="14" t="e">
        <f>GLOBALE!#REF!</f>
        <v>#REF!</v>
      </c>
      <c r="D1181" s="14" t="e">
        <f>GLOBALE!#REF!</f>
        <v>#REF!</v>
      </c>
      <c r="E1181" s="13" t="s">
        <v>1602</v>
      </c>
      <c r="F1181" s="13" t="e">
        <f t="shared" si="16"/>
        <v>#REF!</v>
      </c>
    </row>
    <row r="1182" spans="1:6" x14ac:dyDescent="0.25">
      <c r="A1182" s="14" t="e">
        <f>GLOBALE!#REF!</f>
        <v>#REF!</v>
      </c>
      <c r="B1182" s="14" t="e">
        <f>GLOBALE!#REF!</f>
        <v>#REF!</v>
      </c>
      <c r="C1182" s="14" t="e">
        <f>GLOBALE!#REF!</f>
        <v>#REF!</v>
      </c>
      <c r="D1182" s="14" t="e">
        <f>GLOBALE!#REF!</f>
        <v>#REF!</v>
      </c>
      <c r="E1182" s="13" t="s">
        <v>1604</v>
      </c>
      <c r="F1182" s="13" t="e">
        <f t="shared" si="16"/>
        <v>#REF!</v>
      </c>
    </row>
    <row r="1183" spans="1:6" x14ac:dyDescent="0.25">
      <c r="A1183" s="14" t="e">
        <f>GLOBALE!#REF!</f>
        <v>#REF!</v>
      </c>
      <c r="B1183" s="14" t="e">
        <f>GLOBALE!#REF!</f>
        <v>#REF!</v>
      </c>
      <c r="C1183" s="14" t="e">
        <f>GLOBALE!#REF!</f>
        <v>#REF!</v>
      </c>
      <c r="D1183" s="14" t="e">
        <f>GLOBALE!#REF!</f>
        <v>#REF!</v>
      </c>
      <c r="E1183" s="13" t="s">
        <v>1602</v>
      </c>
      <c r="F1183" s="13" t="e">
        <f t="shared" si="16"/>
        <v>#REF!</v>
      </c>
    </row>
    <row r="1184" spans="1:6" x14ac:dyDescent="0.25">
      <c r="A1184" s="14" t="e">
        <f>GLOBALE!#REF!</f>
        <v>#REF!</v>
      </c>
      <c r="B1184" s="14" t="e">
        <f>GLOBALE!#REF!</f>
        <v>#REF!</v>
      </c>
      <c r="C1184" s="14" t="e">
        <f>GLOBALE!#REF!</f>
        <v>#REF!</v>
      </c>
      <c r="D1184" s="14" t="e">
        <f>GLOBALE!#REF!</f>
        <v>#REF!</v>
      </c>
      <c r="E1184" s="13" t="s">
        <v>1604</v>
      </c>
      <c r="F1184" s="13" t="e">
        <f t="shared" si="16"/>
        <v>#REF!</v>
      </c>
    </row>
    <row r="1185" spans="1:6" x14ac:dyDescent="0.25">
      <c r="A1185" s="14" t="str">
        <f>GLOBALE!A1057</f>
        <v>Erasmus+ KA131</v>
      </c>
      <c r="B1185" s="14" t="str">
        <f>GLOBALE!B1057</f>
        <v>Ingegneria</v>
      </c>
      <c r="C1185" s="14" t="str">
        <f>GLOBALE!C1057</f>
        <v>FAES_Luca</v>
      </c>
      <c r="D1185" s="14" t="str">
        <f>GLOBALE!E1057</f>
        <v>E ZARAGOZ01</v>
      </c>
      <c r="E1185" s="13" t="s">
        <v>1604</v>
      </c>
      <c r="F1185" s="13" t="str">
        <f t="shared" si="16"/>
        <v>SMP - E ZARAGOZ01</v>
      </c>
    </row>
    <row r="1186" spans="1:6" x14ac:dyDescent="0.25">
      <c r="A1186" s="14" t="str">
        <f>GLOBALE!A1058</f>
        <v>Erasmus+ KA131</v>
      </c>
      <c r="B1186" s="14" t="str">
        <f>GLOBALE!B1058</f>
        <v>Scienze Economiche, Aziendali e Statistiche</v>
      </c>
      <c r="C1186" s="14" t="str">
        <f>GLOBALE!C1058</f>
        <v>MINEO_Angelo</v>
      </c>
      <c r="D1186" s="14" t="str">
        <f>GLOBALE!E1058</f>
        <v>PL POZNAN02</v>
      </c>
      <c r="E1186" s="13" t="s">
        <v>1604</v>
      </c>
      <c r="F1186" s="13" t="str">
        <f t="shared" si="16"/>
        <v>SMP - PL POZNAN02</v>
      </c>
    </row>
    <row r="1187" spans="1:6" x14ac:dyDescent="0.25">
      <c r="A1187" s="14" t="str">
        <f>GLOBALE!A1059</f>
        <v>Erasmus+ KA131</v>
      </c>
      <c r="B1187" s="14" t="str">
        <f>GLOBALE!B1059</f>
        <v>Architettura</v>
      </c>
      <c r="C1187" s="14" t="str">
        <f>GLOBALE!C1059</f>
        <v>GAROFALO_Emanuela</v>
      </c>
      <c r="D1187" s="14" t="str">
        <f>GLOBALE!E1059</f>
        <v>E OVIEDO01</v>
      </c>
      <c r="E1187" s="13" t="s">
        <v>1604</v>
      </c>
      <c r="F1187" s="13" t="str">
        <f t="shared" si="16"/>
        <v>SMP - E OVIEDO01</v>
      </c>
    </row>
    <row r="1188" spans="1:6" x14ac:dyDescent="0.25">
      <c r="A1188" s="14" t="e">
        <f>GLOBALE!#REF!</f>
        <v>#REF!</v>
      </c>
      <c r="B1188" s="14" t="e">
        <f>GLOBALE!#REF!</f>
        <v>#REF!</v>
      </c>
      <c r="C1188" s="14" t="e">
        <f>GLOBALE!#REF!</f>
        <v>#REF!</v>
      </c>
      <c r="D1188" s="14" t="e">
        <f>GLOBALE!#REF!</f>
        <v>#REF!</v>
      </c>
      <c r="E1188" s="13" t="s">
        <v>1602</v>
      </c>
      <c r="F1188" s="13" t="e">
        <f t="shared" si="16"/>
        <v>#REF!</v>
      </c>
    </row>
    <row r="1189" spans="1:6" x14ac:dyDescent="0.25">
      <c r="A1189" s="14" t="e">
        <f>GLOBALE!#REF!</f>
        <v>#REF!</v>
      </c>
      <c r="B1189" s="14" t="e">
        <f>GLOBALE!#REF!</f>
        <v>#REF!</v>
      </c>
      <c r="C1189" s="14" t="e">
        <f>GLOBALE!#REF!</f>
        <v>#REF!</v>
      </c>
      <c r="D1189" s="14" t="e">
        <f>GLOBALE!#REF!</f>
        <v>#REF!</v>
      </c>
      <c r="E1189" s="13" t="s">
        <v>1602</v>
      </c>
      <c r="F1189" s="13" t="e">
        <f t="shared" si="16"/>
        <v>#REF!</v>
      </c>
    </row>
    <row r="1190" spans="1:6" x14ac:dyDescent="0.25">
      <c r="A1190" s="14" t="e">
        <f>GLOBALE!#REF!</f>
        <v>#REF!</v>
      </c>
      <c r="B1190" s="14" t="e">
        <f>GLOBALE!#REF!</f>
        <v>#REF!</v>
      </c>
      <c r="C1190" s="14" t="e">
        <f>GLOBALE!#REF!</f>
        <v>#REF!</v>
      </c>
      <c r="D1190" s="14" t="e">
        <f>GLOBALE!#REF!</f>
        <v>#REF!</v>
      </c>
      <c r="E1190" s="13" t="s">
        <v>1602</v>
      </c>
      <c r="F1190" s="13" t="e">
        <f t="shared" si="16"/>
        <v>#REF!</v>
      </c>
    </row>
    <row r="1191" spans="1:6" x14ac:dyDescent="0.25">
      <c r="A1191" s="14" t="e">
        <f>GLOBALE!#REF!</f>
        <v>#REF!</v>
      </c>
      <c r="B1191" s="14" t="e">
        <f>GLOBALE!#REF!</f>
        <v>#REF!</v>
      </c>
      <c r="C1191" s="14" t="e">
        <f>GLOBALE!#REF!</f>
        <v>#REF!</v>
      </c>
      <c r="D1191" s="14" t="e">
        <f>GLOBALE!#REF!</f>
        <v>#REF!</v>
      </c>
      <c r="E1191" s="13" t="s">
        <v>1604</v>
      </c>
      <c r="F1191" s="13" t="e">
        <f t="shared" si="16"/>
        <v>#REF!</v>
      </c>
    </row>
    <row r="1192" spans="1:6" x14ac:dyDescent="0.25">
      <c r="A1192" s="14" t="e">
        <f>GLOBALE!#REF!</f>
        <v>#REF!</v>
      </c>
      <c r="B1192" s="14" t="e">
        <f>GLOBALE!#REF!</f>
        <v>#REF!</v>
      </c>
      <c r="C1192" s="14" t="e">
        <f>GLOBALE!#REF!</f>
        <v>#REF!</v>
      </c>
      <c r="D1192" s="14" t="e">
        <f>GLOBALE!#REF!</f>
        <v>#REF!</v>
      </c>
      <c r="E1192" s="13" t="s">
        <v>1604</v>
      </c>
      <c r="F1192" s="13" t="e">
        <f t="shared" si="16"/>
        <v>#REF!</v>
      </c>
    </row>
    <row r="1193" spans="1:6" x14ac:dyDescent="0.25">
      <c r="A1193" s="14" t="e">
        <f>GLOBALE!#REF!</f>
        <v>#REF!</v>
      </c>
      <c r="B1193" s="14" t="e">
        <f>GLOBALE!#REF!</f>
        <v>#REF!</v>
      </c>
      <c r="C1193" s="14" t="e">
        <f>GLOBALE!#REF!</f>
        <v>#REF!</v>
      </c>
      <c r="D1193" s="14" t="e">
        <f>GLOBALE!#REF!</f>
        <v>#REF!</v>
      </c>
      <c r="E1193" s="13" t="s">
        <v>1604</v>
      </c>
      <c r="F1193" s="13" t="e">
        <f t="shared" si="16"/>
        <v>#REF!</v>
      </c>
    </row>
    <row r="1194" spans="1:6" x14ac:dyDescent="0.25">
      <c r="A1194" s="14" t="e">
        <f>GLOBALE!#REF!</f>
        <v>#REF!</v>
      </c>
      <c r="B1194" s="14" t="e">
        <f>GLOBALE!#REF!</f>
        <v>#REF!</v>
      </c>
      <c r="C1194" s="14" t="e">
        <f>GLOBALE!#REF!</f>
        <v>#REF!</v>
      </c>
      <c r="D1194" s="14" t="e">
        <f>GLOBALE!#REF!</f>
        <v>#REF!</v>
      </c>
      <c r="E1194" s="13" t="s">
        <v>1604</v>
      </c>
      <c r="F1194" s="13" t="e">
        <f t="shared" si="16"/>
        <v>#REF!</v>
      </c>
    </row>
    <row r="1195" spans="1:6" x14ac:dyDescent="0.25">
      <c r="A1195" s="14" t="e">
        <f t="shared" ref="A1195:D1195" si="19">#REF!</f>
        <v>#REF!</v>
      </c>
      <c r="B1195" s="14" t="e">
        <f t="shared" si="19"/>
        <v>#REF!</v>
      </c>
      <c r="C1195" s="14" t="e">
        <f t="shared" si="19"/>
        <v>#REF!</v>
      </c>
      <c r="D1195" s="14" t="e">
        <f t="shared" si="19"/>
        <v>#REF!</v>
      </c>
      <c r="E1195" s="13" t="s">
        <v>1604</v>
      </c>
      <c r="F1195" s="13" t="e">
        <f t="shared" si="16"/>
        <v>#REF!</v>
      </c>
    </row>
    <row r="1196" spans="1:6" x14ac:dyDescent="0.25">
      <c r="A1196" s="14">
        <f>GLOBALE!A1069</f>
        <v>0</v>
      </c>
      <c r="B1196" s="14">
        <f>GLOBALE!B1069</f>
        <v>0</v>
      </c>
      <c r="C1196" s="14">
        <f>GLOBALE!C1069</f>
        <v>0</v>
      </c>
      <c r="D1196" s="14">
        <f>GLOBALE!E1069</f>
        <v>0</v>
      </c>
      <c r="E1196" s="13" t="s">
        <v>1604</v>
      </c>
      <c r="F1196" s="13" t="str">
        <f t="shared" si="16"/>
        <v>SMP - 0</v>
      </c>
    </row>
    <row r="1197" spans="1:6" x14ac:dyDescent="0.25">
      <c r="A1197" s="14">
        <f>GLOBALE!A1070</f>
        <v>0</v>
      </c>
      <c r="B1197" s="14">
        <f>GLOBALE!B1070</f>
        <v>0</v>
      </c>
      <c r="C1197" s="14">
        <f>GLOBALE!C1070</f>
        <v>0</v>
      </c>
      <c r="D1197" s="14">
        <f>GLOBALE!E1070</f>
        <v>0</v>
      </c>
      <c r="E1197" s="13" t="s">
        <v>1604</v>
      </c>
      <c r="F1197" s="13" t="str">
        <f t="shared" si="16"/>
        <v>SMP - 0</v>
      </c>
    </row>
    <row r="1198" spans="1:6" x14ac:dyDescent="0.25">
      <c r="A1198" s="14">
        <f>GLOBALE!A1071</f>
        <v>0</v>
      </c>
      <c r="B1198" s="14">
        <f>GLOBALE!B1071</f>
        <v>0</v>
      </c>
      <c r="C1198" s="14">
        <f>GLOBALE!C1071</f>
        <v>0</v>
      </c>
      <c r="D1198" s="14">
        <f>GLOBALE!E1071</f>
        <v>0</v>
      </c>
      <c r="E1198" s="13" t="s">
        <v>1604</v>
      </c>
      <c r="F1198" s="13" t="str">
        <f t="shared" si="16"/>
        <v>SMP - 0</v>
      </c>
    </row>
    <row r="1199" spans="1:6" x14ac:dyDescent="0.25">
      <c r="A1199" s="14">
        <f>GLOBALE!A1072</f>
        <v>0</v>
      </c>
      <c r="B1199" s="14">
        <f>GLOBALE!B1072</f>
        <v>0</v>
      </c>
      <c r="C1199" s="14">
        <f>GLOBALE!C1072</f>
        <v>0</v>
      </c>
      <c r="D1199" s="14">
        <f>GLOBALE!E1072</f>
        <v>0</v>
      </c>
      <c r="E1199" s="13" t="s">
        <v>1604</v>
      </c>
      <c r="F1199" s="13" t="str">
        <f t="shared" si="16"/>
        <v>SMP - 0</v>
      </c>
    </row>
    <row r="1200" spans="1:6" x14ac:dyDescent="0.25">
      <c r="A1200" s="14">
        <f>GLOBALE!A1073</f>
        <v>0</v>
      </c>
      <c r="B1200" s="14">
        <f>GLOBALE!B1073</f>
        <v>0</v>
      </c>
      <c r="C1200" s="14">
        <f>GLOBALE!C1073</f>
        <v>0</v>
      </c>
      <c r="D1200" s="14">
        <f>GLOBALE!E1073</f>
        <v>0</v>
      </c>
      <c r="E1200" s="13" t="s">
        <v>1604</v>
      </c>
      <c r="F1200" s="13" t="str">
        <f t="shared" si="16"/>
        <v>SMP - 0</v>
      </c>
    </row>
    <row r="1201" spans="1:6" x14ac:dyDescent="0.25">
      <c r="A1201" s="14">
        <f>GLOBALE!A1074</f>
        <v>0</v>
      </c>
      <c r="B1201" s="14">
        <f>GLOBALE!B1074</f>
        <v>0</v>
      </c>
      <c r="C1201" s="14">
        <f>GLOBALE!C1074</f>
        <v>0</v>
      </c>
      <c r="D1201" s="14">
        <f>GLOBALE!E1074</f>
        <v>0</v>
      </c>
      <c r="E1201" s="13" t="s">
        <v>1604</v>
      </c>
      <c r="F1201" s="13" t="str">
        <f t="shared" si="16"/>
        <v>SMP - 0</v>
      </c>
    </row>
    <row r="1202" spans="1:6" x14ac:dyDescent="0.25">
      <c r="A1202" s="14">
        <f>GLOBALE!A1075</f>
        <v>0</v>
      </c>
      <c r="B1202" s="14">
        <f>GLOBALE!B1075</f>
        <v>0</v>
      </c>
      <c r="C1202" s="14">
        <f>GLOBALE!C1075</f>
        <v>0</v>
      </c>
      <c r="D1202" s="14">
        <f>GLOBALE!E1075</f>
        <v>0</v>
      </c>
      <c r="E1202" s="13" t="s">
        <v>1604</v>
      </c>
      <c r="F1202" s="13" t="str">
        <f t="shared" si="16"/>
        <v>SMP - 0</v>
      </c>
    </row>
    <row r="1203" spans="1:6" x14ac:dyDescent="0.25">
      <c r="A1203" s="14">
        <f>GLOBALE!A1076</f>
        <v>0</v>
      </c>
      <c r="B1203" s="14">
        <f>GLOBALE!B1076</f>
        <v>0</v>
      </c>
      <c r="C1203" s="14">
        <f>GLOBALE!C1076</f>
        <v>0</v>
      </c>
      <c r="D1203" s="14">
        <f>GLOBALE!E1076</f>
        <v>0</v>
      </c>
      <c r="E1203" s="13" t="s">
        <v>1604</v>
      </c>
      <c r="F1203" s="13" t="str">
        <f t="shared" si="16"/>
        <v>SMP - 0</v>
      </c>
    </row>
    <row r="1204" spans="1:6" x14ac:dyDescent="0.25">
      <c r="A1204" s="14">
        <f>GLOBALE!A1077</f>
        <v>0</v>
      </c>
      <c r="B1204" s="14">
        <f>GLOBALE!B1077</f>
        <v>0</v>
      </c>
      <c r="C1204" s="14">
        <f>GLOBALE!C1077</f>
        <v>0</v>
      </c>
      <c r="D1204" s="14">
        <f>GLOBALE!E1077</f>
        <v>0</v>
      </c>
      <c r="E1204" s="13" t="s">
        <v>1604</v>
      </c>
      <c r="F1204" s="13" t="str">
        <f t="shared" si="16"/>
        <v>SMP - 0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outlinePr summaryBelow="0" summaryRight="0"/>
  </sheetPr>
  <dimension ref="A1:M1290"/>
  <sheetViews>
    <sheetView workbookViewId="0"/>
  </sheetViews>
  <sheetFormatPr defaultColWidth="14.42578125" defaultRowHeight="15" customHeight="1" x14ac:dyDescent="0.25"/>
  <cols>
    <col min="3" max="3" width="24.85546875" customWidth="1"/>
    <col min="5" max="5" width="16.5703125" customWidth="1"/>
    <col min="7" max="7" width="22.85546875" customWidth="1"/>
    <col min="12" max="12" width="26.42578125" customWidth="1"/>
    <col min="13" max="13" width="30.28515625" customWidth="1"/>
  </cols>
  <sheetData>
    <row r="1" spans="1:13" ht="30" x14ac:dyDescent="0.25">
      <c r="A1" s="15" t="s">
        <v>1607</v>
      </c>
      <c r="B1" s="16" t="s">
        <v>4</v>
      </c>
      <c r="C1" s="16" t="s">
        <v>5</v>
      </c>
      <c r="D1" s="16" t="s">
        <v>6</v>
      </c>
      <c r="E1" s="16" t="s">
        <v>1608</v>
      </c>
      <c r="F1" s="15" t="s">
        <v>7</v>
      </c>
      <c r="G1" s="15" t="s">
        <v>1609</v>
      </c>
      <c r="H1" s="15" t="s">
        <v>1610</v>
      </c>
      <c r="I1" s="15" t="s">
        <v>1611</v>
      </c>
      <c r="J1" s="15" t="s">
        <v>1612</v>
      </c>
      <c r="K1" s="15" t="s">
        <v>1613</v>
      </c>
      <c r="L1" s="15" t="s">
        <v>1614</v>
      </c>
      <c r="M1" s="15" t="s">
        <v>1615</v>
      </c>
    </row>
    <row r="2" spans="1:13" hidden="1" x14ac:dyDescent="0.25">
      <c r="A2" s="13" t="str">
        <f>GLOBALE!A2</f>
        <v>Erasmus+ KA131</v>
      </c>
      <c r="B2" s="13" t="str">
        <f>GLOBALE!E2</f>
        <v>CZ PARDUB01</v>
      </c>
      <c r="C2" s="13" t="str">
        <f>GLOBALE!F2</f>
        <v xml:space="preserve">
UNIVERZITA PARDUBICE
Faculty of Economics and Administration 
</v>
      </c>
      <c r="D2" s="13" t="str">
        <f>GLOBALE!G2</f>
        <v>0410 : Business and administration, not further defined</v>
      </c>
      <c r="E2" s="13" t="str">
        <f>GLOBALE!C2</f>
        <v>ROMA_Paolo</v>
      </c>
      <c r="F2" s="13" t="str">
        <f>GLOBALE!H2</f>
        <v>REPUBBLICA CECA</v>
      </c>
    </row>
    <row r="3" spans="1:13" hidden="1" x14ac:dyDescent="0.25">
      <c r="A3" s="13" t="str">
        <f>GLOBALE!A3</f>
        <v>Erasmus+ KA131</v>
      </c>
      <c r="B3" s="13" t="str">
        <f>GLOBALE!E3</f>
        <v>B LEUVEN01</v>
      </c>
      <c r="C3" s="13" t="str">
        <f>GLOBALE!F3</f>
        <v xml:space="preserve"> 
KU Leuven
Faculty of Science
</v>
      </c>
      <c r="D3" s="13" t="str">
        <f>GLOBALE!G3</f>
        <v>0533 : Physics</v>
      </c>
      <c r="E3" s="13" t="str">
        <f>GLOBALE!C3</f>
        <v>REALE_Fabio</v>
      </c>
      <c r="F3" s="13" t="str">
        <f>GLOBALE!H3</f>
        <v>BELGIO</v>
      </c>
    </row>
    <row r="4" spans="1:13" hidden="1" x14ac:dyDescent="0.25">
      <c r="A4" s="13" t="str">
        <f>GLOBALE!A4</f>
        <v>Erasmus+ KA131</v>
      </c>
      <c r="B4" s="13" t="str">
        <f>GLOBALE!E4</f>
        <v>PL POZNAN01</v>
      </c>
      <c r="C4" s="13" t="str">
        <f>GLOBALE!F4</f>
        <v>ADAM MICKIEWICZ UNIVERISTY OF POZNAN</v>
      </c>
      <c r="D4" s="13" t="str">
        <f>GLOBALE!G4</f>
        <v>0222 : History and archaeology</v>
      </c>
      <c r="E4" s="13" t="str">
        <f>GLOBALE!C4</f>
        <v>BONANNO_Daniela</v>
      </c>
      <c r="F4" s="13" t="str">
        <f>GLOBALE!H4</f>
        <v>POLONIA</v>
      </c>
    </row>
    <row r="5" spans="1:13" hidden="1" x14ac:dyDescent="0.25">
      <c r="A5" s="13" t="str">
        <f>GLOBALE!A5</f>
        <v>Erasmus+ KA131</v>
      </c>
      <c r="B5" s="13" t="str">
        <f>GLOBALE!E5</f>
        <v>PL POZNAN01</v>
      </c>
      <c r="C5" s="13" t="str">
        <f>GLOBALE!F5</f>
        <v>ADAM MICKIEWICZ UNIVERISTY OF POZNAN</v>
      </c>
      <c r="D5" s="13" t="str">
        <f>GLOBALE!G5</f>
        <v>0421 : Law</v>
      </c>
      <c r="E5" s="13" t="str">
        <f>GLOBALE!C5</f>
        <v>D'ANGELO_Giacomo</v>
      </c>
      <c r="F5" s="13" t="str">
        <f>GLOBALE!H5</f>
        <v>POLONIA</v>
      </c>
    </row>
    <row r="6" spans="1:13" hidden="1" x14ac:dyDescent="0.25">
      <c r="A6" s="13" t="str">
        <f>GLOBALE!A6</f>
        <v>Erasmus+ KA131</v>
      </c>
      <c r="B6" s="13" t="str">
        <f>GLOBALE!E6</f>
        <v>PL POZNAN01</v>
      </c>
      <c r="C6" s="13" t="str">
        <f>GLOBALE!F6</f>
        <v>ADAM MICKIEWICZ UNIVERISTY OF POZNAN</v>
      </c>
      <c r="D6" s="13" t="str">
        <f>GLOBALE!G6</f>
        <v>0421 : Law</v>
      </c>
      <c r="E6" s="13" t="str">
        <f>GLOBALE!C6</f>
        <v>D'ANGELO_Giacomo</v>
      </c>
      <c r="F6" s="13" t="str">
        <f>GLOBALE!H6</f>
        <v>POLONIA</v>
      </c>
    </row>
    <row r="7" spans="1:13" hidden="1" x14ac:dyDescent="0.25">
      <c r="A7" s="13" t="str">
        <f>GLOBALE!A7</f>
        <v>Erasmus+ KA131</v>
      </c>
      <c r="B7" s="13" t="str">
        <f>GLOBALE!E7</f>
        <v>PL POZNAN01</v>
      </c>
      <c r="C7" s="13" t="str">
        <f>GLOBALE!F7</f>
        <v>ADAM MICKIEWICZ UNIVERISTY OF POZNAN</v>
      </c>
      <c r="D7" s="13" t="str">
        <f>GLOBALE!G7</f>
        <v>0231 : Language acquisition</v>
      </c>
      <c r="E7" s="13" t="str">
        <f>GLOBALE!C7</f>
        <v>HOFFMANN_Sabine</v>
      </c>
      <c r="F7" s="13" t="str">
        <f>GLOBALE!H7</f>
        <v>POLONIA</v>
      </c>
    </row>
    <row r="8" spans="1:13" hidden="1" x14ac:dyDescent="0.25">
      <c r="A8" s="13" t="str">
        <f>GLOBALE!A8</f>
        <v>Erasmus+ KA131</v>
      </c>
      <c r="B8" s="13" t="str">
        <f>GLOBALE!E8</f>
        <v>TR ADANA02</v>
      </c>
      <c r="C8" s="13" t="str">
        <f>GLOBALE!F8</f>
        <v>Adana Alparslan Türkeş University of Science and Technology</v>
      </c>
      <c r="D8" s="13" t="str">
        <f>GLOBALE!G8</f>
        <v>0230 : Languages (not further defined)</v>
      </c>
      <c r="E8" s="13" t="str">
        <f>GLOBALE!C8</f>
        <v>RUDVIN_Mette</v>
      </c>
      <c r="F8" s="13" t="str">
        <f>GLOBALE!H8</f>
        <v>TURCHIA</v>
      </c>
    </row>
    <row r="9" spans="1:13" hidden="1" x14ac:dyDescent="0.25">
      <c r="A9" s="13" t="e">
        <f>GLOBALE!#REF!</f>
        <v>#REF!</v>
      </c>
      <c r="B9" s="13" t="e">
        <f>GLOBALE!#REF!</f>
        <v>#REF!</v>
      </c>
      <c r="C9" s="13" t="e">
        <f>GLOBALE!#REF!</f>
        <v>#REF!</v>
      </c>
      <c r="D9" s="13" t="e">
        <f>GLOBALE!#REF!</f>
        <v>#REF!</v>
      </c>
      <c r="E9" s="13" t="e">
        <f>GLOBALE!#REF!</f>
        <v>#REF!</v>
      </c>
      <c r="F9" s="13" t="e">
        <f>GLOBALE!#REF!</f>
        <v>#REF!</v>
      </c>
    </row>
    <row r="10" spans="1:13" hidden="1" x14ac:dyDescent="0.25">
      <c r="A10" s="13" t="e">
        <f>GLOBALE!#REF!</f>
        <v>#REF!</v>
      </c>
      <c r="B10" s="13" t="e">
        <f>GLOBALE!#REF!</f>
        <v>#REF!</v>
      </c>
      <c r="C10" s="13" t="e">
        <f>GLOBALE!#REF!</f>
        <v>#REF!</v>
      </c>
      <c r="D10" s="13" t="e">
        <f>GLOBALE!#REF!</f>
        <v>#REF!</v>
      </c>
      <c r="E10" s="13" t="e">
        <f>GLOBALE!#REF!</f>
        <v>#REF!</v>
      </c>
      <c r="F10" s="13" t="e">
        <f>GLOBALE!#REF!</f>
        <v>#REF!</v>
      </c>
    </row>
    <row r="11" spans="1:13" hidden="1" x14ac:dyDescent="0.25">
      <c r="A11" s="13" t="str">
        <f>GLOBALE!A9</f>
        <v>Erasmus+ KA131</v>
      </c>
      <c r="B11" s="13" t="str">
        <f>GLOBALE!E9</f>
        <v>PL KRAKOW02</v>
      </c>
      <c r="C11" s="13" t="str">
        <f>GLOBALE!F9</f>
        <v>AGH University of Science and Technology</v>
      </c>
      <c r="D11" s="13" t="str">
        <f>GLOBALE!G9</f>
        <v>067: Material Science</v>
      </c>
      <c r="E11" s="13" t="str">
        <f>GLOBALE!C9</f>
        <v>CAVALLARO_GENNARA</v>
      </c>
      <c r="F11" s="13" t="str">
        <f>GLOBALE!H9</f>
        <v>POLONIA</v>
      </c>
    </row>
    <row r="12" spans="1:13" hidden="1" x14ac:dyDescent="0.25">
      <c r="A12" s="13" t="str">
        <f>GLOBALE!A10</f>
        <v>Erasmus+ KA131</v>
      </c>
      <c r="B12" s="13" t="str">
        <f>GLOBALE!E10</f>
        <v>G ATHINE03</v>
      </c>
      <c r="C12" s="13" t="str">
        <f>GLOBALE!F10</f>
        <v>AGRICULTURAL UNIVERSITY OF ATHENS</v>
      </c>
      <c r="D12" s="13" t="str">
        <f>GLOBALE!G10</f>
        <v>0821 : Forestry</v>
      </c>
      <c r="E12" s="13" t="str">
        <f>GLOBALE!C10</f>
        <v>LA MELA VECA_Donato Salvatore</v>
      </c>
      <c r="F12" s="13" t="str">
        <f>GLOBALE!H10</f>
        <v>GRECIA</v>
      </c>
    </row>
    <row r="13" spans="1:13" hidden="1" x14ac:dyDescent="0.25">
      <c r="A13" s="13" t="str">
        <f>GLOBALE!A11</f>
        <v>Erasmus+ KA131</v>
      </c>
      <c r="B13" s="13" t="str">
        <f>GLOBALE!E11</f>
        <v>G ATHINE03</v>
      </c>
      <c r="C13" s="13" t="str">
        <f>GLOBALE!F11</f>
        <v>AGRICULTURAL UNIVERSITY OF ATHENS</v>
      </c>
      <c r="D13" s="13" t="str">
        <f>GLOBALE!G11</f>
        <v>0810 : Agriculture, not further defined</v>
      </c>
      <c r="E13" s="13" t="str">
        <f>GLOBALE!C11</f>
        <v>COMPARETTI_Antonio</v>
      </c>
      <c r="F13" s="13" t="str">
        <f>GLOBALE!H11</f>
        <v>GRECIA</v>
      </c>
    </row>
    <row r="14" spans="1:13" hidden="1" x14ac:dyDescent="0.25">
      <c r="A14" s="13" t="str">
        <f>GLOBALE!A12</f>
        <v>Erasmus+ KA131</v>
      </c>
      <c r="B14" s="13" t="str">
        <f>GLOBALE!E12</f>
        <v>PL GDANSK03</v>
      </c>
      <c r="C14" s="13" t="str">
        <f>GLOBALE!F12</f>
        <v>AKADEMIA MEDYCZNA W GDANSKU</v>
      </c>
      <c r="D14" s="13" t="str">
        <f>GLOBALE!G12</f>
        <v>0912 : Medicine</v>
      </c>
      <c r="E14" s="13" t="str">
        <f>GLOBALE!C12</f>
        <v>CORRADO_Chiara</v>
      </c>
      <c r="F14" s="13" t="str">
        <f>GLOBALE!H12</f>
        <v>POLONIA</v>
      </c>
    </row>
    <row r="15" spans="1:13" hidden="1" x14ac:dyDescent="0.25">
      <c r="A15" s="13" t="str">
        <f>GLOBALE!A13</f>
        <v>Erasmus+ KA131</v>
      </c>
      <c r="B15" s="13" t="str">
        <f>GLOBALE!E13</f>
        <v>PL GDANSK03</v>
      </c>
      <c r="C15" s="13" t="str">
        <f>GLOBALE!F13</f>
        <v>AKADEMIA MEDYCZNA W GDANSKU</v>
      </c>
      <c r="D15" s="13" t="str">
        <f>GLOBALE!G13</f>
        <v>0916 : Pharmacy</v>
      </c>
      <c r="E15" s="13" t="str">
        <f>GLOBALE!C13</f>
        <v>DIANA_Patrizia</v>
      </c>
      <c r="F15" s="13" t="str">
        <f>GLOBALE!H13</f>
        <v>POLONIA</v>
      </c>
    </row>
    <row r="16" spans="1:13" hidden="1" x14ac:dyDescent="0.25">
      <c r="A16" s="13" t="str">
        <f>GLOBALE!A14</f>
        <v>Erasmus+ KA131</v>
      </c>
      <c r="B16" s="13" t="str">
        <f>GLOBALE!E14</f>
        <v>PL WARSZAW06</v>
      </c>
      <c r="C16" s="13" t="str">
        <f>GLOBALE!F14</f>
        <v>AKADEMIA MEDYCZNA W WARSZAWIE</v>
      </c>
      <c r="D16" s="13" t="str">
        <f>GLOBALE!G14</f>
        <v>0912 : Medicine</v>
      </c>
      <c r="E16" s="13" t="str">
        <f>GLOBALE!C14</f>
        <v>ACCARDI_Giulia</v>
      </c>
      <c r="F16" s="13" t="str">
        <f>GLOBALE!H14</f>
        <v>POLONIA</v>
      </c>
    </row>
    <row r="17" spans="1:6" hidden="1" x14ac:dyDescent="0.25">
      <c r="A17" s="13" t="str">
        <f>GLOBALE!A15</f>
        <v>Erasmus+ KA131</v>
      </c>
      <c r="B17" s="13" t="str">
        <f>GLOBALE!E15</f>
        <v>PL WROCLAW08</v>
      </c>
      <c r="C17" s="13" t="str">
        <f>GLOBALE!F15</f>
        <v>Akademia Wychowania
Fizycznego we Wrocławiu</v>
      </c>
      <c r="D17" s="13" t="str">
        <f>GLOBALE!G15</f>
        <v>1015 : Travel, tourism and leisure</v>
      </c>
      <c r="E17" s="13" t="str">
        <f>GLOBALE!C15</f>
        <v>LEVANTI_Gabriella</v>
      </c>
      <c r="F17" s="13" t="str">
        <f>GLOBALE!H15</f>
        <v>POLONIA</v>
      </c>
    </row>
    <row r="18" spans="1:6" hidden="1" x14ac:dyDescent="0.25">
      <c r="A18" s="13" t="str">
        <f>GLOBALE!A16</f>
        <v>Erasmus+ KA131</v>
      </c>
      <c r="B18" s="13" t="str">
        <f>GLOBALE!E16</f>
        <v>PL GDANSK06</v>
      </c>
      <c r="C18" s="13" t="str">
        <f>GLOBALE!F16</f>
        <v>AKADEMIA WYCHOWANIA FIZYCZNEGO I SPORTU IM. JEDRZEJA SNIADECKIEGO W GDAÑSKU</v>
      </c>
      <c r="D18" s="13" t="str">
        <f>GLOBALE!G16</f>
        <v>1014 : Sports</v>
      </c>
      <c r="E18" s="13" t="str">
        <f>GLOBALE!C16</f>
        <v>PROIA_Patrizia</v>
      </c>
      <c r="F18" s="13" t="str">
        <f>GLOBALE!H16</f>
        <v>POLONIA</v>
      </c>
    </row>
    <row r="19" spans="1:6" hidden="1" x14ac:dyDescent="0.25">
      <c r="A19" s="13" t="str">
        <f>GLOBALE!A17</f>
        <v>Erasmus+ KA131</v>
      </c>
      <c r="B19" s="13" t="str">
        <f>GLOBALE!E17</f>
        <v>PL WARSZAW12</v>
      </c>
      <c r="C19" s="13" t="str">
        <f>GLOBALE!F17</f>
        <v>AKADEMIA WYCHOWANIA FIZYCZNEGO JOZEFA PILSUDSKIEGO W WARSZAWIE</v>
      </c>
      <c r="D19" s="13" t="str">
        <f>GLOBALE!G17</f>
        <v>1014 : Sports</v>
      </c>
      <c r="E19" s="13" t="str">
        <f>GLOBALE!C17</f>
        <v>PROIA_Patrizia</v>
      </c>
      <c r="F19" s="13" t="str">
        <f>GLOBALE!H17</f>
        <v>POLONIA</v>
      </c>
    </row>
    <row r="20" spans="1:6" hidden="1" x14ac:dyDescent="0.25">
      <c r="A20" s="13" t="e">
        <f>GLOBALE!#REF!</f>
        <v>#REF!</v>
      </c>
      <c r="B20" s="13" t="e">
        <f>GLOBALE!#REF!</f>
        <v>#REF!</v>
      </c>
      <c r="C20" s="13" t="e">
        <f>GLOBALE!#REF!</f>
        <v>#REF!</v>
      </c>
      <c r="D20" s="13" t="e">
        <f>GLOBALE!#REF!</f>
        <v>#REF!</v>
      </c>
      <c r="E20" s="13" t="e">
        <f>GLOBALE!#REF!</f>
        <v>#REF!</v>
      </c>
      <c r="F20" s="13" t="e">
        <f>GLOBALE!#REF!</f>
        <v>#REF!</v>
      </c>
    </row>
    <row r="21" spans="1:6" hidden="1" x14ac:dyDescent="0.25">
      <c r="A21" s="13" t="e">
        <f>GLOBALE!#REF!</f>
        <v>#REF!</v>
      </c>
      <c r="B21" s="13" t="e">
        <f>GLOBALE!#REF!</f>
        <v>#REF!</v>
      </c>
      <c r="C21" s="13" t="e">
        <f>GLOBALE!#REF!</f>
        <v>#REF!</v>
      </c>
      <c r="D21" s="13" t="e">
        <f>GLOBALE!#REF!</f>
        <v>#REF!</v>
      </c>
      <c r="E21" s="13" t="e">
        <f>GLOBALE!#REF!</f>
        <v>#REF!</v>
      </c>
      <c r="F21" s="13" t="e">
        <f>GLOBALE!#REF!</f>
        <v>#REF!</v>
      </c>
    </row>
    <row r="22" spans="1:6" hidden="1" x14ac:dyDescent="0.25">
      <c r="A22" s="13" t="e">
        <f>GLOBALE!#REF!</f>
        <v>#REF!</v>
      </c>
      <c r="B22" s="13" t="e">
        <f>GLOBALE!#REF!</f>
        <v>#REF!</v>
      </c>
      <c r="C22" s="13" t="e">
        <f>GLOBALE!#REF!</f>
        <v>#REF!</v>
      </c>
      <c r="D22" s="13" t="e">
        <f>GLOBALE!#REF!</f>
        <v>#REF!</v>
      </c>
      <c r="E22" s="13" t="e">
        <f>GLOBALE!#REF!</f>
        <v>#REF!</v>
      </c>
      <c r="F22" s="13" t="e">
        <f>GLOBALE!#REF!</f>
        <v>#REF!</v>
      </c>
    </row>
    <row r="23" spans="1:6" hidden="1" x14ac:dyDescent="0.25">
      <c r="A23" s="13" t="e">
        <f t="shared" ref="A23:F23" si="0">#REF!</f>
        <v>#REF!</v>
      </c>
      <c r="B23" s="13" t="e">
        <f t="shared" si="0"/>
        <v>#REF!</v>
      </c>
      <c r="C23" s="13" t="e">
        <f t="shared" si="0"/>
        <v>#REF!</v>
      </c>
      <c r="D23" s="13" t="e">
        <f t="shared" si="0"/>
        <v>#REF!</v>
      </c>
      <c r="E23" s="13" t="e">
        <f t="shared" si="0"/>
        <v>#REF!</v>
      </c>
      <c r="F23" s="13" t="e">
        <f t="shared" si="0"/>
        <v>#REF!</v>
      </c>
    </row>
    <row r="24" spans="1:6" hidden="1" x14ac:dyDescent="0.25">
      <c r="A24" s="13" t="str">
        <f>GLOBALE!A18</f>
        <v>Erasmus+ KA131</v>
      </c>
      <c r="B24" s="13" t="str">
        <f>GLOBALE!E18</f>
        <v>D FREIBUR01</v>
      </c>
      <c r="C24" s="13" t="str">
        <f>GLOBALE!F18</f>
        <v>ALBERT-LUDWIGS UNIVERSITAT FREIBURG</v>
      </c>
      <c r="D24" s="13" t="str">
        <f>GLOBALE!G18</f>
        <v>0533 : Physics</v>
      </c>
      <c r="E24" s="13" t="str">
        <f>GLOBALE!C18</f>
        <v>MANTEGNA_Rosario</v>
      </c>
      <c r="F24" s="13" t="str">
        <f>GLOBALE!H18</f>
        <v>GERMANIA</v>
      </c>
    </row>
    <row r="25" spans="1:6" hidden="1" x14ac:dyDescent="0.25">
      <c r="A25" s="13" t="e">
        <f>GLOBALE!#REF!</f>
        <v>#REF!</v>
      </c>
      <c r="B25" s="13" t="e">
        <f>GLOBALE!#REF!</f>
        <v>#REF!</v>
      </c>
      <c r="C25" s="13" t="e">
        <f>GLOBALE!#REF!</f>
        <v>#REF!</v>
      </c>
      <c r="D25" s="13" t="e">
        <f>GLOBALE!#REF!</f>
        <v>#REF!</v>
      </c>
      <c r="E25" s="13" t="e">
        <f>GLOBALE!#REF!</f>
        <v>#REF!</v>
      </c>
      <c r="F25" s="13" t="e">
        <f>GLOBALE!#REF!</f>
        <v>#REF!</v>
      </c>
    </row>
    <row r="26" spans="1:6" hidden="1" x14ac:dyDescent="0.25">
      <c r="A26" s="13" t="str">
        <f>GLOBALE!A19</f>
        <v>Erasmus+ KA131</v>
      </c>
      <c r="B26" s="13" t="str">
        <f>GLOBALE!E19</f>
        <v>D FREIBUR01</v>
      </c>
      <c r="C26" s="13" t="str">
        <f>GLOBALE!F19</f>
        <v>ALBERT-LUDWIGS-UNIVERSITÄT FREIBURG IM BREISGAU</v>
      </c>
      <c r="D26" s="13" t="str">
        <f>GLOBALE!G19</f>
        <v>0223 : Philosophy</v>
      </c>
      <c r="E26" s="13" t="str">
        <f>GLOBALE!C19</f>
        <v>DI_PIAZZA_Salvatore</v>
      </c>
      <c r="F26" s="13" t="str">
        <f>GLOBALE!H19</f>
        <v>GERMANIA</v>
      </c>
    </row>
    <row r="27" spans="1:6" hidden="1" x14ac:dyDescent="0.25">
      <c r="A27" s="13" t="str">
        <f>GLOBALE!A20</f>
        <v>Erasmus+ KA131</v>
      </c>
      <c r="B27" s="13" t="str">
        <f>GLOBALE!E20</f>
        <v>D FREIBUR01</v>
      </c>
      <c r="C27" s="13" t="str">
        <f>GLOBALE!F20</f>
        <v>ALBERT-LUDWIGS-UNIVERSITÄT FREIBURG IM BREISGAU</v>
      </c>
      <c r="D27" s="13" t="str">
        <f>GLOBALE!G20</f>
        <v>0222 : History and archaeology</v>
      </c>
      <c r="E27" s="13" t="str">
        <f>GLOBALE!C20</f>
        <v>BONANNO_Daniela</v>
      </c>
      <c r="F27" s="13" t="str">
        <f>GLOBALE!H20</f>
        <v>GERMANIA</v>
      </c>
    </row>
    <row r="28" spans="1:6" hidden="1" x14ac:dyDescent="0.25">
      <c r="A28" s="13" t="str">
        <f>GLOBALE!A21</f>
        <v>Erasmus+ KA131</v>
      </c>
      <c r="B28" s="13" t="str">
        <f>GLOBALE!E21</f>
        <v>D FREIBUR01</v>
      </c>
      <c r="C28" s="13" t="str">
        <f>GLOBALE!F21</f>
        <v>ALBERT-LUDWIGS-UNIVERSITÄT FREIBURG IM BREISGAU</v>
      </c>
      <c r="D28" s="13" t="str">
        <f>GLOBALE!G21</f>
        <v>1014 : Sports</v>
      </c>
      <c r="E28" s="13" t="str">
        <f>GLOBALE!C21</f>
        <v>BELLAFIORE_Marianna</v>
      </c>
      <c r="F28" s="13" t="str">
        <f>GLOBALE!H21</f>
        <v>GERMANIA</v>
      </c>
    </row>
    <row r="29" spans="1:6" hidden="1" x14ac:dyDescent="0.25">
      <c r="A29" s="13" t="str">
        <f>GLOBALE!A22</f>
        <v>Erasmus+ KA131</v>
      </c>
      <c r="B29" s="13" t="str">
        <f>GLOBALE!E22</f>
        <v>RO IASI02</v>
      </c>
      <c r="C29" s="13" t="str">
        <f>GLOBALE!F22</f>
        <v>Alexandru Ioan Cuza University of Iasi</v>
      </c>
      <c r="D29" s="13" t="str">
        <f>GLOBALE!G22</f>
        <v>0533 : Physics</v>
      </c>
      <c r="E29" s="13" t="str">
        <f>GLOBALE!C22</f>
        <v>CANNAS_Marco</v>
      </c>
      <c r="F29" s="13" t="str">
        <f>GLOBALE!H22</f>
        <v>ROMANIA</v>
      </c>
    </row>
    <row r="30" spans="1:6" hidden="1" x14ac:dyDescent="0.25">
      <c r="A30" s="13" t="str">
        <f>GLOBALE!A23</f>
        <v>Erasmus+ KA131</v>
      </c>
      <c r="B30" s="13" t="str">
        <f>GLOBALE!E23</f>
        <v>TR ESKISEH01</v>
      </c>
      <c r="C30" s="13" t="str">
        <f>GLOBALE!F23</f>
        <v>ANADOLU UNIVERSITESI</v>
      </c>
      <c r="D30" s="13" t="str">
        <f>GLOBALE!G23</f>
        <v>0521 : Environmental sciences</v>
      </c>
      <c r="E30" s="13" t="str">
        <f>GLOBALE!C23</f>
        <v>BRUNO_Maurizio</v>
      </c>
      <c r="F30" s="13" t="str">
        <f>GLOBALE!H23</f>
        <v>TURCHIA</v>
      </c>
    </row>
    <row r="31" spans="1:6" hidden="1" x14ac:dyDescent="0.25">
      <c r="A31" s="13" t="str">
        <f>GLOBALE!A24</f>
        <v>Erasmus+ KA131</v>
      </c>
      <c r="B31" s="13" t="str">
        <f>GLOBALE!E24</f>
        <v>BG ROUSSE01</v>
      </c>
      <c r="C31" s="13" t="str">
        <f>GLOBALE!F24</f>
        <v>ANGEL KANCHEV UNIVERSITY OF RUSE</v>
      </c>
      <c r="D31" s="13" t="str">
        <f>GLOBALE!G24</f>
        <v>0410 : Business and administration, not further defined</v>
      </c>
      <c r="E31" s="13" t="str">
        <f>GLOBALE!C24</f>
        <v>ABBATE_Lorenzo</v>
      </c>
      <c r="F31" s="13" t="str">
        <f>GLOBALE!H24</f>
        <v>BULGARIA</v>
      </c>
    </row>
    <row r="32" spans="1:6" hidden="1" x14ac:dyDescent="0.25">
      <c r="A32" s="13" t="str">
        <f>GLOBALE!A25</f>
        <v>Erasmus+ KA131</v>
      </c>
      <c r="B32" s="13" t="str">
        <f>GLOBALE!E25</f>
        <v>BG ROUSSE01</v>
      </c>
      <c r="C32" s="13" t="str">
        <f>GLOBALE!F25</f>
        <v>ANGEL KANCHEV UNIVERSITY OF RUSE</v>
      </c>
      <c r="D32" s="13" t="str">
        <f>GLOBALE!G25</f>
        <v>0719 : Engineering and engineering trades, not elsewhere classified</v>
      </c>
      <c r="E32" s="13" t="str">
        <f>GLOBALE!C25</f>
        <v>ABBATE_Lorenzo</v>
      </c>
      <c r="F32" s="13" t="str">
        <f>GLOBALE!H25</f>
        <v>BULGARIA</v>
      </c>
    </row>
    <row r="33" spans="1:6" hidden="1" x14ac:dyDescent="0.25">
      <c r="A33" s="13" t="str">
        <f>GLOBALE!A26</f>
        <v>Erasmus+ KA131</v>
      </c>
      <c r="B33" s="13" t="str">
        <f>GLOBALE!E26</f>
        <v>BG ROUSSE01</v>
      </c>
      <c r="C33" s="13" t="str">
        <f>GLOBALE!F26</f>
        <v>ANGEL KANCHEV UNIVERSITY OF RUSE</v>
      </c>
      <c r="D33" s="13" t="str">
        <f>GLOBALE!G26</f>
        <v>0610 : Information and Communication Technologies (ICTs)
modificato</v>
      </c>
      <c r="E33" s="13" t="str">
        <f>GLOBALE!C26</f>
        <v>TEGOLO_Domenico</v>
      </c>
      <c r="F33" s="13" t="str">
        <f>GLOBALE!H26</f>
        <v>BULGARIA</v>
      </c>
    </row>
    <row r="34" spans="1:6" hidden="1" x14ac:dyDescent="0.25">
      <c r="A34" s="13" t="str">
        <f>GLOBALE!A27</f>
        <v>Erasmus+ KA131</v>
      </c>
      <c r="B34" s="13" t="str">
        <f>GLOBALE!E27</f>
        <v>BG ROUSSE01</v>
      </c>
      <c r="C34" s="13" t="str">
        <f>GLOBALE!F27</f>
        <v>ANGEL KANCHEV UNIVERSITY OF RUSE</v>
      </c>
      <c r="D34" s="13" t="str">
        <f>GLOBALE!G27</f>
        <v>0810 : Agriculture, not further defined</v>
      </c>
      <c r="E34" s="13" t="str">
        <f>GLOBALE!C27</f>
        <v>COMPARETTI_Antonio</v>
      </c>
      <c r="F34" s="13" t="str">
        <f>GLOBALE!H27</f>
        <v>BULGARIA</v>
      </c>
    </row>
    <row r="35" spans="1:6" hidden="1" x14ac:dyDescent="0.25">
      <c r="A35" s="13" t="e">
        <f t="shared" ref="A35:F35" si="1">#REF!</f>
        <v>#REF!</v>
      </c>
      <c r="B35" s="13" t="e">
        <f t="shared" si="1"/>
        <v>#REF!</v>
      </c>
      <c r="C35" s="13" t="e">
        <f t="shared" si="1"/>
        <v>#REF!</v>
      </c>
      <c r="D35" s="13" t="e">
        <f t="shared" si="1"/>
        <v>#REF!</v>
      </c>
      <c r="E35" s="13" t="e">
        <f t="shared" si="1"/>
        <v>#REF!</v>
      </c>
      <c r="F35" s="13" t="e">
        <f t="shared" si="1"/>
        <v>#REF!</v>
      </c>
    </row>
    <row r="36" spans="1:6" hidden="1" x14ac:dyDescent="0.25">
      <c r="A36" s="13" t="str">
        <f>GLOBALE!A28</f>
        <v>Erasmus+ KA131</v>
      </c>
      <c r="B36" s="13" t="str">
        <f>GLOBALE!E28</f>
        <v>TR ANKARA01</v>
      </c>
      <c r="C36" s="13" t="str">
        <f>GLOBALE!F28</f>
        <v>ANKARA UNIVERSITESI</v>
      </c>
      <c r="D36" s="13" t="str">
        <f>GLOBALE!G28</f>
        <v>1014 : Sports</v>
      </c>
      <c r="E36" s="13" t="str">
        <f>GLOBALE!C28</f>
        <v>BIANCO_Antonino</v>
      </c>
      <c r="F36" s="13" t="str">
        <f>GLOBALE!H28</f>
        <v>TURCHIA</v>
      </c>
    </row>
    <row r="37" spans="1:6" hidden="1" x14ac:dyDescent="0.25">
      <c r="A37" s="13" t="str">
        <f>GLOBALE!A29</f>
        <v>Erasmus+ KA131</v>
      </c>
      <c r="B37" s="13" t="str">
        <f>GLOBALE!E29</f>
        <v>G THESSAL01</v>
      </c>
      <c r="C37" s="13" t="str">
        <f>GLOBALE!F29</f>
        <v>ARISTOTELEIO PANEPISTIMIO THESSALONIKIS</v>
      </c>
      <c r="D37" s="13" t="str">
        <f>GLOBALE!G29</f>
        <v>0230 : Languages, not further defined</v>
      </c>
      <c r="E37" s="13" t="str">
        <f>GLOBALE!C29</f>
        <v>CARACAUSI_Maria_Rosa</v>
      </c>
      <c r="F37" s="13" t="str">
        <f>GLOBALE!H29</f>
        <v>GRECIA</v>
      </c>
    </row>
    <row r="38" spans="1:6" hidden="1" x14ac:dyDescent="0.25">
      <c r="A38" s="13" t="str">
        <f>GLOBALE!A30</f>
        <v>Erasmus+ KA131</v>
      </c>
      <c r="B38" s="13" t="str">
        <f>GLOBALE!E30</f>
        <v>G THESSAL01</v>
      </c>
      <c r="C38" s="13" t="str">
        <f>GLOBALE!F30</f>
        <v>ARISTOTELEIO PANEPISTIMIO THESSALONIKIS</v>
      </c>
      <c r="D38" s="13" t="str">
        <f>GLOBALE!G30</f>
        <v>0719 : Engineering and engineering trades, not elsewhere classified</v>
      </c>
      <c r="E38" s="13" t="str">
        <f>GLOBALE!C30</f>
        <v>FAES_Luca</v>
      </c>
      <c r="F38" s="13" t="str">
        <f>GLOBALE!H30</f>
        <v>GRECIA</v>
      </c>
    </row>
    <row r="39" spans="1:6" hidden="1" x14ac:dyDescent="0.25">
      <c r="A39" s="13" t="str">
        <f>GLOBALE!A31</f>
        <v>Erasmus+ KA131</v>
      </c>
      <c r="B39" s="13" t="str">
        <f>GLOBALE!E31</f>
        <v>G THESSAL01</v>
      </c>
      <c r="C39" s="13" t="str">
        <f>GLOBALE!F31</f>
        <v>ARISTOTELEIO PANEPISTIMIO THESSALONIKIS</v>
      </c>
      <c r="D39" s="13" t="str">
        <f>GLOBALE!G31</f>
        <v>0531 : Chemistry</v>
      </c>
      <c r="E39" s="13" t="str">
        <f>GLOBALE!C31</f>
        <v>TOMARCHIO_Elio_Angelo</v>
      </c>
      <c r="F39" s="13" t="str">
        <f>GLOBALE!H31</f>
        <v>GRECIA</v>
      </c>
    </row>
    <row r="40" spans="1:6" hidden="1" x14ac:dyDescent="0.25">
      <c r="A40" s="13" t="str">
        <f>GLOBALE!A32</f>
        <v>Erasmus+ KA131</v>
      </c>
      <c r="B40" s="13" t="str">
        <f>GLOBALE!E32</f>
        <v>G THESSAL01</v>
      </c>
      <c r="C40" s="13" t="str">
        <f>GLOBALE!F32</f>
        <v>ARISTOTELEIO PANEPISTIMIO THESSALONIKIS</v>
      </c>
      <c r="D40" s="13" t="str">
        <f>GLOBALE!G32</f>
        <v>0916 : Pharmacy</v>
      </c>
      <c r="E40" s="13" t="str">
        <f>GLOBALE!C32</f>
        <v>DIANA_Patrizia</v>
      </c>
      <c r="F40" s="13" t="str">
        <f>GLOBALE!H32</f>
        <v>GRECIA</v>
      </c>
    </row>
    <row r="41" spans="1:6" hidden="1" x14ac:dyDescent="0.25">
      <c r="A41" s="13" t="str">
        <f>GLOBALE!A33</f>
        <v>Erasmus+ KA131</v>
      </c>
      <c r="B41" s="13" t="str">
        <f>GLOBALE!E33</f>
        <v>G THESSAL01</v>
      </c>
      <c r="C41" s="13" t="str">
        <f>GLOBALE!F33</f>
        <v>ARISTOTELEIO PANEPISTIMIO THESSALONIKIS</v>
      </c>
      <c r="D41" s="13" t="str">
        <f>GLOBALE!G33</f>
        <v>0531 : Chemistry</v>
      </c>
      <c r="E41" s="13" t="str">
        <f>GLOBALE!C33</f>
        <v>GRUTTADAURIA_Michelangelo</v>
      </c>
      <c r="F41" s="13" t="str">
        <f>GLOBALE!H33</f>
        <v>GRECIA</v>
      </c>
    </row>
    <row r="42" spans="1:6" hidden="1" x14ac:dyDescent="0.25">
      <c r="A42" s="13" t="str">
        <f>GLOBALE!A34</f>
        <v>Erasmus+ KA131</v>
      </c>
      <c r="B42" s="13" t="str">
        <f>GLOBALE!E34</f>
        <v>G THESSAL01</v>
      </c>
      <c r="C42" s="13" t="str">
        <f>GLOBALE!F34</f>
        <v>ARISTOTELEIO PANEPISTIMIO THESSALONIKIS</v>
      </c>
      <c r="D42" s="13" t="str">
        <f>GLOBALE!G34</f>
        <v>0314 : Sociology and Cultural Studies</v>
      </c>
      <c r="E42" s="13" t="str">
        <f>GLOBALE!C34</f>
        <v>MANGIAPANE_Francesco</v>
      </c>
      <c r="F42" s="13" t="str">
        <f>GLOBALE!H34</f>
        <v>GRECIA</v>
      </c>
    </row>
    <row r="43" spans="1:6" hidden="1" x14ac:dyDescent="0.25">
      <c r="A43" s="13" t="str">
        <f>GLOBALE!A35</f>
        <v>Erasmus+ KA131</v>
      </c>
      <c r="B43" s="13" t="str">
        <f>GLOBALE!E35</f>
        <v>G THESSAL01</v>
      </c>
      <c r="C43" s="13" t="str">
        <f>GLOBALE!F35</f>
        <v>ARISTOTLE UNIVERSITY OF THESSALONIKI</v>
      </c>
      <c r="D43" s="13" t="str">
        <f>GLOBALE!G35</f>
        <v>0731 : Architecture and town planning</v>
      </c>
      <c r="E43" s="13" t="str">
        <f>GLOBALE!C35</f>
        <v>VINCI_Ignazio</v>
      </c>
      <c r="F43" s="13" t="str">
        <f>GLOBALE!H35</f>
        <v>GRECIA</v>
      </c>
    </row>
    <row r="44" spans="1:6" hidden="1" x14ac:dyDescent="0.25">
      <c r="A44" s="13" t="str">
        <f>GLOBALE!A36</f>
        <v>Erasmus+ KA131</v>
      </c>
      <c r="B44" s="13" t="str">
        <f>GLOBALE!E36</f>
        <v>LV RIGA04</v>
      </c>
      <c r="C44" s="13" t="str">
        <f>GLOBALE!F36</f>
        <v>Art Academy of Latvia</v>
      </c>
      <c r="D44" s="13" t="str">
        <f>GLOBALE!G36</f>
        <v>0210 : Arts, not further defined</v>
      </c>
      <c r="E44" s="13" t="str">
        <f>GLOBALE!C36</f>
        <v>FERRARA_Cinzia</v>
      </c>
      <c r="F44" s="13" t="str">
        <f>GLOBALE!H36</f>
        <v>LETTONIA</v>
      </c>
    </row>
    <row r="45" spans="1:6" hidden="1" x14ac:dyDescent="0.25">
      <c r="A45" s="13" t="str">
        <f>GLOBALE!A37</f>
        <v>Erasmus+ KA131</v>
      </c>
      <c r="B45" s="13" t="str">
        <f>GLOBALE!E37</f>
        <v>BG SOFIA30</v>
      </c>
      <c r="C45" s="13" t="str">
        <f>GLOBALE!F37</f>
        <v>BALGARSKA AKADEMIA NA NAUKITE</v>
      </c>
      <c r="D45" s="13" t="str">
        <f>GLOBALE!G37</f>
        <v>0522 : Natural environments and wildlife</v>
      </c>
      <c r="E45" s="13" t="str">
        <f>GLOBALE!C37</f>
        <v>DOMINA_Gianniantonio</v>
      </c>
      <c r="F45" s="13" t="str">
        <f>GLOBALE!H37</f>
        <v>BULGARIA</v>
      </c>
    </row>
    <row r="46" spans="1:6" hidden="1" x14ac:dyDescent="0.25">
      <c r="A46" s="13" t="str">
        <f>GLOBALE!A38</f>
        <v>Erasmus+ KA131</v>
      </c>
      <c r="B46" s="13" t="str">
        <f>GLOBALE!E38</f>
        <v>BG SOFIA30</v>
      </c>
      <c r="C46" s="13" t="str">
        <f>GLOBALE!F38</f>
        <v>BALGARSKA AKADEMIA NA NAUKITE</v>
      </c>
      <c r="D46" s="13" t="str">
        <f>GLOBALE!G38</f>
        <v>0314 : Sociology and cultural studies</v>
      </c>
      <c r="E46" s="13" t="str">
        <f>GLOBALE!C38</f>
        <v>BELLANTONIO_Loredana</v>
      </c>
      <c r="F46" s="13" t="str">
        <f>GLOBALE!H38</f>
        <v>BULGARIA</v>
      </c>
    </row>
    <row r="47" spans="1:6" hidden="1" x14ac:dyDescent="0.25">
      <c r="A47" s="13" t="str">
        <f>GLOBALE!A39</f>
        <v>Erasmus+ KA131</v>
      </c>
      <c r="B47" s="13" t="str">
        <f>GLOBALE!E39</f>
        <v>BG SOFIA30</v>
      </c>
      <c r="C47" s="13" t="str">
        <f>GLOBALE!F39</f>
        <v>BALGARSKA AKADEMIA NA NAUKITE</v>
      </c>
      <c r="D47" s="13" t="str">
        <f>GLOBALE!G39</f>
        <v>0232 : Literature and linguistics</v>
      </c>
      <c r="E47" s="13" t="str">
        <f>GLOBALE!C39</f>
        <v>BELLANTONIO_Loredana</v>
      </c>
      <c r="F47" s="13" t="str">
        <f>GLOBALE!H39</f>
        <v>BULGARIA</v>
      </c>
    </row>
    <row r="48" spans="1:6" hidden="1" x14ac:dyDescent="0.25">
      <c r="A48" s="13" t="str">
        <f>GLOBALE!A40</f>
        <v>Erasmus+ KA131</v>
      </c>
      <c r="B48" s="13" t="str">
        <f>GLOBALE!E40</f>
        <v>TR BALIKES01</v>
      </c>
      <c r="C48" s="13" t="str">
        <f>GLOBALE!F40</f>
        <v>BALIKESIR UNIVERSITY</v>
      </c>
      <c r="D48" s="13" t="str">
        <f>GLOBALE!G40</f>
        <v>0533 : Physics</v>
      </c>
      <c r="E48" s="13" t="str">
        <f>GLOBALE!C40</f>
        <v>MARRALE_Maurizio</v>
      </c>
      <c r="F48" s="13" t="str">
        <f>GLOBALE!H40</f>
        <v>TURCHIA</v>
      </c>
    </row>
    <row r="49" spans="1:6" hidden="1" x14ac:dyDescent="0.25">
      <c r="A49" s="13" t="str">
        <f>GLOBALE!A41</f>
        <v>Erasmus+ KA131</v>
      </c>
      <c r="B49" s="13" t="str">
        <f>GLOBALE!E41</f>
        <v>RO TIMISOA03</v>
      </c>
      <c r="C49" s="13" t="str">
        <f>GLOBALE!F41</f>
        <v>BANAT UNIVERSITY OF AGRICULTURAL SCIENCES AND VETERINARY MEDICINE</v>
      </c>
      <c r="D49" s="13" t="str">
        <f>GLOBALE!G41</f>
        <v>089 : Agriculture, forestry, fisheries and veterinary not elsewhere classified</v>
      </c>
      <c r="E49" s="13" t="str">
        <f>GLOBALE!C41</f>
        <v>FARINA_Vittorio</v>
      </c>
      <c r="F49" s="13" t="str">
        <f>GLOBALE!H41</f>
        <v>ROMANIA</v>
      </c>
    </row>
    <row r="50" spans="1:6" hidden="1" x14ac:dyDescent="0.25">
      <c r="A50" s="13" t="str">
        <f>GLOBALE!A42</f>
        <v>Erasmus+ KA131</v>
      </c>
      <c r="B50" s="13" t="str">
        <f>GLOBALE!E42</f>
        <v>TR ANKARA06</v>
      </c>
      <c r="C50" s="13" t="str">
        <f>GLOBALE!F42</f>
        <v>BASKENT UNIVERSITESI</v>
      </c>
      <c r="D50" s="13" t="str">
        <f>GLOBALE!G42</f>
        <v>1014 : Sports</v>
      </c>
      <c r="E50" s="13" t="str">
        <f>GLOBALE!C42</f>
        <v>BIANCO_Antonino</v>
      </c>
      <c r="F50" s="13" t="str">
        <f>GLOBALE!H42</f>
        <v>TURCHIA</v>
      </c>
    </row>
    <row r="51" spans="1:6" hidden="1" x14ac:dyDescent="0.25">
      <c r="A51" s="13" t="e">
        <f>GLOBALE!#REF!</f>
        <v>#REF!</v>
      </c>
      <c r="B51" s="13" t="e">
        <f>GLOBALE!#REF!</f>
        <v>#REF!</v>
      </c>
      <c r="C51" s="13" t="e">
        <f>GLOBALE!#REF!</f>
        <v>#REF!</v>
      </c>
      <c r="D51" s="13" t="e">
        <f>GLOBALE!#REF!</f>
        <v>#REF!</v>
      </c>
      <c r="E51" s="13" t="e">
        <f>GLOBALE!#REF!</f>
        <v>#REF!</v>
      </c>
      <c r="F51" s="13" t="e">
        <f>GLOBALE!#REF!</f>
        <v>#REF!</v>
      </c>
    </row>
    <row r="52" spans="1:6" hidden="1" x14ac:dyDescent="0.25">
      <c r="A52" s="13" t="str">
        <f>GLOBALE!A43</f>
        <v>Erasmus+ KA131</v>
      </c>
      <c r="B52" s="13" t="str">
        <f>GLOBALE!E43</f>
        <v>DE BERLIN04</v>
      </c>
      <c r="C52" s="13" t="str">
        <f>GLOBALE!F43</f>
        <v>Berliner Hochschule für Technik (BHT)</v>
      </c>
      <c r="D52" s="13" t="str">
        <f>GLOBALE!G43</f>
        <v>0731 : Architecture and town planning</v>
      </c>
      <c r="E52" s="13" t="str">
        <f>GLOBALE!C43</f>
        <v>TODARO_Vincenzo</v>
      </c>
      <c r="F52" s="13" t="str">
        <f>GLOBALE!H43</f>
        <v>GERMANIA</v>
      </c>
    </row>
    <row r="53" spans="1:6" hidden="1" x14ac:dyDescent="0.25">
      <c r="A53" s="13" t="str">
        <f>GLOBALE!A44</f>
        <v>Erasmus+ KA131</v>
      </c>
      <c r="B53" s="13" t="str">
        <f>GLOBALE!E44</f>
        <v>PL BIALYST01</v>
      </c>
      <c r="C53" s="13" t="str">
        <f>GLOBALE!F44</f>
        <v>BIALYSTOCK UNIVERISITY OF TECHNOLOGY</v>
      </c>
      <c r="D53" s="13" t="str">
        <f>GLOBALE!G44</f>
        <v>0821 : Forestry</v>
      </c>
      <c r="E53" s="13" t="str">
        <f>GLOBALE!C44</f>
        <v xml:space="preserve">SCHICCHI_Rosario
</v>
      </c>
      <c r="F53" s="13" t="str">
        <f>GLOBALE!H44</f>
        <v>POLONIA</v>
      </c>
    </row>
    <row r="54" spans="1:6" hidden="1" x14ac:dyDescent="0.25">
      <c r="A54" s="13" t="str">
        <f>GLOBALE!A45</f>
        <v xml:space="preserve">Erasmus+ KA131 </v>
      </c>
      <c r="B54" s="13" t="str">
        <f>GLOBALE!E45</f>
        <v>UK LONDON005</v>
      </c>
      <c r="C54" s="13" t="str">
        <f>GLOBALE!F45</f>
        <v>Birkbeck - 
University of London</v>
      </c>
      <c r="D54" s="13" t="str">
        <f>GLOBALE!G45</f>
        <v>0230 : Languages, not further defined;
0229 : Humanities (except languages), not elsewhere classified</v>
      </c>
      <c r="E54" s="13" t="str">
        <f>GLOBALE!C45</f>
        <v>PRESTIGIACOMO_Carla</v>
      </c>
      <c r="F54" s="13" t="str">
        <f>GLOBALE!H45</f>
        <v>REGNO UNITO</v>
      </c>
    </row>
    <row r="55" spans="1:6" hidden="1" x14ac:dyDescent="0.25">
      <c r="A55" s="13" t="e">
        <f>GLOBALE!#REF!</f>
        <v>#REF!</v>
      </c>
      <c r="B55" s="13" t="e">
        <f>GLOBALE!#REF!</f>
        <v>#REF!</v>
      </c>
      <c r="C55" s="13" t="e">
        <f>GLOBALE!#REF!</f>
        <v>#REF!</v>
      </c>
      <c r="D55" s="13" t="e">
        <f>GLOBALE!#REF!</f>
        <v>#REF!</v>
      </c>
      <c r="E55" s="13" t="e">
        <f>GLOBALE!#REF!</f>
        <v>#REF!</v>
      </c>
      <c r="F55" s="13" t="e">
        <f>GLOBALE!#REF!</f>
        <v>#REF!</v>
      </c>
    </row>
    <row r="56" spans="1:6" hidden="1" x14ac:dyDescent="0.25">
      <c r="A56" s="13" t="e">
        <f>GLOBALE!#REF!</f>
        <v>#REF!</v>
      </c>
      <c r="B56" s="13" t="e">
        <f>GLOBALE!#REF!</f>
        <v>#REF!</v>
      </c>
      <c r="C56" s="13" t="e">
        <f>GLOBALE!#REF!</f>
        <v>#REF!</v>
      </c>
      <c r="D56" s="13" t="e">
        <f>GLOBALE!#REF!</f>
        <v>#REF!</v>
      </c>
      <c r="E56" s="13" t="e">
        <f>GLOBALE!#REF!</f>
        <v>#REF!</v>
      </c>
      <c r="F56" s="13" t="e">
        <f>GLOBALE!#REF!</f>
        <v>#REF!</v>
      </c>
    </row>
    <row r="57" spans="1:6" hidden="1" x14ac:dyDescent="0.25">
      <c r="A57" s="13" t="e">
        <f>GLOBALE!#REF!</f>
        <v>#REF!</v>
      </c>
      <c r="B57" s="13" t="e">
        <f>GLOBALE!#REF!</f>
        <v>#REF!</v>
      </c>
      <c r="C57" s="13" t="e">
        <f>GLOBALE!#REF!</f>
        <v>#REF!</v>
      </c>
      <c r="D57" s="13" t="e">
        <f>GLOBALE!#REF!</f>
        <v>#REF!</v>
      </c>
      <c r="E57" s="13" t="e">
        <f>GLOBALE!#REF!</f>
        <v>#REF!</v>
      </c>
      <c r="F57" s="13" t="e">
        <f>GLOBALE!#REF!</f>
        <v>#REF!</v>
      </c>
    </row>
    <row r="58" spans="1:6" hidden="1" x14ac:dyDescent="0.25">
      <c r="A58" s="13" t="str">
        <f>GLOBALE!A46</f>
        <v>Erasmus+ KA131</v>
      </c>
      <c r="B58" s="13" t="str">
        <f>GLOBALE!E46</f>
        <v>SK BRATISL08</v>
      </c>
      <c r="C58" s="13" t="str">
        <f>GLOBALE!F46</f>
        <v>BRATISLAVSKA VYSOKA SKOLA PRAVA</v>
      </c>
      <c r="D58" s="13" t="str">
        <f>GLOBALE!G46</f>
        <v>0421 : Law</v>
      </c>
      <c r="E58" s="13" t="str">
        <f>GLOBALE!C46</f>
        <v>SCALA_Giovanni</v>
      </c>
      <c r="F58" s="13" t="str">
        <f>GLOBALE!H46</f>
        <v>SLOVACCHIA</v>
      </c>
    </row>
    <row r="59" spans="1:6" hidden="1" x14ac:dyDescent="0.25">
      <c r="A59" s="13" t="str">
        <f>GLOBALE!A47</f>
        <v>Erasmus+ KA131</v>
      </c>
      <c r="B59" s="13" t="str">
        <f>GLOBALE!E47</f>
        <v>HU BUDAPES02</v>
      </c>
      <c r="C59" s="13" t="str">
        <f>GLOBALE!F47</f>
        <v>BUDAPEST UNIVERSITY OF
TECHNOLOGY AND ECONOMICS</v>
      </c>
      <c r="D59" s="13" t="str">
        <f>GLOBALE!G47</f>
        <v>0732 : Building and civil engineering</v>
      </c>
      <c r="E59" s="13" t="str">
        <f>GLOBALE!C47</f>
        <v>VINCI_Ignazio</v>
      </c>
      <c r="F59" s="13" t="str">
        <f>GLOBALE!H47</f>
        <v>UNGHERIA</v>
      </c>
    </row>
    <row r="60" spans="1:6" hidden="1" x14ac:dyDescent="0.25">
      <c r="A60" s="13" t="str">
        <f>GLOBALE!A48</f>
        <v>Erasmus+ KA131</v>
      </c>
      <c r="B60" s="13" t="str">
        <f>GLOBALE!E48</f>
        <v>HU BUDAPES02</v>
      </c>
      <c r="C60" s="13" t="str">
        <f>GLOBALE!F48</f>
        <v>Budapest University of Technology and Economics</v>
      </c>
      <c r="D60" s="13" t="str">
        <f>GLOBALE!G48</f>
        <v>0519 : Biological and related sciences, not elsewhere classifed</v>
      </c>
      <c r="E60" s="13" t="str">
        <f>GLOBALE!C48</f>
        <v>EMANUELE_Sonia</v>
      </c>
      <c r="F60" s="13" t="str">
        <f>GLOBALE!H48</f>
        <v>UNGHERIA</v>
      </c>
    </row>
    <row r="61" spans="1:6" hidden="1" x14ac:dyDescent="0.25">
      <c r="A61" s="13" t="str">
        <f>GLOBALE!A49</f>
        <v>Erasmus+ KA131</v>
      </c>
      <c r="B61" s="13" t="str">
        <f>GLOBALE!E49</f>
        <v>TR CANAKKA01</v>
      </c>
      <c r="C61" s="13" t="str">
        <f>GLOBALE!F49</f>
        <v>Çanakkale Onsekiz Mart University</v>
      </c>
      <c r="D61" s="13" t="str">
        <f>GLOBALE!G49</f>
        <v>0721 : Food Processing</v>
      </c>
      <c r="E61" s="13" t="str">
        <f>GLOBALE!C49</f>
        <v>SETTANNI_Luca</v>
      </c>
      <c r="F61" s="13" t="str">
        <f>GLOBALE!H49</f>
        <v>TURCHIA</v>
      </c>
    </row>
    <row r="62" spans="1:6" hidden="1" x14ac:dyDescent="0.25">
      <c r="A62" s="13" t="str">
        <f>GLOBALE!A50</f>
        <v>Erasmus+ KA131</v>
      </c>
      <c r="B62" s="13" t="str">
        <f>GLOBALE!E50</f>
        <v>S GOTEBOR02</v>
      </c>
      <c r="C62" s="13" t="str">
        <f>GLOBALE!F50</f>
        <v>CHALMERS TEKNISKA HÖGSKOLA</v>
      </c>
      <c r="D62" s="13" t="str">
        <f>GLOBALE!G50</f>
        <v>0542 : Statistics</v>
      </c>
      <c r="E62" s="13" t="str">
        <f>GLOBALE!C50</f>
        <v>BARONE_Stefano</v>
      </c>
      <c r="F62" s="13" t="str">
        <f>GLOBALE!H50</f>
        <v>SVEZIA</v>
      </c>
    </row>
    <row r="63" spans="1:6" hidden="1" x14ac:dyDescent="0.25">
      <c r="A63" s="13" t="e">
        <f>GLOBALE!#REF!</f>
        <v>#REF!</v>
      </c>
      <c r="B63" s="13" t="e">
        <f>GLOBALE!#REF!</f>
        <v>#REF!</v>
      </c>
      <c r="C63" s="13" t="e">
        <f>GLOBALE!#REF!</f>
        <v>#REF!</v>
      </c>
      <c r="D63" s="13" t="e">
        <f>GLOBALE!#REF!</f>
        <v>#REF!</v>
      </c>
      <c r="E63" s="13" t="e">
        <f>GLOBALE!#REF!</f>
        <v>#REF!</v>
      </c>
      <c r="F63" s="13" t="e">
        <f>GLOBALE!#REF!</f>
        <v>#REF!</v>
      </c>
    </row>
    <row r="64" spans="1:6" hidden="1" x14ac:dyDescent="0.25">
      <c r="A64" s="13" t="e">
        <f>GLOBALE!#REF!</f>
        <v>#REF!</v>
      </c>
      <c r="B64" s="13" t="e">
        <f>GLOBALE!#REF!</f>
        <v>#REF!</v>
      </c>
      <c r="C64" s="13" t="e">
        <f>GLOBALE!#REF!</f>
        <v>#REF!</v>
      </c>
      <c r="D64" s="13" t="e">
        <f>GLOBALE!#REF!</f>
        <v>#REF!</v>
      </c>
      <c r="E64" s="13" t="e">
        <f>GLOBALE!#REF!</f>
        <v>#REF!</v>
      </c>
      <c r="F64" s="13" t="e">
        <f>GLOBALE!#REF!</f>
        <v>#REF!</v>
      </c>
    </row>
    <row r="65" spans="1:6" hidden="1" x14ac:dyDescent="0.25">
      <c r="A65" s="13" t="e">
        <f>GLOBALE!#REF!</f>
        <v>#REF!</v>
      </c>
      <c r="B65" s="13" t="e">
        <f>GLOBALE!#REF!</f>
        <v>#REF!</v>
      </c>
      <c r="C65" s="13" t="e">
        <f>GLOBALE!#REF!</f>
        <v>#REF!</v>
      </c>
      <c r="D65" s="13" t="e">
        <f>GLOBALE!#REF!</f>
        <v>#REF!</v>
      </c>
      <c r="E65" s="13" t="e">
        <f>GLOBALE!#REF!</f>
        <v>#REF!</v>
      </c>
      <c r="F65" s="13" t="e">
        <f>GLOBALE!#REF!</f>
        <v>#REF!</v>
      </c>
    </row>
    <row r="66" spans="1:6" hidden="1" x14ac:dyDescent="0.25">
      <c r="A66" s="13" t="str">
        <f>GLOBALE!A51</f>
        <v>Erasmus+ KA131</v>
      </c>
      <c r="B66" s="13" t="str">
        <f>GLOBALE!E51</f>
        <v>D CHEMNIT01</v>
      </c>
      <c r="C66" s="13" t="str">
        <f>GLOBALE!F51</f>
        <v>CHEMNITZ UNIVESRITY OF TECHNOLOGY</v>
      </c>
      <c r="D66" s="13" t="str">
        <f>GLOBALE!G51</f>
        <v>0413 : Management and administration</v>
      </c>
      <c r="E66" s="13" t="str">
        <f>GLOBALE!C51</f>
        <v>ROMANA_Nicola</v>
      </c>
      <c r="F66" s="13" t="str">
        <f>GLOBALE!H51</f>
        <v>GERMANIA</v>
      </c>
    </row>
    <row r="67" spans="1:6" hidden="1" x14ac:dyDescent="0.25">
      <c r="A67" s="13" t="str">
        <f>GLOBALE!A52</f>
        <v>Erasmus+ KA131</v>
      </c>
      <c r="B67" s="13" t="str">
        <f>GLOBALE!E52</f>
        <v>NL ZWOLLE05</v>
      </c>
      <c r="C67" s="13" t="str">
        <f>GLOBALE!F52</f>
        <v>CHRISTELIJKE HOGESCHOOL WINDESHEIM</v>
      </c>
      <c r="D67" s="13" t="str">
        <f>GLOBALE!G52</f>
        <v>0419 : Business and administration, not elsewhere classified</v>
      </c>
      <c r="E67" s="13" t="str">
        <f>GLOBALE!C52</f>
        <v>SCANNELLA_Enzo</v>
      </c>
      <c r="F67" s="13" t="str">
        <f>GLOBALE!H52</f>
        <v>OLANDA</v>
      </c>
    </row>
    <row r="68" spans="1:6" hidden="1" x14ac:dyDescent="0.25">
      <c r="A68" s="13" t="str">
        <f>GLOBALE!A53</f>
        <v>Erasmus+ KA131</v>
      </c>
      <c r="B68" s="13" t="str">
        <f>GLOBALE!E53</f>
        <v>D KIEL01</v>
      </c>
      <c r="C68" s="13" t="str">
        <f>GLOBALE!F53</f>
        <v>CHRISTIAN-ALBRECHTS-UNIVERSITÄT ZU KIEL</v>
      </c>
      <c r="D68" s="13" t="str">
        <f>GLOBALE!G53</f>
        <v>0912 : Medicine</v>
      </c>
      <c r="E68" s="13" t="str">
        <f>GLOBALE!C53</f>
        <v>FLORENA_Ada_Maria</v>
      </c>
      <c r="F68" s="13" t="str">
        <f>GLOBALE!H53</f>
        <v>GERMANIA</v>
      </c>
    </row>
    <row r="69" spans="1:6" hidden="1" x14ac:dyDescent="0.25">
      <c r="A69" s="13" t="str">
        <f>GLOBALE!A54</f>
        <v>Erasmus+ KA131</v>
      </c>
      <c r="B69" s="13" t="str">
        <f>GLOBALE!E54</f>
        <v>SK BRATISL02</v>
      </c>
      <c r="C69" s="13" t="str">
        <f>GLOBALE!F54</f>
        <v>COMENIUS UNIVERSITY IN BRATISLAVA</v>
      </c>
      <c r="D69" s="13" t="str">
        <f>GLOBALE!G54</f>
        <v>0419 : Business and administration, not elsewhere classified</v>
      </c>
      <c r="E69" s="13" t="str">
        <f>GLOBALE!C54</f>
        <v>ROMANA_Nicola</v>
      </c>
      <c r="F69" s="13" t="str">
        <f>GLOBALE!H54</f>
        <v>SLOVACCHIA</v>
      </c>
    </row>
    <row r="70" spans="1:6" hidden="1" x14ac:dyDescent="0.25">
      <c r="A70" s="13" t="e">
        <f>#REF!</f>
        <v>#REF!</v>
      </c>
      <c r="B70" s="13" t="e">
        <f>GLOBALE!#REF!</f>
        <v>#REF!</v>
      </c>
      <c r="C70" s="13" t="e">
        <f>GLOBALE!#REF!</f>
        <v>#REF!</v>
      </c>
      <c r="D70" s="13" t="e">
        <f>GLOBALE!#REF!</f>
        <v>#REF!</v>
      </c>
      <c r="E70" s="13" t="e">
        <f>GLOBALE!#REF!</f>
        <v>#REF!</v>
      </c>
      <c r="F70" s="13" t="e">
        <f>GLOBALE!#REF!</f>
        <v>#REF!</v>
      </c>
    </row>
    <row r="71" spans="1:6" hidden="1" x14ac:dyDescent="0.25">
      <c r="A71" s="13" t="e">
        <f>GLOBALE!#REF!</f>
        <v>#REF!</v>
      </c>
      <c r="B71" s="13" t="e">
        <f>GLOBALE!#REF!</f>
        <v>#REF!</v>
      </c>
      <c r="C71" s="13" t="e">
        <f>GLOBALE!#REF!</f>
        <v>#REF!</v>
      </c>
      <c r="D71" s="13" t="e">
        <f>GLOBALE!#REF!</f>
        <v>#REF!</v>
      </c>
      <c r="E71" s="13" t="e">
        <f>GLOBALE!#REF!</f>
        <v>#REF!</v>
      </c>
      <c r="F71" s="13" t="e">
        <f>GLOBALE!#REF!</f>
        <v>#REF!</v>
      </c>
    </row>
    <row r="72" spans="1:6" hidden="1" x14ac:dyDescent="0.25">
      <c r="A72" s="13" t="str">
        <f>GLOBALE!A55</f>
        <v>Erasmus+ KA131</v>
      </c>
      <c r="B72" s="13" t="str">
        <f>GLOBALE!E55</f>
        <v>TR ADANA01</v>
      </c>
      <c r="C72" s="13" t="str">
        <f>GLOBALE!F55</f>
        <v>CUKUROVA UNIVERSITESI</v>
      </c>
      <c r="D72" s="13" t="str">
        <f>GLOBALE!G55</f>
        <v>0912 : Medicine</v>
      </c>
      <c r="E72" s="13" t="str">
        <f>GLOBALE!C55</f>
        <v>FLORENA_Ada_Maria</v>
      </c>
      <c r="F72" s="13" t="str">
        <f>GLOBALE!H55</f>
        <v>TURCHIA</v>
      </c>
    </row>
    <row r="73" spans="1:6" hidden="1" x14ac:dyDescent="0.25">
      <c r="A73" s="13" t="str">
        <f>GLOBALE!A56</f>
        <v>Erasmus+ KA131</v>
      </c>
      <c r="B73" s="13" t="str">
        <f>GLOBALE!E56</f>
        <v>TR ADANA01</v>
      </c>
      <c r="C73" s="13" t="str">
        <f>GLOBALE!F56</f>
        <v>CUKUROVA UNIVERSITESI</v>
      </c>
      <c r="D73" s="13" t="str">
        <f>GLOBALE!G56</f>
        <v>089 : Agriculture, forestry, fisheries and veterinary not elsewhere classified</v>
      </c>
      <c r="E73" s="13" t="str">
        <f>GLOBALE!C56</f>
        <v>SORTINO_Giuseppe</v>
      </c>
      <c r="F73" s="13" t="str">
        <f>GLOBALE!H56</f>
        <v>TURCHIA</v>
      </c>
    </row>
    <row r="74" spans="1:6" hidden="1" x14ac:dyDescent="0.25">
      <c r="A74" s="13" t="str">
        <f>GLOBALE!A57</f>
        <v>Erasmus+ KA131</v>
      </c>
      <c r="B74" s="13" t="str">
        <f>GLOBALE!E57</f>
        <v>TR SIVAS01</v>
      </c>
      <c r="C74" s="13" t="str">
        <f>GLOBALE!F57</f>
        <v>CUMHURIYET UNIVERISTY</v>
      </c>
      <c r="D74" s="13" t="str">
        <f>GLOBALE!G57</f>
        <v>0419 : Business and administration, not elsewhere classified</v>
      </c>
      <c r="E74" s="13" t="str">
        <f>GLOBALE!C57</f>
        <v>CINCIMINO_Salvatore</v>
      </c>
      <c r="F74" s="13" t="str">
        <f>GLOBALE!H57</f>
        <v>TURCHIA</v>
      </c>
    </row>
    <row r="75" spans="1:6" hidden="1" x14ac:dyDescent="0.25">
      <c r="A75" s="13" t="str">
        <f>GLOBALE!A58</f>
        <v>Erasmus+ KA131</v>
      </c>
      <c r="B75" s="13" t="str">
        <f>GLOBALE!E58</f>
        <v>CY LIMASSO02</v>
      </c>
      <c r="C75" s="13" t="str">
        <f>GLOBALE!F58</f>
        <v>CYPRUS UNIVERSITY OF TECHNOLOGY</v>
      </c>
      <c r="D75" s="13" t="str">
        <f>GLOBALE!G58</f>
        <v>089 : Agriculture, forestry, fisheries and veterinary not elsewhere classified</v>
      </c>
      <c r="E75" s="13" t="str">
        <f>GLOBALE!C58</f>
        <v>INGLESE_Paolo</v>
      </c>
      <c r="F75" s="13" t="str">
        <f>GLOBALE!H58</f>
        <v>CIPRO</v>
      </c>
    </row>
    <row r="76" spans="1:6" hidden="1" x14ac:dyDescent="0.25">
      <c r="A76" s="13" t="str">
        <f>GLOBALE!A59</f>
        <v>Erasmus+ KA131</v>
      </c>
      <c r="B76" s="13" t="str">
        <f>GLOBALE!E59</f>
        <v>CZ PRAHA02</v>
      </c>
      <c r="C76" s="13" t="str">
        <f>GLOBALE!F59</f>
        <v>Czech University of Life Sciences Prague</v>
      </c>
      <c r="D76" s="13" t="str">
        <f>GLOBALE!G59</f>
        <v>089 : Agriculture, forestry, fisheries and veterinary not elsewhere classified</v>
      </c>
      <c r="E76" s="13" t="str">
        <f>GLOBALE!C59</f>
        <v>GALATI_Antonino</v>
      </c>
      <c r="F76" s="13" t="str">
        <f>GLOBALE!H59</f>
        <v>REPUBBLICA CECA</v>
      </c>
    </row>
    <row r="77" spans="1:6" hidden="1" x14ac:dyDescent="0.25">
      <c r="A77" s="13" t="str">
        <f>GLOBALE!A60</f>
        <v>Erasmus+ KA131</v>
      </c>
      <c r="B77" s="13" t="str">
        <f>GLOBALE!E60</f>
        <v>PL CZESTOC01</v>
      </c>
      <c r="C77" s="13" t="str">
        <f>GLOBALE!F60</f>
        <v>CZESTOCHOWA UNIVERSITY OD TECHNOLOGY</v>
      </c>
      <c r="D77" s="13" t="str">
        <f>GLOBALE!G60</f>
        <v>0521 : Environmental sciences</v>
      </c>
      <c r="E77" s="13" t="str">
        <f>GLOBALE!C60</f>
        <v>MANNINA_Giorgio</v>
      </c>
      <c r="F77" s="13" t="str">
        <f>GLOBALE!H60</f>
        <v>POLONIA</v>
      </c>
    </row>
    <row r="78" spans="1:6" hidden="1" x14ac:dyDescent="0.25">
      <c r="A78" s="13" t="str">
        <f>GLOBALE!A61</f>
        <v>Erasmus+ KA131</v>
      </c>
      <c r="B78" s="13" t="str">
        <f>GLOBALE!E61</f>
        <v>PL CZESTOC01</v>
      </c>
      <c r="C78" s="13" t="str">
        <f>GLOBALE!F61</f>
        <v>CZESTOCHOWA UNIVERSITY OD TECHNOLOGY</v>
      </c>
      <c r="D78" s="13" t="str">
        <f>GLOBALE!G61</f>
        <v>0719 : Engineering and engineering trades, not elsewhere classified</v>
      </c>
      <c r="E78" s="13" t="str">
        <f>GLOBALE!C61</f>
        <v>MAZZOLA_Erica</v>
      </c>
      <c r="F78" s="13" t="str">
        <f>GLOBALE!H61</f>
        <v>POLONIA</v>
      </c>
    </row>
    <row r="79" spans="1:6" hidden="1" x14ac:dyDescent="0.25">
      <c r="A79" s="13" t="str">
        <f>GLOBALE!A62</f>
        <v>Erasmus+ KA131</v>
      </c>
      <c r="B79" s="13" t="str">
        <f>GLOBALE!E62</f>
        <v>TR DIYARBA01</v>
      </c>
      <c r="C79" s="13" t="str">
        <f>GLOBALE!F62</f>
        <v>DICLE UNIVERISTY</v>
      </c>
      <c r="D79" s="13" t="str">
        <f>GLOBALE!G62</f>
        <v>0419 : Business and administration, not elsewhere classified</v>
      </c>
      <c r="E79" s="13" t="str">
        <f>GLOBALE!C62</f>
        <v>MIRANDA_Antonello</v>
      </c>
      <c r="F79" s="13" t="str">
        <f>GLOBALE!H62</f>
        <v>TURCHIA</v>
      </c>
    </row>
    <row r="80" spans="1:6" hidden="1" x14ac:dyDescent="0.25">
      <c r="A80" s="13" t="str">
        <f>GLOBALE!A63</f>
        <v>Erasmus+ KA131</v>
      </c>
      <c r="B80" s="13" t="str">
        <f>GLOBALE!E63</f>
        <v>TR DIYARBA01</v>
      </c>
      <c r="C80" s="13" t="str">
        <f>GLOBALE!F63</f>
        <v>DICLE UNIVERISTY</v>
      </c>
      <c r="D80" s="13" t="str">
        <f>GLOBALE!G63</f>
        <v>0232 : Literature and linguistics</v>
      </c>
      <c r="E80" s="13" t="str">
        <f>GLOBALE!C63</f>
        <v>CASALICCHIO_Jan</v>
      </c>
      <c r="F80" s="13" t="str">
        <f>GLOBALE!H63</f>
        <v>TURCHIA</v>
      </c>
    </row>
    <row r="81" spans="1:12" hidden="1" x14ac:dyDescent="0.25">
      <c r="A81" s="13" t="str">
        <f>GLOBALE!A64</f>
        <v>Erasmus+ KA131</v>
      </c>
      <c r="B81" s="13" t="str">
        <f>GLOBALE!E64</f>
        <v>G KOMOTIN01</v>
      </c>
      <c r="C81" s="13" t="str">
        <f>GLOBALE!F64</f>
        <v>DIMOKRITIO PANEPISTIMIO THRAKIS</v>
      </c>
      <c r="D81" s="13" t="str">
        <f>GLOBALE!G64</f>
        <v>0230 : Languages, not further defined</v>
      </c>
      <c r="E81" s="13" t="str">
        <f>GLOBALE!C64</f>
        <v>GIORGIANNI_Franco</v>
      </c>
      <c r="F81" s="13" t="str">
        <f>GLOBALE!H64</f>
        <v>GRECIA</v>
      </c>
    </row>
    <row r="82" spans="1:12" hidden="1" x14ac:dyDescent="0.25">
      <c r="A82" s="13" t="str">
        <f>GLOBALE!A65</f>
        <v>Erasmus+ KA131</v>
      </c>
      <c r="B82" s="13" t="str">
        <f>GLOBALE!E65</f>
        <v>G KOMOTIN01</v>
      </c>
      <c r="C82" s="13" t="str">
        <f>GLOBALE!F65</f>
        <v>DIMOKRITIO PANEPISTIMIO THRAKIS</v>
      </c>
      <c r="D82" s="13" t="str">
        <f>GLOBALE!G65</f>
        <v>0810 : Agriculture, not further defined</v>
      </c>
      <c r="E82" s="13" t="str">
        <f>GLOBALE!C65</f>
        <v>TSOLAKIS_Haralabos</v>
      </c>
      <c r="F82" s="13" t="str">
        <f>GLOBALE!H65</f>
        <v>GRECIA</v>
      </c>
    </row>
    <row r="83" spans="1:12" hidden="1" x14ac:dyDescent="0.25">
      <c r="A83" s="13" t="str">
        <f>GLOBALE!A66</f>
        <v>Erasmus+ KA131</v>
      </c>
      <c r="B83" s="13" t="str">
        <f>GLOBALE!E66</f>
        <v>D MANNHEI08</v>
      </c>
      <c r="C83" s="13" t="str">
        <f>GLOBALE!F66</f>
        <v>Duale Hochschule Baden Wuerttemberg Mannheim</v>
      </c>
      <c r="D83" s="13" t="str">
        <f>GLOBALE!G66</f>
        <v>0419 : Business and administration, not elsewhere classified</v>
      </c>
      <c r="E83" s="13" t="str">
        <f>GLOBALE!C66</f>
        <v>ROMANA_Nicola</v>
      </c>
      <c r="F83" s="13" t="str">
        <f>GLOBALE!H66</f>
        <v>GERMANIA</v>
      </c>
      <c r="L83" s="13" t="s">
        <v>1616</v>
      </c>
    </row>
    <row r="84" spans="1:12" hidden="1" x14ac:dyDescent="0.25">
      <c r="A84" s="13" t="str">
        <f>GLOBALE!A67</f>
        <v>Erasmus+ KA131</v>
      </c>
      <c r="B84" s="13" t="str">
        <f>GLOBALE!E67</f>
        <v>UK DURHAM01</v>
      </c>
      <c r="C84" s="13" t="str">
        <f>GLOBALE!F67</f>
        <v>Durham University</v>
      </c>
      <c r="D84" s="13" t="str">
        <f>GLOBALE!G67</f>
        <v>0510 : Biological and
related
sciences, not
further
defined</v>
      </c>
      <c r="E84" s="13" t="str">
        <f>GLOBALE!C67</f>
        <v>LUPARELLO_Claudio</v>
      </c>
      <c r="F84" s="13" t="str">
        <f>GLOBALE!H67</f>
        <v>REGNO UNITO</v>
      </c>
    </row>
    <row r="85" spans="1:12" hidden="1" x14ac:dyDescent="0.25">
      <c r="A85" s="13" t="str">
        <f>GLOBALE!A68</f>
        <v>Erasmus+ KA131</v>
      </c>
      <c r="B85" s="13" t="str">
        <f>GLOBALE!E68</f>
        <v>D TUBINGE01</v>
      </c>
      <c r="C85" s="13" t="str">
        <f>GLOBALE!F68</f>
        <v>EBERHARD KARLS UNIVERSITAET TUEBINGEN</v>
      </c>
      <c r="D85" s="13" t="str">
        <f>GLOBALE!G68</f>
        <v>0421 : Law</v>
      </c>
      <c r="E85" s="13" t="str">
        <f>GLOBALE!C68</f>
        <v>DE_SIMONE_Monica</v>
      </c>
      <c r="F85" s="13" t="str">
        <f>GLOBALE!H68</f>
        <v>GERMANIA</v>
      </c>
    </row>
    <row r="86" spans="1:12" hidden="1" x14ac:dyDescent="0.25">
      <c r="A86" s="13" t="str">
        <f>GLOBALE!A69</f>
        <v>Erasmus+ KA131</v>
      </c>
      <c r="B86" s="13" t="str">
        <f>GLOBALE!E69</f>
        <v>D TUBINGE01</v>
      </c>
      <c r="C86" s="13" t="str">
        <f>GLOBALE!F69</f>
        <v>EBERHARD KARLS UNIVERSITAET TUEBINGEN</v>
      </c>
      <c r="D86" s="13" t="str">
        <f>GLOBALE!G69</f>
        <v>0532 : Earth sciences</v>
      </c>
      <c r="E86" s="13" t="str">
        <f>GLOBALE!C69</f>
        <v>ROTIGLIANO_Edoardo</v>
      </c>
      <c r="F86" s="13" t="str">
        <f>GLOBALE!H69</f>
        <v>GERMANIA</v>
      </c>
    </row>
    <row r="87" spans="1:12" hidden="1" x14ac:dyDescent="0.25">
      <c r="A87" s="13" t="str">
        <f>GLOBALE!A70</f>
        <v>Erasmus+ KA131</v>
      </c>
      <c r="B87" s="13" t="str">
        <f>GLOBALE!E70</f>
        <v>D TUBINGE01</v>
      </c>
      <c r="C87" s="13" t="str">
        <f>GLOBALE!F70</f>
        <v>EBERHARD KARLS UNIVERSITAET TUEBINGEN</v>
      </c>
      <c r="D87" s="13" t="str">
        <f>GLOBALE!G70</f>
        <v>0223 : Philosophy and ethics</v>
      </c>
      <c r="E87" s="13" t="str">
        <f>GLOBALE!C70</f>
        <v>CARAPEZZA_Marco</v>
      </c>
      <c r="F87" s="13" t="str">
        <f>GLOBALE!H70</f>
        <v>GERMANIA</v>
      </c>
    </row>
    <row r="88" spans="1:12" hidden="1" x14ac:dyDescent="0.25">
      <c r="A88" s="13" t="str">
        <f>GLOBALE!A71</f>
        <v>Erasmus+ KA131</v>
      </c>
      <c r="B88" s="13" t="str">
        <f>GLOBALE!E71</f>
        <v>D TUBINGE01</v>
      </c>
      <c r="C88" s="13" t="str">
        <f>GLOBALE!F71</f>
        <v>EBERHARD KARLS UNIVERSITAET TUEBINGEN</v>
      </c>
      <c r="D88" s="13" t="str">
        <f>GLOBALE!G71</f>
        <v>0222 : History and archaeology</v>
      </c>
      <c r="E88" s="13" t="str">
        <f>GLOBALE!C71</f>
        <v>SCONZO_Paola</v>
      </c>
      <c r="F88" s="13" t="str">
        <f>GLOBALE!H71</f>
        <v>GERMANIA</v>
      </c>
    </row>
    <row r="89" spans="1:12" hidden="1" x14ac:dyDescent="0.25">
      <c r="A89" s="13" t="str">
        <f>GLOBALE!A72</f>
        <v>Erasmus+ KA131</v>
      </c>
      <c r="B89" s="13" t="str">
        <f>GLOBALE!E72</f>
        <v>F PARIS012</v>
      </c>
      <c r="C89" s="13" t="str">
        <f>GLOBALE!F72</f>
        <v>ECOLE D’URBANISME DE PARIS</v>
      </c>
      <c r="D89" s="13" t="str">
        <f>GLOBALE!G72</f>
        <v>0731 : Architecture and town planning</v>
      </c>
      <c r="E89" s="13" t="str">
        <f>GLOBALE!C72</f>
        <v>PICONE_Marco</v>
      </c>
      <c r="F89" s="13" t="str">
        <f>GLOBALE!H72</f>
        <v>FRANCIA</v>
      </c>
    </row>
    <row r="90" spans="1:12" hidden="1" x14ac:dyDescent="0.25">
      <c r="A90" s="13" t="str">
        <f>GLOBALE!A73</f>
        <v>Erasmus+ KA131</v>
      </c>
      <c r="B90" s="13" t="str">
        <f>GLOBALE!E73</f>
        <v>F PARIS012</v>
      </c>
      <c r="C90" s="13" t="str">
        <f>GLOBALE!F73</f>
        <v>ECOLE D’URBANISME DE PARIS</v>
      </c>
      <c r="D90" s="13" t="str">
        <f>GLOBALE!G73</f>
        <v>0421 : Law</v>
      </c>
      <c r="E90" s="13" t="str">
        <f>GLOBALE!C73</f>
        <v>LA_MANTIA_Francesco</v>
      </c>
      <c r="F90" s="13" t="str">
        <f>GLOBALE!H73</f>
        <v>FRANCIA</v>
      </c>
    </row>
    <row r="91" spans="1:12" hidden="1" x14ac:dyDescent="0.25">
      <c r="A91" s="13" t="str">
        <f>GLOBALE!A74</f>
        <v>Erasmus+ KA131</v>
      </c>
      <c r="B91" s="13" t="str">
        <f>GLOBALE!E74</f>
        <v>F PARIS012</v>
      </c>
      <c r="C91" s="13" t="str">
        <f>GLOBALE!F74</f>
        <v>ECOLE D’URBANISME DE PARIS</v>
      </c>
      <c r="D91" s="13" t="str">
        <f>GLOBALE!G74</f>
        <v>0220 : Humanities (except languages), not further defined</v>
      </c>
      <c r="E91" s="13" t="str">
        <f>GLOBALE!C74</f>
        <v>LA_MANTIA_Francesco</v>
      </c>
      <c r="F91" s="13" t="str">
        <f>GLOBALE!H74</f>
        <v>FRANCIA</v>
      </c>
    </row>
    <row r="92" spans="1:12" hidden="1" x14ac:dyDescent="0.25">
      <c r="A92" s="13" t="str">
        <f>GLOBALE!A75</f>
        <v>Erasmus+ KA131</v>
      </c>
      <c r="B92" s="13" t="str">
        <f>GLOBALE!E75</f>
        <v>F BEAUVAI02</v>
      </c>
      <c r="C92" s="13" t="str">
        <f>GLOBALE!F75</f>
        <v>ECOLE DES METIERS DE L'ENVIRONNEMENT</v>
      </c>
      <c r="D92" s="13" t="str">
        <f>GLOBALE!G75</f>
        <v>0521 : Environmental sciences</v>
      </c>
      <c r="E92" s="13" t="str">
        <f>GLOBALE!C75</f>
        <v>LO_PAPA_Giuseppe</v>
      </c>
      <c r="F92" s="13" t="str">
        <f>GLOBALE!H75</f>
        <v>FRANCIA</v>
      </c>
    </row>
    <row r="93" spans="1:12" hidden="1" x14ac:dyDescent="0.25">
      <c r="A93" s="13" t="str">
        <f>GLOBALE!A76</f>
        <v>Erasmus+ KA131</v>
      </c>
      <c r="B93" s="13" t="str">
        <f>GLOBALE!E76</f>
        <v>F ST-ETIE06</v>
      </c>
      <c r="C93" s="13" t="str">
        <f>GLOBALE!F76</f>
        <v>École des Mines de Saint-Étienne</v>
      </c>
      <c r="D93" s="13" t="str">
        <f>GLOBALE!G76</f>
        <v>0710: Engineering and Engineering and Trades</v>
      </c>
      <c r="E93" s="13" t="str">
        <f>GLOBALE!C76</f>
        <v>PASTA_Salvatore</v>
      </c>
      <c r="F93" s="13" t="str">
        <f>GLOBALE!H76</f>
        <v>FRANCIA</v>
      </c>
    </row>
    <row r="94" spans="1:12" hidden="1" x14ac:dyDescent="0.25">
      <c r="A94" s="13" t="e">
        <f>GLOBALE!#REF!</f>
        <v>#REF!</v>
      </c>
      <c r="B94" s="13" t="e">
        <f>GLOBALE!#REF!</f>
        <v>#REF!</v>
      </c>
      <c r="C94" s="13" t="e">
        <f>GLOBALE!#REF!</f>
        <v>#REF!</v>
      </c>
      <c r="D94" s="13" t="e">
        <f>GLOBALE!#REF!</f>
        <v>#REF!</v>
      </c>
      <c r="E94" s="13" t="e">
        <f>GLOBALE!#REF!</f>
        <v>#REF!</v>
      </c>
      <c r="F94" s="13" t="e">
        <f>GLOBALE!#REF!</f>
        <v>#REF!</v>
      </c>
    </row>
    <row r="95" spans="1:12" hidden="1" x14ac:dyDescent="0.25">
      <c r="A95" s="13" t="str">
        <f>GLOBALE!A77</f>
        <v>Erasmus+ KA131</v>
      </c>
      <c r="B95" s="13" t="str">
        <f>GLOBALE!E77</f>
        <v>F TARBES03</v>
      </c>
      <c r="C95" s="13" t="str">
        <f>GLOBALE!F77</f>
        <v>ECOLE NATIONALE D'INGENIEURS DE TARBES</v>
      </c>
      <c r="D95" s="13" t="str">
        <f>GLOBALE!G77</f>
        <v>0715: Mechanics and metal trades</v>
      </c>
      <c r="E95" s="13" t="str">
        <f>GLOBALE!C77</f>
        <v>MANCUSO_Antonio</v>
      </c>
      <c r="F95" s="13" t="str">
        <f>GLOBALE!H77</f>
        <v>FRANCIA</v>
      </c>
    </row>
    <row r="96" spans="1:12" hidden="1" x14ac:dyDescent="0.25">
      <c r="A96" s="13" t="str">
        <f>GLOBALE!A78</f>
        <v>Erasmus+ KA131</v>
      </c>
      <c r="B96" s="13" t="str">
        <f>GLOBALE!E78</f>
        <v>F TARBES03</v>
      </c>
      <c r="C96" s="13" t="str">
        <f>GLOBALE!F78</f>
        <v>ECOLE NATIONALE D'INGENIEURS DE TARBES</v>
      </c>
      <c r="D96" s="13" t="str">
        <f>GLOBALE!G78</f>
        <v>0715: Mechanics and metal trades</v>
      </c>
      <c r="E96" s="13" t="str">
        <f>GLOBALE!C78</f>
        <v>MANCUSO_Antonio</v>
      </c>
      <c r="F96" s="13" t="str">
        <f>GLOBALE!H78</f>
        <v>FRANCIA</v>
      </c>
    </row>
    <row r="97" spans="1:6" hidden="1" x14ac:dyDescent="0.25">
      <c r="A97" s="13" t="str">
        <f>GLOBALE!A79</f>
        <v>Erasmus+ KA131</v>
      </c>
      <c r="B97" s="13" t="str">
        <f>GLOBALE!E79</f>
        <v>F RENNES32</v>
      </c>
      <c r="C97" s="13" t="str">
        <f>GLOBALE!F79</f>
        <v>ECOLE NATIONALE DE LA STATISTIQUE ET DE L'ANALYSE DE L'INFORMATION</v>
      </c>
      <c r="D97" s="13" t="str">
        <f>GLOBALE!G79</f>
        <v>0540 : Mathematics and statistics, not further defined</v>
      </c>
      <c r="E97" s="13" t="str">
        <f>GLOBALE!C79</f>
        <v>MUGGEO_Vito</v>
      </c>
      <c r="F97" s="13" t="str">
        <f>GLOBALE!H79</f>
        <v>FRANCIA</v>
      </c>
    </row>
    <row r="98" spans="1:6" hidden="1" x14ac:dyDescent="0.25">
      <c r="A98" s="13" t="str">
        <f>GLOBALE!A80</f>
        <v>Erasmus+ KA131</v>
      </c>
      <c r="B98" s="13" t="str">
        <f>GLOBALE!E80</f>
        <v>F GRENOBL16</v>
      </c>
      <c r="C98" s="13" t="str">
        <f>GLOBALE!F80</f>
        <v>ECOLE NATIONALE SUPERIEURE D'ARCHITECTURE DE GRENOBLE</v>
      </c>
      <c r="D98" s="13" t="str">
        <f>GLOBALE!G80</f>
        <v>0731 : Architecture and town planning</v>
      </c>
      <c r="E98" s="13" t="str">
        <f>GLOBALE!C80</f>
        <v>LECARDANE_Renzo</v>
      </c>
      <c r="F98" s="13" t="str">
        <f>GLOBALE!H80</f>
        <v>FRANCIA</v>
      </c>
    </row>
    <row r="99" spans="1:6" hidden="1" x14ac:dyDescent="0.25">
      <c r="A99" s="13" t="str">
        <f>GLOBALE!A81</f>
        <v>Erasmus+ KA131</v>
      </c>
      <c r="B99" s="13" t="str">
        <f>GLOBALE!E81</f>
        <v>F MARSEIL17</v>
      </c>
      <c r="C99" s="13" t="str">
        <f>GLOBALE!F81</f>
        <v>ECOLE NATIONALE SUPERIEURE D'ARCHITECTURE DE MARSEILLE</v>
      </c>
      <c r="D99" s="13" t="str">
        <f>GLOBALE!G81</f>
        <v>0731 : Architecture and town planning</v>
      </c>
      <c r="E99" s="13" t="str">
        <f>GLOBALE!C81</f>
        <v>LECARDANE_Renzo</v>
      </c>
      <c r="F99" s="13" t="str">
        <f>GLOBALE!H81</f>
        <v>FRANCIA</v>
      </c>
    </row>
    <row r="100" spans="1:6" hidden="1" x14ac:dyDescent="0.25">
      <c r="A100" s="13" t="str">
        <f>GLOBALE!A82</f>
        <v>Erasmus+ KA131</v>
      </c>
      <c r="B100" s="13" t="str">
        <f>GLOBALE!E82</f>
        <v>F NANTES13</v>
      </c>
      <c r="C100" s="13" t="str">
        <f>GLOBALE!F82</f>
        <v>ECOLE NATIONALE SUPERIEURE D'ARCHITECTURE DE NANTES</v>
      </c>
      <c r="D100" s="13" t="str">
        <f>GLOBALE!G82</f>
        <v>0731 : Architecture and town planning</v>
      </c>
      <c r="E100" s="13" t="str">
        <f>GLOBALE!C82</f>
        <v>LECARDANE_Renzo</v>
      </c>
      <c r="F100" s="13" t="str">
        <f>GLOBALE!H82</f>
        <v>FRANCIA</v>
      </c>
    </row>
    <row r="101" spans="1:6" hidden="1" x14ac:dyDescent="0.25">
      <c r="A101" s="13" t="str">
        <f>GLOBALE!A83</f>
        <v>Erasmus+ KA131</v>
      </c>
      <c r="B101" s="13" t="str">
        <f>GLOBALE!E83</f>
        <v>F VERSAIL05</v>
      </c>
      <c r="C101" s="13" t="str">
        <f>GLOBALE!F83</f>
        <v>ECOLE NATIONALE SUPÉRIEURE D'ARCHITECTURE DE VERSAILLES</v>
      </c>
      <c r="D101" s="13" t="str">
        <f>GLOBALE!G83</f>
        <v>0731 : Architecture and town planning</v>
      </c>
      <c r="E101" s="13" t="str">
        <f>GLOBALE!C83</f>
        <v>TESORIERE_Zeila</v>
      </c>
      <c r="F101" s="13" t="str">
        <f>GLOBALE!H83</f>
        <v>FRANCIA</v>
      </c>
    </row>
    <row r="102" spans="1:6" hidden="1" x14ac:dyDescent="0.25">
      <c r="A102" s="13" t="str">
        <f>GLOBALE!A84</f>
        <v>Erasmus+ KA131</v>
      </c>
      <c r="B102" s="13" t="str">
        <f>GLOBALE!E84</f>
        <v>F PARIS319</v>
      </c>
      <c r="C102" s="13" t="str">
        <f>GLOBALE!F84</f>
        <v>ECOLE NATIONALE SUPERIEURE D'ARCHITECTURE PARIS MALAQUAIS</v>
      </c>
      <c r="D102" s="13" t="str">
        <f>GLOBALE!G84</f>
        <v>0731 : Architecture and town planning</v>
      </c>
      <c r="E102" s="13" t="str">
        <f>GLOBALE!C84</f>
        <v>TESORIERE_Zeila</v>
      </c>
      <c r="F102" s="13" t="str">
        <f>GLOBALE!H84</f>
        <v>FRANCIA</v>
      </c>
    </row>
    <row r="103" spans="1:6" hidden="1" x14ac:dyDescent="0.25">
      <c r="A103" s="13" t="str">
        <f>GLOBALE!A85</f>
        <v>Erasmus+ KA131</v>
      </c>
      <c r="B103" s="13" t="str">
        <f>GLOBALE!E85</f>
        <v>F ALBI05</v>
      </c>
      <c r="C103" s="13" t="str">
        <f>GLOBALE!F85</f>
        <v>ECOLE NATIONALE SUPERIEURE DES MINES D'ALBI-CARMAUX</v>
      </c>
      <c r="D103" s="13" t="str">
        <f>GLOBALE!G85</f>
        <v>0719 : Engineering and engineering trades, not elsewhere classified</v>
      </c>
      <c r="E103" s="13" t="str">
        <f>GLOBALE!C85</f>
        <v>CERTA_Antonella</v>
      </c>
      <c r="F103" s="13" t="str">
        <f>GLOBALE!H85</f>
        <v>FRANCIA</v>
      </c>
    </row>
    <row r="104" spans="1:6" hidden="1" x14ac:dyDescent="0.25">
      <c r="A104" s="13" t="str">
        <f>GLOBALE!A86</f>
        <v>Erasmus+ KA131</v>
      </c>
      <c r="B104" s="13" t="str">
        <f>GLOBALE!E86</f>
        <v>F BORDEAU28</v>
      </c>
      <c r="C104" s="13" t="str">
        <f>GLOBALE!F86</f>
        <v>ECOLE NATIONALE SUPERIEURE DES SCIENCES AGRONOMIQUES DE BORDEAUX AQUITAINE</v>
      </c>
      <c r="D104" s="13" t="str">
        <f>GLOBALE!G86</f>
        <v>0810 : Agriculture, not further defined</v>
      </c>
      <c r="E104" s="13" t="str">
        <f>GLOBALE!C86</f>
        <v>TORCIVIA_Sebastiano</v>
      </c>
      <c r="F104" s="13" t="str">
        <f>GLOBALE!H86</f>
        <v>FRANCIA</v>
      </c>
    </row>
    <row r="105" spans="1:6" hidden="1" x14ac:dyDescent="0.25">
      <c r="A105" s="13" t="str">
        <f>GLOBALE!A87</f>
        <v>Erasmus+ KA131</v>
      </c>
      <c r="B105" s="13" t="str">
        <f>GLOBALE!E87</f>
        <v>F LYON103</v>
      </c>
      <c r="C105" s="13" t="str">
        <f>GLOBALE!F87</f>
        <v>ECOLE NORMALE SUPERIEURE DE LYON</v>
      </c>
      <c r="D105" s="13" t="str">
        <f>GLOBALE!G87</f>
        <v>0230 : Languages, not further defined</v>
      </c>
      <c r="E105" s="13" t="str">
        <f>GLOBALE!C87</f>
        <v>CARAPEZZA_Marco</v>
      </c>
      <c r="F105" s="13" t="str">
        <f>GLOBALE!H87</f>
        <v>FRANCIA</v>
      </c>
    </row>
    <row r="106" spans="1:6" hidden="1" x14ac:dyDescent="0.25">
      <c r="A106" s="13" t="str">
        <f>GLOBALE!A88</f>
        <v>Erasmus+ KA131</v>
      </c>
      <c r="B106" s="13" t="str">
        <f>GLOBALE!E88</f>
        <v>NL EDE01</v>
      </c>
      <c r="C106" s="13" t="str">
        <f>GLOBALE!F88</f>
        <v>Ede Christian University of Applied Sciences (CHE)</v>
      </c>
      <c r="D106" s="13" t="str">
        <f>GLOBALE!G88</f>
        <v>0923 : Social work</v>
      </c>
      <c r="E106" s="13" t="str">
        <f>GLOBALE!C88</f>
        <v>SCHIRINZI_Massimiliano</v>
      </c>
      <c r="F106" s="13" t="str">
        <f>GLOBALE!H88</f>
        <v>OLANDA</v>
      </c>
    </row>
    <row r="107" spans="1:6" hidden="1" x14ac:dyDescent="0.25">
      <c r="A107" s="13" t="str">
        <f>GLOBALE!A89</f>
        <v>Erasmus+ KA131</v>
      </c>
      <c r="B107" s="13" t="str">
        <f>GLOBALE!E89</f>
        <v>HU BUDAPES01</v>
      </c>
      <c r="C107" s="13" t="str">
        <f>GLOBALE!F89</f>
        <v>EÖTVÖS LORÁND UNIVERSITY</v>
      </c>
      <c r="D107" s="13" t="str">
        <f>GLOBALE!G89</f>
        <v>0613 : Software and applications development and analysis</v>
      </c>
      <c r="E107" s="13" t="str">
        <f>GLOBALE!C89</f>
        <v>FICI_Gabriele</v>
      </c>
      <c r="F107" s="13" t="str">
        <f>GLOBALE!H89</f>
        <v>UNGHERIA</v>
      </c>
    </row>
    <row r="108" spans="1:6" hidden="1" x14ac:dyDescent="0.25">
      <c r="A108" s="13" t="str">
        <f>GLOBALE!A90</f>
        <v>Erasmus+ KA131</v>
      </c>
      <c r="B108" s="13" t="str">
        <f>GLOBALE!E90</f>
        <v>TR KAYSERI01</v>
      </c>
      <c r="C108" s="13" t="str">
        <f>GLOBALE!F90</f>
        <v>ERCIYES UNIVERSITESI</v>
      </c>
      <c r="D108" s="13" t="str">
        <f>GLOBALE!G90</f>
        <v>0910 : Health, not further defined</v>
      </c>
      <c r="E108" s="13" t="str">
        <f>GLOBALE!C90</f>
        <v>DI_FELICE_Valentina</v>
      </c>
      <c r="F108" s="13" t="str">
        <f>GLOBALE!H90</f>
        <v>TURCHIA</v>
      </c>
    </row>
    <row r="109" spans="1:6" hidden="1" x14ac:dyDescent="0.25">
      <c r="A109" s="13" t="str">
        <f>GLOBALE!A91</f>
        <v>Erasmus+ KA131</v>
      </c>
      <c r="B109" s="13" t="str">
        <f>GLOBALE!E91</f>
        <v>E SEVILLA10</v>
      </c>
      <c r="C109" s="13" t="str">
        <f>GLOBALE!F91</f>
        <v>Escuela de Arte de
Sevilla</v>
      </c>
      <c r="D109" s="13" t="str">
        <f>GLOBALE!G91</f>
        <v>0212 : Fashion, interior and industrial design</v>
      </c>
      <c r="E109" s="13" t="str">
        <f>GLOBALE!C91</f>
        <v>FERRARA_Cinzia</v>
      </c>
      <c r="F109" s="13" t="str">
        <f>GLOBALE!H91</f>
        <v>SPAGNA</v>
      </c>
    </row>
    <row r="110" spans="1:6" hidden="1" x14ac:dyDescent="0.25">
      <c r="A110" s="13" t="str">
        <f>GLOBALE!A92</f>
        <v>Erasmus+ KA131</v>
      </c>
      <c r="B110" s="13" t="str">
        <f>GLOBALE!E92</f>
        <v>TR ESKISEH03</v>
      </c>
      <c r="C110" s="13" t="str">
        <f>GLOBALE!F92</f>
        <v>Eskisehir Technical University</v>
      </c>
      <c r="D110" s="13" t="str">
        <f>GLOBALE!G92</f>
        <v>0531: Chemistry</v>
      </c>
      <c r="E110" s="13" t="str">
        <f>GLOBALE!C92</f>
        <v>BRUNO_Maurizio</v>
      </c>
      <c r="F110" s="13" t="str">
        <f>GLOBALE!H92</f>
        <v>TURCHIA</v>
      </c>
    </row>
    <row r="111" spans="1:6" hidden="1" x14ac:dyDescent="0.25">
      <c r="A111" s="13" t="str">
        <f>GLOBALE!A93</f>
        <v>Erasmus+ KA131</v>
      </c>
      <c r="B111" s="13" t="str">
        <f>GLOBALE!E93</f>
        <v>RO CLUJNAP01</v>
      </c>
      <c r="C111" s="13" t="str">
        <f>GLOBALE!F93</f>
        <v>ESTIMIE MURGU UNIVERSITY OF RESITA</v>
      </c>
      <c r="D111" s="13" t="str">
        <f>GLOBALE!G93</f>
        <v>0314 : Sociology and cultural studies</v>
      </c>
      <c r="E111" s="13" t="str">
        <f>GLOBALE!C93</f>
        <v>BARTHOLINI_Ignazia_Maria</v>
      </c>
      <c r="F111" s="13" t="str">
        <f>GLOBALE!H93</f>
        <v>ROMANIA</v>
      </c>
    </row>
    <row r="112" spans="1:6" hidden="1" x14ac:dyDescent="0.25">
      <c r="A112" s="13" t="str">
        <f>GLOBALE!A94</f>
        <v>Erasmus+ KA131</v>
      </c>
      <c r="B112" s="13" t="str">
        <f>GLOBALE!E94</f>
        <v>CY NICOSIA24</v>
      </c>
      <c r="C112" s="13" t="str">
        <f>GLOBALE!F94</f>
        <v>European University Cyprus</v>
      </c>
      <c r="D112" s="13" t="str">
        <f>GLOBALE!G94</f>
        <v>1022 : Occupational health and safety</v>
      </c>
      <c r="E112" s="13" t="str">
        <f>GLOBALE!C94</f>
        <v>MAIDA_Carmelo</v>
      </c>
      <c r="F112" s="13" t="str">
        <f>GLOBALE!H94</f>
        <v>CIPRO</v>
      </c>
    </row>
    <row r="113" spans="1:6" hidden="1" x14ac:dyDescent="0.25">
      <c r="A113" s="13" t="str">
        <f>GLOBALE!A95</f>
        <v>Erasmus+ KA131</v>
      </c>
      <c r="B113" s="13" t="str">
        <f>GLOBALE!E95</f>
        <v>D KEMPTEN02</v>
      </c>
      <c r="C113" s="13" t="str">
        <f>GLOBALE!F95</f>
        <v>Fachakademie fur Sprachen und
internationale Kommunikation - IFB
Kempten</v>
      </c>
      <c r="D113" s="13" t="str">
        <f>GLOBALE!G95</f>
        <v>0230 : Languages, not further defined</v>
      </c>
      <c r="E113" s="13" t="str">
        <f>GLOBALE!C95</f>
        <v>RIZZO_Alessandra</v>
      </c>
      <c r="F113" s="13" t="str">
        <f>GLOBALE!H95</f>
        <v>GERMANIA</v>
      </c>
    </row>
    <row r="114" spans="1:6" hidden="1" x14ac:dyDescent="0.25">
      <c r="A114" s="13" t="str">
        <f>GLOBALE!A96</f>
        <v>Erasmus+ KA131</v>
      </c>
      <c r="B114" s="13" t="str">
        <f>GLOBALE!E96</f>
        <v>D BOCHUM02</v>
      </c>
      <c r="C114" s="13" t="str">
        <f>GLOBALE!F96</f>
        <v>FACHHOCHSCHULE BOCHUM - HOCHSCHULE FüR TECHNIK UND WIRTSCHAFT</v>
      </c>
      <c r="D114" s="13" t="str">
        <f>GLOBALE!G96</f>
        <v>0715 : Mechanics and metal trades</v>
      </c>
      <c r="E114" s="13" t="str">
        <f>GLOBALE!C96</f>
        <v>CERNIGLIA_Donatella</v>
      </c>
      <c r="F114" s="13" t="str">
        <f>GLOBALE!H96</f>
        <v>GERMANIA</v>
      </c>
    </row>
    <row r="115" spans="1:6" hidden="1" x14ac:dyDescent="0.25">
      <c r="A115" s="13" t="str">
        <f>GLOBALE!A97</f>
        <v>Erasmus+ KA131</v>
      </c>
      <c r="B115" s="13" t="str">
        <f>GLOBALE!E97</f>
        <v>D ST-AUGU02</v>
      </c>
      <c r="C115" s="13" t="str">
        <f>GLOBALE!F97</f>
        <v>FACHHOCHSCHULE BONN-RHEIN-SIEG</v>
      </c>
      <c r="D115" s="13" t="str">
        <f>GLOBALE!G97</f>
        <v>0531 : Chemistry</v>
      </c>
      <c r="E115" s="13" t="str">
        <f>GLOBALE!C97</f>
        <v>LO_CELSO_Fabrizio</v>
      </c>
      <c r="F115" s="13" t="str">
        <f>GLOBALE!H97</f>
        <v>GERMANIA</v>
      </c>
    </row>
    <row r="116" spans="1:6" hidden="1" x14ac:dyDescent="0.25">
      <c r="A116" s="13" t="str">
        <f>GLOBALE!A98</f>
        <v>Erasmus+ KA131</v>
      </c>
      <c r="B116" s="13" t="str">
        <f>GLOBALE!E98</f>
        <v>D ST-AUGU02</v>
      </c>
      <c r="C116" s="13" t="str">
        <f>GLOBALE!F98</f>
        <v>FACHHOCHSCHULE BONN-RHEIN-SIEG</v>
      </c>
      <c r="D116" s="13" t="str">
        <f>GLOBALE!G98</f>
        <v>0519 : Biological and related sciences, not elsewhere classifed</v>
      </c>
      <c r="E116" s="13" t="str">
        <f>GLOBALE!C98</f>
        <v>LUPARELLO_Claudio</v>
      </c>
      <c r="F116" s="13" t="str">
        <f>GLOBALE!H98</f>
        <v>GERMANIA</v>
      </c>
    </row>
    <row r="117" spans="1:6" hidden="1" x14ac:dyDescent="0.25">
      <c r="A117" s="13" t="str">
        <f>GLOBALE!A99</f>
        <v>Erasmus+ KA131</v>
      </c>
      <c r="B117" s="13" t="str">
        <f>GLOBALE!E99</f>
        <v>D POTSDAM03</v>
      </c>
      <c r="C117" s="13" t="str">
        <f>GLOBALE!F99</f>
        <v>FACHHOCHSCHULE POTSDAM</v>
      </c>
      <c r="D117" s="13" t="str">
        <f>GLOBALE!G99</f>
        <v>0229 : Humanities (except languages), not elsewhere classified</v>
      </c>
      <c r="E117" s="13" t="str">
        <f>GLOBALE!C99</f>
        <v>TUCCI_Francesca</v>
      </c>
      <c r="F117" s="13" t="str">
        <f>GLOBALE!H99</f>
        <v>GERMANIA</v>
      </c>
    </row>
    <row r="118" spans="1:6" hidden="1" x14ac:dyDescent="0.25">
      <c r="A118" s="13" t="str">
        <f>GLOBALE!A100</f>
        <v>Erasmus+ KA131</v>
      </c>
      <c r="B118" s="13" t="str">
        <f>GLOBALE!E100</f>
        <v>D POTSDAM03</v>
      </c>
      <c r="C118" s="13" t="str">
        <f>GLOBALE!F100</f>
        <v>FACHHOCHSCHULE POTSDAM- UNIVERSITY OF APPLIED SCIENCE</v>
      </c>
      <c r="D118" s="13" t="str">
        <f>GLOBALE!G100</f>
        <v>0313 : Psychology</v>
      </c>
      <c r="E118" s="13" t="str">
        <f>GLOBALE!C100</f>
        <v>INGUGLIA_Cristiano</v>
      </c>
      <c r="F118" s="13" t="str">
        <f>GLOBALE!H100</f>
        <v>GERMANIA</v>
      </c>
    </row>
    <row r="119" spans="1:6" hidden="1" x14ac:dyDescent="0.25">
      <c r="A119" s="13" t="str">
        <f>GLOBALE!A101</f>
        <v>Erasmus+ KA131</v>
      </c>
      <c r="B119" s="13" t="str">
        <f>GLOBALE!E101</f>
        <v>D REGENSB02</v>
      </c>
      <c r="C119" s="13" t="str">
        <f>GLOBALE!F101</f>
        <v>FACHHOCHSCHULE REGENSBURG</v>
      </c>
      <c r="D119" s="13" t="str">
        <f>GLOBALE!G101</f>
        <v>0410 : Business and administration, not further defined</v>
      </c>
      <c r="E119" s="13" t="str">
        <f>GLOBALE!C101</f>
        <v>ROMANA_Nicola</v>
      </c>
      <c r="F119" s="13" t="str">
        <f>GLOBALE!H101</f>
        <v>GERMANIA</v>
      </c>
    </row>
    <row r="120" spans="1:6" hidden="1" x14ac:dyDescent="0.25">
      <c r="A120" s="13" t="str">
        <f>GLOBALE!A102</f>
        <v>Erasmus+ KA131</v>
      </c>
      <c r="B120" s="13" t="str">
        <f>GLOBALE!E102</f>
        <v>D REGENSB02</v>
      </c>
      <c r="C120" s="13" t="str">
        <f>GLOBALE!F102</f>
        <v>FACHHOCHSCHULE REGENSBURG</v>
      </c>
      <c r="D120" s="13" t="str">
        <f>GLOBALE!G102</f>
        <v>0419 : Business and administration, not elsewhere classified</v>
      </c>
      <c r="E120" s="13" t="str">
        <f>GLOBALE!C102</f>
        <v>BIANCHI_Carmine</v>
      </c>
      <c r="F120" s="13" t="str">
        <f>GLOBALE!H102</f>
        <v>GERMANIA</v>
      </c>
    </row>
    <row r="121" spans="1:6" hidden="1" x14ac:dyDescent="0.25">
      <c r="A121" s="13" t="str">
        <f>GLOBALE!A103</f>
        <v>Erasmus+ KA131</v>
      </c>
      <c r="B121" s="13" t="str">
        <f>GLOBALE!E103</f>
        <v>D ISERLOH01</v>
      </c>
      <c r="C121" s="13" t="str">
        <f>GLOBALE!F103</f>
        <v>FACHHOCHSCHULE SUEDWESTFALEN</v>
      </c>
      <c r="D121" s="13" t="str">
        <f>GLOBALE!G103</f>
        <v>0715 : Mechanics and metal trades</v>
      </c>
      <c r="E121" s="13" t="str">
        <f>GLOBALE!C103</f>
        <v>LOMBARDO_Alberto</v>
      </c>
      <c r="F121" s="13" t="str">
        <f>GLOBALE!H103</f>
        <v>GERMANIA</v>
      </c>
    </row>
    <row r="122" spans="1:6" hidden="1" x14ac:dyDescent="0.25">
      <c r="A122" s="13" t="str">
        <f>GLOBALE!A104</f>
        <v>Erasmus+ KA131</v>
      </c>
      <c r="B122" s="13" t="str">
        <f>GLOBALE!E104</f>
        <v>A  WIEN20</v>
      </c>
      <c r="C122" s="13" t="str">
        <f>GLOBALE!F104</f>
        <v xml:space="preserve">Fachhochschule Technikum Wien / 
University of Applied Sciences Technikum Wien
</v>
      </c>
      <c r="D122" s="13" t="str">
        <f>GLOBALE!G104</f>
        <v>0410 : Business and administration, not further defined</v>
      </c>
      <c r="E122" s="13" t="str">
        <f>GLOBALE!C104</f>
        <v>SCANNELLA_Enzo</v>
      </c>
      <c r="F122" s="13" t="str">
        <f>GLOBALE!H104</f>
        <v>AUSTRIA</v>
      </c>
    </row>
    <row r="123" spans="1:6" hidden="1" x14ac:dyDescent="0.25">
      <c r="A123" s="13" t="str">
        <f>GLOBALE!A105</f>
        <v>Erasmus+ KA131</v>
      </c>
      <c r="B123" s="13" t="str">
        <f>GLOBALE!E105</f>
        <v>A  WIEN20</v>
      </c>
      <c r="C123" s="13" t="str">
        <f>GLOBALE!F105</f>
        <v xml:space="preserve">Fachhochschule Technikum Wien / 
University of Applied Sciences Technikum Wien
</v>
      </c>
      <c r="D123" s="13" t="str">
        <f>GLOBALE!G105</f>
        <v>0610 : Information and Communication Technologies (ICTs), not further defined</v>
      </c>
      <c r="E123" s="13" t="str">
        <f>GLOBALE!C105</f>
        <v>SCANNELLA_Enzo</v>
      </c>
      <c r="F123" s="13" t="str">
        <f>GLOBALE!H105</f>
        <v>AUSTRIA</v>
      </c>
    </row>
    <row r="124" spans="1:6" hidden="1" x14ac:dyDescent="0.25">
      <c r="A124" s="13" t="str">
        <f>GLOBALE!A106</f>
        <v>Erasmus+ KA131</v>
      </c>
      <c r="B124" s="13" t="str">
        <f>GLOBALE!E106</f>
        <v>A  WIEN20</v>
      </c>
      <c r="C124" s="13" t="str">
        <f>GLOBALE!F106</f>
        <v xml:space="preserve">Fachhochschule Technikum Wien / 
University of Applied Sciences Technikum Wien
</v>
      </c>
      <c r="D124" s="13" t="str">
        <f>GLOBALE!G106</f>
        <v>0710 : Engineering and engineering trades, not further defined</v>
      </c>
      <c r="E124" s="13" t="str">
        <f>GLOBALE!C106</f>
        <v>SCANNELLA_Enzo</v>
      </c>
      <c r="F124" s="13" t="str">
        <f>GLOBALE!H106</f>
        <v>AUSTRIA</v>
      </c>
    </row>
    <row r="125" spans="1:6" hidden="1" x14ac:dyDescent="0.25">
      <c r="A125" s="13" t="e">
        <f>GLOBALE!#REF!</f>
        <v>#REF!</v>
      </c>
      <c r="B125" s="13" t="e">
        <f>GLOBALE!#REF!</f>
        <v>#REF!</v>
      </c>
      <c r="C125" s="13" t="e">
        <f>GLOBALE!#REF!</f>
        <v>#REF!</v>
      </c>
      <c r="D125" s="13" t="e">
        <f>GLOBALE!#REF!</f>
        <v>#REF!</v>
      </c>
      <c r="E125" s="13" t="e">
        <f>GLOBALE!#REF!</f>
        <v>#REF!</v>
      </c>
      <c r="F125" s="13" t="e">
        <f>GLOBALE!#REF!</f>
        <v>#REF!</v>
      </c>
    </row>
    <row r="126" spans="1:6" hidden="1" x14ac:dyDescent="0.25">
      <c r="A126" s="13" t="e">
        <f>GLOBALE!#REF!</f>
        <v>#REF!</v>
      </c>
      <c r="B126" s="13" t="e">
        <f>GLOBALE!#REF!</f>
        <v>#REF!</v>
      </c>
      <c r="C126" s="13" t="e">
        <f>GLOBALE!#REF!</f>
        <v>#REF!</v>
      </c>
      <c r="D126" s="13" t="e">
        <f>GLOBALE!#REF!</f>
        <v>#REF!</v>
      </c>
      <c r="E126" s="13" t="e">
        <f>GLOBALE!#REF!</f>
        <v>#REF!</v>
      </c>
      <c r="F126" s="13" t="e">
        <f>GLOBALE!#REF!</f>
        <v>#REF!</v>
      </c>
    </row>
    <row r="127" spans="1:6" hidden="1" x14ac:dyDescent="0.25">
      <c r="A127" s="13" t="str">
        <f>GLOBALE!A107</f>
        <v>Erasmus+ KA131</v>
      </c>
      <c r="B127" s="13" t="str">
        <f>GLOBALE!E107</f>
        <v>D BERLIN01</v>
      </c>
      <c r="C127" s="13" t="str">
        <f>GLOBALE!F107</f>
        <v>FREIE UNIVERSITAET BERLIN</v>
      </c>
      <c r="D127" s="13" t="str">
        <f>GLOBALE!G107</f>
        <v>0239 : Languages, not elsewhere classified</v>
      </c>
      <c r="E127" s="13" t="str">
        <f>GLOBALE!C107</f>
        <v>DI_BELLA_Arianna</v>
      </c>
      <c r="F127" s="13" t="str">
        <f>GLOBALE!H107</f>
        <v>GERMANIA</v>
      </c>
    </row>
    <row r="128" spans="1:6" hidden="1" x14ac:dyDescent="0.25">
      <c r="A128" s="13" t="str">
        <f>GLOBALE!A108</f>
        <v>Erasmus+ KA131</v>
      </c>
      <c r="B128" s="13" t="str">
        <f>GLOBALE!E108</f>
        <v>D ERLANGE01</v>
      </c>
      <c r="C128" s="13" t="str">
        <f>GLOBALE!F108</f>
        <v>FRIEDRICH-ALEXANDER-UNIVERSITAET ERLANGEN-NUERNBERG</v>
      </c>
      <c r="D128" s="13" t="str">
        <f>GLOBALE!G108</f>
        <v>0715 : Mechanics and metal trades</v>
      </c>
      <c r="E128" s="13" t="str">
        <f>GLOBALE!C108</f>
        <v>FRATINI_Livan</v>
      </c>
      <c r="F128" s="13" t="str">
        <f>GLOBALE!H108</f>
        <v>GERMANIA</v>
      </c>
    </row>
    <row r="129" spans="1:6" hidden="1" x14ac:dyDescent="0.25">
      <c r="A129" s="13" t="str">
        <f>GLOBALE!A109</f>
        <v>Erasmus+ KA131</v>
      </c>
      <c r="B129" s="13" t="str">
        <f>GLOBALE!E109</f>
        <v>D ERLANGE01</v>
      </c>
      <c r="C129" s="13" t="str">
        <f>GLOBALE!F109</f>
        <v>FRIEDRICH-ALEXANDER-UNIVERSITAET ERLANGEN-NUERNBERG</v>
      </c>
      <c r="D129" s="13" t="str">
        <f>GLOBALE!G109</f>
        <v>0541 : Mathematics</v>
      </c>
      <c r="E129" s="13" t="str">
        <f>GLOBALE!C109</f>
        <v>FALCONE_Giovanni</v>
      </c>
      <c r="F129" s="13" t="str">
        <f>GLOBALE!H109</f>
        <v>GERMANIA</v>
      </c>
    </row>
    <row r="130" spans="1:6" hidden="1" x14ac:dyDescent="0.25">
      <c r="A130" s="13" t="e">
        <f>GLOBALE!#REF!</f>
        <v>#REF!</v>
      </c>
      <c r="B130" s="13" t="e">
        <f>GLOBALE!#REF!</f>
        <v>#REF!</v>
      </c>
      <c r="C130" s="13" t="e">
        <f>GLOBALE!#REF!</f>
        <v>#REF!</v>
      </c>
      <c r="D130" s="13" t="e">
        <f>GLOBALE!#REF!</f>
        <v>#REF!</v>
      </c>
      <c r="E130" s="13" t="e">
        <f>GLOBALE!#REF!</f>
        <v>#REF!</v>
      </c>
      <c r="F130" s="13" t="e">
        <f>GLOBALE!#REF!</f>
        <v>#REF!</v>
      </c>
    </row>
    <row r="131" spans="1:6" hidden="1" x14ac:dyDescent="0.25">
      <c r="A131" s="13" t="str">
        <f>GLOBALE!A110</f>
        <v>Erasmus+ KA131</v>
      </c>
      <c r="B131" s="13" t="str">
        <f>GLOBALE!E110</f>
        <v>E MADRID21</v>
      </c>
      <c r="C131" s="13" t="str">
        <f>GLOBALE!F110</f>
        <v>Fundacion Universitaria San Pablo-CEU</v>
      </c>
      <c r="D131" s="13" t="str">
        <f>GLOBALE!G110</f>
        <v>0533 : Physics</v>
      </c>
      <c r="E131" s="13" t="str">
        <f>GLOBALE!C110</f>
        <v>MILITELLO_Valeria</v>
      </c>
      <c r="F131" s="13" t="str">
        <f>GLOBALE!H110</f>
        <v>SPAGNA</v>
      </c>
    </row>
    <row r="132" spans="1:6" hidden="1" x14ac:dyDescent="0.25">
      <c r="A132" s="13" t="str">
        <f>GLOBALE!A111</f>
        <v>Erasmus+ KA131</v>
      </c>
      <c r="B132" s="13" t="str">
        <f>GLOBALE!E111</f>
        <v>TR ANKARA02</v>
      </c>
      <c r="C132" s="13" t="str">
        <f>GLOBALE!F111</f>
        <v>GAZI UNIVERSITESI</v>
      </c>
      <c r="D132" s="13" t="str">
        <f>GLOBALE!G111</f>
        <v>0714 : Electronics and automation</v>
      </c>
      <c r="E132" s="13" t="str">
        <f>GLOBALE!C111</f>
        <v>BASILE_Salvatore</v>
      </c>
      <c r="F132" s="13" t="str">
        <f>GLOBALE!H111</f>
        <v>TURCHIA</v>
      </c>
    </row>
    <row r="133" spans="1:6" hidden="1" x14ac:dyDescent="0.25">
      <c r="A133" s="13" t="str">
        <f>GLOBALE!A112</f>
        <v>Erasmus+ KA131</v>
      </c>
      <c r="B133" s="13" t="str">
        <f>GLOBALE!E112</f>
        <v>TR ANKARA02</v>
      </c>
      <c r="C133" s="13" t="str">
        <f>GLOBALE!F112</f>
        <v>GAZI UNIVERSITESI</v>
      </c>
      <c r="D133" s="13" t="str">
        <f>GLOBALE!G112</f>
        <v>0720 : Manufacturing and processing, not further defined</v>
      </c>
      <c r="E133" s="13" t="str">
        <f>GLOBALE!C112</f>
        <v>DI_LORENZO_Rosa</v>
      </c>
      <c r="F133" s="13" t="str">
        <f>GLOBALE!H112</f>
        <v>TURCHIA</v>
      </c>
    </row>
    <row r="134" spans="1:6" hidden="1" x14ac:dyDescent="0.25">
      <c r="A134" s="13" t="str">
        <f>GLOBALE!A113</f>
        <v>Erasmus+ KA131</v>
      </c>
      <c r="B134" s="13" t="str">
        <f>GLOBALE!E113</f>
        <v>TR ANKARA02</v>
      </c>
      <c r="C134" s="13" t="str">
        <f>GLOBALE!F113</f>
        <v>GAZI UNIVERSITESI</v>
      </c>
      <c r="D134" s="13" t="str">
        <f>GLOBALE!G113</f>
        <v>0610 : Information and Communication Technologies (ICTs), not further defined</v>
      </c>
      <c r="E134" s="13" t="str">
        <f>GLOBALE!C113</f>
        <v>LA_CASCIA_Marco</v>
      </c>
      <c r="F134" s="13" t="str">
        <f>GLOBALE!H113</f>
        <v>TURCHIA</v>
      </c>
    </row>
    <row r="135" spans="1:6" hidden="1" x14ac:dyDescent="0.25">
      <c r="A135" s="13" t="str">
        <f>GLOBALE!A114</f>
        <v>Erasmus+ KA131</v>
      </c>
      <c r="B135" s="13" t="str">
        <f>GLOBALE!E114</f>
        <v>TR ANKARA02</v>
      </c>
      <c r="C135" s="13" t="str">
        <f>GLOBALE!F114</f>
        <v>GAZI UNIVERSITESI</v>
      </c>
      <c r="D135" s="13" t="str">
        <f>GLOBALE!G114</f>
        <v>0715 : Mechanics and metal trades</v>
      </c>
      <c r="E135" s="13" t="str">
        <f>GLOBALE!C114</f>
        <v>MANCUSO_Antonio</v>
      </c>
      <c r="F135" s="13" t="str">
        <f>GLOBALE!H114</f>
        <v>TURCHIA</v>
      </c>
    </row>
    <row r="136" spans="1:6" hidden="1" x14ac:dyDescent="0.25">
      <c r="A136" s="13" t="str">
        <f>GLOBALE!A115</f>
        <v>Erasmus+ KA131</v>
      </c>
      <c r="B136" s="13" t="str">
        <f>GLOBALE!E115</f>
        <v>TR ANKARA02</v>
      </c>
      <c r="C136" s="13" t="str">
        <f>GLOBALE!F115</f>
        <v>GAZI UNIVERSITESI</v>
      </c>
      <c r="D136" s="13" t="str">
        <f>GLOBALE!G115</f>
        <v>0732 : Building and civil engineering</v>
      </c>
      <c r="E136" s="13" t="str">
        <f>GLOBALE!C115</f>
        <v>MIGLIORE_Marco</v>
      </c>
      <c r="F136" s="13" t="str">
        <f>GLOBALE!H115</f>
        <v>TURCHIA</v>
      </c>
    </row>
    <row r="137" spans="1:6" hidden="1" x14ac:dyDescent="0.25">
      <c r="A137" s="13" t="str">
        <f>GLOBALE!A116</f>
        <v>Erasmus+ KA131</v>
      </c>
      <c r="B137" s="13" t="str">
        <f>GLOBALE!E116</f>
        <v>TR ANKARA02</v>
      </c>
      <c r="C137" s="13" t="str">
        <f>GLOBALE!F116</f>
        <v>GAZI UNIVERSITESI</v>
      </c>
      <c r="D137" s="13" t="str">
        <f>GLOBALE!G116</f>
        <v>0722 : Materials (glass, paper, plastic and wood)</v>
      </c>
      <c r="E137" s="13" t="str">
        <f>GLOBALE!C116</f>
        <v>SCAFFARO_Roberto</v>
      </c>
      <c r="F137" s="13" t="str">
        <f>GLOBALE!H116</f>
        <v>TURCHIA</v>
      </c>
    </row>
    <row r="138" spans="1:6" hidden="1" x14ac:dyDescent="0.25">
      <c r="A138" s="13" t="str">
        <f>GLOBALE!A117</f>
        <v>Erasmus+ KA131</v>
      </c>
      <c r="B138" s="13" t="str">
        <f>GLOBALE!E117</f>
        <v>TR ANKARA02</v>
      </c>
      <c r="C138" s="13" t="str">
        <f>GLOBALE!F117</f>
        <v>GAZI UNIVERSITESI</v>
      </c>
      <c r="D138" s="13" t="str">
        <f>GLOBALE!G117</f>
        <v>0713 : Electricity and energy</v>
      </c>
      <c r="E138" s="13" t="str">
        <f>GLOBALE!C117</f>
        <v>VIOLA_Fabio</v>
      </c>
      <c r="F138" s="13" t="str">
        <f>GLOBALE!H117</f>
        <v>TURCHIA</v>
      </c>
    </row>
    <row r="139" spans="1:6" hidden="1" x14ac:dyDescent="0.25">
      <c r="A139" s="13" t="str">
        <f>GLOBALE!A118</f>
        <v>Erasmus+ KA131</v>
      </c>
      <c r="B139" s="13" t="str">
        <f>GLOBALE!E118</f>
        <v>TR GAZIANT01</v>
      </c>
      <c r="C139" s="13" t="str">
        <f>GLOBALE!F118</f>
        <v>GAZIANTEP UNIVERSITESI</v>
      </c>
      <c r="D139" s="13" t="str">
        <f>GLOBALE!G118</f>
        <v>0912 : Medicine</v>
      </c>
      <c r="E139" s="13" t="str">
        <f>GLOBALE!C118</f>
        <v>FLORENA_Ada_Maria</v>
      </c>
      <c r="F139" s="13" t="str">
        <f>GLOBALE!H118</f>
        <v>TURCHIA</v>
      </c>
    </row>
    <row r="140" spans="1:6" hidden="1" x14ac:dyDescent="0.25">
      <c r="A140" s="13" t="str">
        <f>GLOBALE!A119</f>
        <v>Erasmus+ KA131</v>
      </c>
      <c r="B140" s="13" t="str">
        <f>GLOBALE!E119</f>
        <v>TR TOKAT01</v>
      </c>
      <c r="C140" s="13" t="str">
        <f>GLOBALE!F119</f>
        <v>GAZIOSMANPASA UNIVERSITESI</v>
      </c>
      <c r="D140" s="13" t="str">
        <f>GLOBALE!G119</f>
        <v>0533 : Physics</v>
      </c>
      <c r="E140" s="13" t="str">
        <f>GLOBALE!C119</f>
        <v>AGLIOLO_GALLITTO_Aurelio</v>
      </c>
      <c r="F140" s="13" t="str">
        <f>GLOBALE!H119</f>
        <v>TURCHIA</v>
      </c>
    </row>
    <row r="141" spans="1:6" hidden="1" x14ac:dyDescent="0.25">
      <c r="A141" s="13" t="str">
        <f>GLOBALE!A120</f>
        <v>Erasmus+ KA131</v>
      </c>
      <c r="B141" s="13" t="str">
        <f>GLOBALE!E120</f>
        <v>PL GDANSK02</v>
      </c>
      <c r="C141" s="13" t="str">
        <f>GLOBALE!F120</f>
        <v>GDANSK UNIVERSITY OF TECHNOLOGY</v>
      </c>
      <c r="D141" s="13" t="str">
        <f>GLOBALE!G120</f>
        <v>0731 : Architecture and town planning</v>
      </c>
      <c r="E141" s="13" t="str">
        <f>GLOBALE!C120</f>
        <v>VINCI_Ignazio</v>
      </c>
      <c r="F141" s="13" t="str">
        <f>GLOBALE!H120</f>
        <v>POLONIA</v>
      </c>
    </row>
    <row r="142" spans="1:6" hidden="1" x14ac:dyDescent="0.25">
      <c r="A142" s="13" t="str">
        <f>GLOBALE!A121</f>
        <v>Erasmus+ KA131</v>
      </c>
      <c r="B142" s="13" t="str">
        <f>GLOBALE!E121</f>
        <v>PL GDANSK02</v>
      </c>
      <c r="C142" s="13" t="str">
        <f>GLOBALE!F121</f>
        <v>GDANSK UNIVERSITY OF TECHNOLOGY</v>
      </c>
      <c r="D142" s="13" t="str">
        <f>GLOBALE!G121</f>
        <v>0410 : Business and administration, not further defined</v>
      </c>
      <c r="E142" s="13" t="str">
        <f>GLOBALE!C121</f>
        <v>LO_NIGRO_Giovanna</v>
      </c>
      <c r="F142" s="13" t="str">
        <f>GLOBALE!H121</f>
        <v>POLONIA</v>
      </c>
    </row>
    <row r="143" spans="1:6" hidden="1" x14ac:dyDescent="0.25">
      <c r="A143" s="13" t="str">
        <f>GLOBALE!A122</f>
        <v>Erasmus+ KA131</v>
      </c>
      <c r="B143" s="13" t="str">
        <f>GLOBALE!E122</f>
        <v>PL GDANSK02</v>
      </c>
      <c r="C143" s="13" t="str">
        <f>GLOBALE!F122</f>
        <v>GDANSK UNIVERSITY OF TECHNOLOGY</v>
      </c>
      <c r="D143" s="13" t="str">
        <f>GLOBALE!G122</f>
        <v>0288 : Arts and humanities, inter-disciplinary programmes</v>
      </c>
      <c r="E143" s="13" t="str">
        <f>GLOBALE!C122</f>
        <v>DI_STEFANO_Elisabetta</v>
      </c>
      <c r="F143" s="13" t="str">
        <f>GLOBALE!H122</f>
        <v>POLONIA</v>
      </c>
    </row>
    <row r="144" spans="1:6" hidden="1" x14ac:dyDescent="0.25">
      <c r="A144" s="13" t="str">
        <f>GLOBALE!A123</f>
        <v>Erasmus+ KA131</v>
      </c>
      <c r="B144" s="13" t="str">
        <f>GLOBALE!E123</f>
        <v>PL GDANSK02</v>
      </c>
      <c r="C144" s="13" t="str">
        <f>GLOBALE!F123</f>
        <v>GDANSK UNIVERSITY OF TECHNOLOGY</v>
      </c>
      <c r="D144" s="13" t="str">
        <f>GLOBALE!G123</f>
        <v>0712 : Environmental protection technology</v>
      </c>
      <c r="E144" s="13" t="str">
        <f>GLOBALE!C123</f>
        <v>MANNINA_Giorgio</v>
      </c>
      <c r="F144" s="13" t="str">
        <f>GLOBALE!H123</f>
        <v>POLONIA</v>
      </c>
    </row>
    <row r="145" spans="1:6" hidden="1" x14ac:dyDescent="0.25">
      <c r="A145" s="13" t="e">
        <f>GLOBALE!#REF!</f>
        <v>#REF!</v>
      </c>
      <c r="B145" s="13" t="e">
        <f>GLOBALE!#REF!</f>
        <v>#REF!</v>
      </c>
      <c r="C145" s="13" t="e">
        <f>GLOBALE!#REF!</f>
        <v>#REF!</v>
      </c>
      <c r="D145" s="13" t="e">
        <f>GLOBALE!#REF!</f>
        <v>#REF!</v>
      </c>
      <c r="E145" s="13" t="e">
        <f>GLOBALE!#REF!</f>
        <v>#REF!</v>
      </c>
      <c r="F145" s="13" t="e">
        <f>GLOBALE!#REF!</f>
        <v>#REF!</v>
      </c>
    </row>
    <row r="146" spans="1:6" hidden="1" x14ac:dyDescent="0.25">
      <c r="A146" s="13" t="e">
        <f>GLOBALE!#REF!</f>
        <v>#REF!</v>
      </c>
      <c r="B146" s="13" t="e">
        <f>GLOBALE!#REF!</f>
        <v>#REF!</v>
      </c>
      <c r="C146" s="13" t="e">
        <f>GLOBALE!#REF!</f>
        <v>#REF!</v>
      </c>
      <c r="D146" s="13" t="e">
        <f>GLOBALE!#REF!</f>
        <v>#REF!</v>
      </c>
      <c r="E146" s="13" t="e">
        <f>GLOBALE!#REF!</f>
        <v>#REF!</v>
      </c>
      <c r="F146" s="13" t="e">
        <f>GLOBALE!#REF!</f>
        <v>#REF!</v>
      </c>
    </row>
    <row r="147" spans="1:6" hidden="1" x14ac:dyDescent="0.25">
      <c r="A147" s="13" t="e">
        <f>GLOBALE!#REF!</f>
        <v>#REF!</v>
      </c>
      <c r="B147" s="13" t="e">
        <f>GLOBALE!#REF!</f>
        <v>#REF!</v>
      </c>
      <c r="C147" s="13" t="e">
        <f>GLOBALE!#REF!</f>
        <v>#REF!</v>
      </c>
      <c r="D147" s="13" t="e">
        <f>GLOBALE!#REF!</f>
        <v>#REF!</v>
      </c>
      <c r="E147" s="13" t="e">
        <f>GLOBALE!#REF!</f>
        <v>#REF!</v>
      </c>
      <c r="F147" s="13" t="e">
        <f>GLOBALE!#REF!</f>
        <v>#REF!</v>
      </c>
    </row>
    <row r="148" spans="1:6" hidden="1" x14ac:dyDescent="0.25">
      <c r="A148" s="13" t="str">
        <f>GLOBALE!A124</f>
        <v>Erasmus+ KA131</v>
      </c>
      <c r="B148" s="13" t="str">
        <f>GLOBALE!E124</f>
        <v>D GOTTING01</v>
      </c>
      <c r="C148" s="13" t="str">
        <f>GLOBALE!F124</f>
        <v>GEORG-AUGUST-UNIVERSITAET GOETTINGEN</v>
      </c>
      <c r="D148" s="13" t="str">
        <f>GLOBALE!G124</f>
        <v>0222 : History and archaeology</v>
      </c>
      <c r="E148" s="13" t="str">
        <f>GLOBALE!C124</f>
        <v>BURGIO_Aurelio</v>
      </c>
      <c r="F148" s="13" t="str">
        <f>GLOBALE!H124</f>
        <v>GERMANIA</v>
      </c>
    </row>
    <row r="149" spans="1:6" hidden="1" x14ac:dyDescent="0.25">
      <c r="A149" s="13" t="str">
        <f>GLOBALE!A125</f>
        <v>Erasmus+ KA131</v>
      </c>
      <c r="B149" s="13" t="str">
        <f>GLOBALE!E125</f>
        <v>D GOTTING01</v>
      </c>
      <c r="C149" s="13" t="str">
        <f>GLOBALE!F125</f>
        <v>GEORG-AUGUST-UNIVERSITAET GOETTINGEN</v>
      </c>
      <c r="D149" s="13" t="str">
        <f>GLOBALE!G125</f>
        <v>0421 : Law</v>
      </c>
      <c r="E149" s="13" t="str">
        <f>GLOBALE!C125</f>
        <v>CRUPI_Rosaria</v>
      </c>
      <c r="F149" s="13" t="str">
        <f>GLOBALE!H125</f>
        <v>GERMANIA</v>
      </c>
    </row>
    <row r="150" spans="1:6" hidden="1" x14ac:dyDescent="0.25">
      <c r="A150" s="13" t="e">
        <f>GLOBALE!#REF!</f>
        <v>#REF!</v>
      </c>
      <c r="B150" s="13" t="e">
        <f>GLOBALE!#REF!</f>
        <v>#REF!</v>
      </c>
      <c r="C150" s="13" t="e">
        <f>GLOBALE!#REF!</f>
        <v>#REF!</v>
      </c>
      <c r="D150" s="13" t="e">
        <f>GLOBALE!#REF!</f>
        <v>#REF!</v>
      </c>
      <c r="E150" s="13" t="e">
        <f>GLOBALE!#REF!</f>
        <v>#REF!</v>
      </c>
      <c r="F150" s="13" t="e">
        <f>GLOBALE!#REF!</f>
        <v>#REF!</v>
      </c>
    </row>
    <row r="151" spans="1:6" hidden="1" x14ac:dyDescent="0.25">
      <c r="A151" s="13" t="e">
        <f>GLOBALE!#REF!</f>
        <v>#REF!</v>
      </c>
      <c r="B151" s="13" t="e">
        <f>GLOBALE!#REF!</f>
        <v>#REF!</v>
      </c>
      <c r="C151" s="13" t="e">
        <f>GLOBALE!#REF!</f>
        <v>#REF!</v>
      </c>
      <c r="D151" s="13" t="e">
        <f>GLOBALE!#REF!</f>
        <v>#REF!</v>
      </c>
      <c r="E151" s="13" t="e">
        <f>GLOBALE!#REF!</f>
        <v>#REF!</v>
      </c>
      <c r="F151" s="13" t="e">
        <f>GLOBALE!#REF!</f>
        <v>#REF!</v>
      </c>
    </row>
    <row r="152" spans="1:6" hidden="1" x14ac:dyDescent="0.25">
      <c r="A152" s="13" t="str">
        <f>GLOBALE!A126</f>
        <v>Erasmus+ KA131</v>
      </c>
      <c r="B152" s="13" t="str">
        <f>GLOBALE!E126</f>
        <v>NA</v>
      </c>
      <c r="C152" s="13" t="str">
        <f>GLOBALE!F126</f>
        <v>Georgian Technical University - Tbilisi</v>
      </c>
      <c r="D152" s="13" t="str">
        <f>GLOBALE!G126</f>
        <v>089 : Agriculture, forestry, fisheries and veterinary not elsewhere classified</v>
      </c>
      <c r="E152" s="13" t="str">
        <f>GLOBALE!C126</f>
        <v>GALATI_Antonino</v>
      </c>
      <c r="F152" s="13" t="str">
        <f>GLOBALE!H126</f>
        <v>GEORGIA</v>
      </c>
    </row>
    <row r="153" spans="1:6" hidden="1" x14ac:dyDescent="0.25">
      <c r="A153" s="13" t="str">
        <f>GLOBALE!A127</f>
        <v>Erasmus+ KA131</v>
      </c>
      <c r="B153" s="13" t="str">
        <f>GLOBALE!E127</f>
        <v>S GOTEBOR01</v>
      </c>
      <c r="C153" s="13" t="str">
        <f>GLOBALE!F127</f>
        <v>GÖTEBORGS UNIVERSITET</v>
      </c>
      <c r="D153" s="13" t="str">
        <f>GLOBALE!G127</f>
        <v>0532 : Earth sciences</v>
      </c>
      <c r="E153" s="13" t="str">
        <f>GLOBALE!C127</f>
        <v>DAZZI_Carmelo</v>
      </c>
      <c r="F153" s="13" t="str">
        <f>GLOBALE!H127</f>
        <v>SVEZIA</v>
      </c>
    </row>
    <row r="154" spans="1:6" hidden="1" x14ac:dyDescent="0.25">
      <c r="A154" s="13" t="str">
        <f>GLOBALE!A128</f>
        <v>Erasmus+ KA131</v>
      </c>
      <c r="B154" s="13" t="str">
        <f>GLOBALE!E128</f>
        <v>D HANNOVE01</v>
      </c>
      <c r="C154" s="13" t="str">
        <f>GLOBALE!F128</f>
        <v>GOTTFRIED WILHELM LEIBNIZ UNIVERSITAET HANNOVER</v>
      </c>
      <c r="D154" s="13" t="str">
        <f>GLOBALE!G128</f>
        <v>0731 : Architecture and town planning</v>
      </c>
      <c r="E154" s="13" t="str">
        <f>GLOBALE!C128</f>
        <v>CARTA_Maurizio</v>
      </c>
      <c r="F154" s="13" t="str">
        <f>GLOBALE!H128</f>
        <v>GERMANIA</v>
      </c>
    </row>
    <row r="155" spans="1:6" hidden="1" x14ac:dyDescent="0.25">
      <c r="A155" s="13" t="str">
        <f>GLOBALE!A129</f>
        <v>Erasmus+ KA131</v>
      </c>
      <c r="B155" s="13" t="str">
        <f>GLOBALE!E129</f>
        <v>D HANNOVE01</v>
      </c>
      <c r="C155" s="13" t="str">
        <f>GLOBALE!F129</f>
        <v>GOTTFRIED WILHELM LEIBNIZ UNIVERSITAET HANNOVER</v>
      </c>
      <c r="D155" s="13" t="str">
        <f>GLOBALE!G129</f>
        <v>0511 : Biology</v>
      </c>
      <c r="E155" s="13" t="str">
        <f>GLOBALE!C129</f>
        <v>GUARINO_Riccardo</v>
      </c>
      <c r="F155" s="13" t="str">
        <f>GLOBALE!H129</f>
        <v>GERMANIA</v>
      </c>
    </row>
    <row r="156" spans="1:6" hidden="1" x14ac:dyDescent="0.25">
      <c r="A156" s="13" t="str">
        <f>GLOBALE!A130</f>
        <v>Erasmus+ KA131</v>
      </c>
      <c r="B156" s="13" t="str">
        <f>GLOBALE!E130</f>
        <v>B LIEGE43</v>
      </c>
      <c r="C156" s="13" t="str">
        <f>GLOBALE!F130</f>
        <v>HAUTE ECOLE CHARLEMAGNE</v>
      </c>
      <c r="D156" s="13" t="str">
        <f>GLOBALE!G130</f>
        <v>0419 : Business and administration, not elsewhere classified</v>
      </c>
      <c r="E156" s="13" t="str">
        <f>GLOBALE!C130</f>
        <v>ROMANA_Nicola</v>
      </c>
      <c r="F156" s="13" t="str">
        <f>GLOBALE!H130</f>
        <v>BELGIO</v>
      </c>
    </row>
    <row r="157" spans="1:6" hidden="1" x14ac:dyDescent="0.25">
      <c r="A157" s="13" t="str">
        <f>GLOBALE!A131</f>
        <v>Erasmus+ KA131</v>
      </c>
      <c r="B157" s="13" t="str">
        <f>GLOBALE!E131</f>
        <v>B BRUXEL87</v>
      </c>
      <c r="C157" s="13" t="str">
        <f>GLOBALE!F131</f>
        <v>HAUTE ECOLE LEONARD DE VINCI</v>
      </c>
      <c r="D157" s="13" t="str">
        <f>GLOBALE!G131</f>
        <v>0110 : Education, not further defined</v>
      </c>
      <c r="E157" s="13" t="str">
        <f>GLOBALE!C131</f>
        <v>DI_GIOVANNI_Elisabetta</v>
      </c>
      <c r="F157" s="13" t="str">
        <f>GLOBALE!H131</f>
        <v>BELGIO</v>
      </c>
    </row>
    <row r="158" spans="1:6" hidden="1" x14ac:dyDescent="0.25">
      <c r="A158" s="13" t="str">
        <f>GLOBALE!A132</f>
        <v>Erasmus+ KA131</v>
      </c>
      <c r="B158" s="13" t="str">
        <f>GLOBALE!E132</f>
        <v>D DUSSELD01</v>
      </c>
      <c r="C158" s="13" t="str">
        <f>GLOBALE!F132</f>
        <v>HEINRICH-HEINE-UNIVERSITAET DUESSELDORF</v>
      </c>
      <c r="D158" s="13" t="str">
        <f>GLOBALE!G132</f>
        <v>0220 : Humanities (except languages), not further defined</v>
      </c>
      <c r="E158" s="13" t="str">
        <f>GLOBALE!C132</f>
        <v>TUCCI_Francesca</v>
      </c>
      <c r="F158" s="13" t="str">
        <f>GLOBALE!H132</f>
        <v>GERMANIA</v>
      </c>
    </row>
    <row r="159" spans="1:6" hidden="1" x14ac:dyDescent="0.25">
      <c r="A159" s="13" t="str">
        <f>GLOBALE!A133</f>
        <v>Erasmus+ KA131</v>
      </c>
      <c r="B159" s="13" t="str">
        <f>GLOBALE!E133</f>
        <v>D DUSSELD01</v>
      </c>
      <c r="C159" s="13" t="str">
        <f>GLOBALE!F133</f>
        <v>HEINRICH-HEINE-UNIVERSITAET DUESSELDORF</v>
      </c>
      <c r="D159" s="13" t="str">
        <f>GLOBALE!G133</f>
        <v>0910 : Health, not further defined</v>
      </c>
      <c r="E159" s="13" t="str">
        <f>GLOBALE!C133</f>
        <v>FLORENA_Ada_Maria</v>
      </c>
      <c r="F159" s="13" t="str">
        <f>GLOBALE!H133</f>
        <v>GERMANIA</v>
      </c>
    </row>
    <row r="160" spans="1:6" hidden="1" x14ac:dyDescent="0.25">
      <c r="A160" s="13" t="str">
        <f>GLOBALE!A134</f>
        <v>Erasmus+ KA131</v>
      </c>
      <c r="B160" s="13" t="str">
        <f>GLOBALE!E134</f>
        <v>SF HELSINK01</v>
      </c>
      <c r="C160" s="13" t="str">
        <f>GLOBALE!F134</f>
        <v>HELSINGIN YLIOPISTO</v>
      </c>
      <c r="D160" s="13" t="str">
        <f>GLOBALE!G134</f>
        <v>0519 : Biological and related sciences, not elsewhere classifed</v>
      </c>
      <c r="E160" s="13" t="str">
        <f>GLOBALE!C134</f>
        <v>ALESSANDRO_Riccardo</v>
      </c>
      <c r="F160" s="13" t="str">
        <f>GLOBALE!H134</f>
        <v>FINLANDIA</v>
      </c>
    </row>
    <row r="161" spans="1:6" hidden="1" x14ac:dyDescent="0.25">
      <c r="A161" s="13" t="str">
        <f>GLOBALE!A135</f>
        <v>Erasmus+ KA131</v>
      </c>
      <c r="B161" s="13" t="str">
        <f>GLOBALE!E135</f>
        <v>D SIGMARI01</v>
      </c>
      <c r="C161" s="13" t="str">
        <f>GLOBALE!F135</f>
        <v>HOCHSCHULE ALBSTADT-SIGMARINGEN</v>
      </c>
      <c r="D161" s="13" t="str">
        <f>GLOBALE!G135</f>
        <v>0419 : Business and administration, not elsewhere classified</v>
      </c>
      <c r="E161" s="13" t="str">
        <f>GLOBALE!C135</f>
        <v>ROMANA_Nicola</v>
      </c>
      <c r="F161" s="13" t="str">
        <f>GLOBALE!H135</f>
        <v>GERMANIA</v>
      </c>
    </row>
    <row r="162" spans="1:6" hidden="1" x14ac:dyDescent="0.25">
      <c r="A162" s="13" t="str">
        <f>GLOBALE!A136</f>
        <v>Erasmus+ KA131</v>
      </c>
      <c r="B162" s="13" t="str">
        <f>GLOBALE!E136</f>
        <v>D COBURG01</v>
      </c>
      <c r="C162" s="13" t="str">
        <f>GLOBALE!F136</f>
        <v>Hochschule Coburg
Coburg University of Applied 
Sciences and Arts</v>
      </c>
      <c r="D162" s="13" t="str">
        <f>GLOBALE!G136</f>
        <v>0923 : Social work and counselling</v>
      </c>
      <c r="E162" s="13" t="str">
        <f>GLOBALE!C136</f>
        <v>GERBINO_Giulio</v>
      </c>
      <c r="F162" s="13" t="str">
        <f>GLOBALE!H136</f>
        <v>GERMANIA</v>
      </c>
    </row>
    <row r="163" spans="1:6" hidden="1" x14ac:dyDescent="0.25">
      <c r="A163" s="13" t="str">
        <f>GLOBALE!A137</f>
        <v>Erasmus+ KA131</v>
      </c>
      <c r="B163" s="13" t="str">
        <f>GLOBALE!E137</f>
        <v>D STUTTGA05</v>
      </c>
      <c r="C163" s="13" t="str">
        <f>GLOBALE!F137</f>
        <v>HOCHSCHULE FUER TECHNIK STUTTGART</v>
      </c>
      <c r="D163" s="13" t="str">
        <f>GLOBALE!G137</f>
        <v>0732 : Building and civil engineering</v>
      </c>
      <c r="E163" s="13" t="str">
        <f>GLOBALE!C137</f>
        <v>LO_BRANO_Valerio</v>
      </c>
      <c r="F163" s="13" t="str">
        <f>GLOBALE!H137</f>
        <v>GERMANIA</v>
      </c>
    </row>
    <row r="164" spans="1:6" hidden="1" x14ac:dyDescent="0.25">
      <c r="A164" s="13" t="str">
        <f>GLOBALE!A138</f>
        <v>Erasmus+ KA131</v>
      </c>
      <c r="B164" s="13" t="str">
        <f>GLOBALE!E138</f>
        <v>D STUTTGA05</v>
      </c>
      <c r="C164" s="13" t="str">
        <f>GLOBALE!F138</f>
        <v>HOCHSCHULE FUER TECHNIK STUTTGART</v>
      </c>
      <c r="D164" s="13" t="str">
        <f>GLOBALE!G138</f>
        <v>0541 : Mathematics</v>
      </c>
      <c r="E164" s="13" t="str">
        <f>GLOBALE!C138</f>
        <v>CHIODI_Marcello</v>
      </c>
      <c r="F164" s="13" t="str">
        <f>GLOBALE!H138</f>
        <v>GERMANIA</v>
      </c>
    </row>
    <row r="165" spans="1:6" hidden="1" x14ac:dyDescent="0.25">
      <c r="A165" s="13" t="str">
        <f>GLOBALE!A139</f>
        <v>Erasmus+ KA131</v>
      </c>
      <c r="B165" s="13" t="str">
        <f>GLOBALE!E139</f>
        <v>D WURZBUR03</v>
      </c>
      <c r="C165" s="13" t="str">
        <f>GLOBALE!F139</f>
        <v>HOCHSCHULE FUR ANGEWANDTE WISSENSCHAFEN WURZBURG-SCHWEINFURT</v>
      </c>
      <c r="D165" s="13" t="str">
        <f>GLOBALE!G139</f>
        <v>0923 : Social work and counselling</v>
      </c>
      <c r="E165" s="13" t="str">
        <f>GLOBALE!C139</f>
        <v>RIZZUTO_Francesca</v>
      </c>
      <c r="F165" s="13" t="str">
        <f>GLOBALE!H139</f>
        <v>GERMANIA</v>
      </c>
    </row>
    <row r="166" spans="1:6" hidden="1" x14ac:dyDescent="0.25">
      <c r="A166" s="13" t="str">
        <f>GLOBALE!A140</f>
        <v>Erasmus+ KA131</v>
      </c>
      <c r="B166" s="13" t="str">
        <f>GLOBALE!E140</f>
        <v>D KARLSRU05</v>
      </c>
      <c r="C166" s="13" t="str">
        <f>GLOBALE!F140</f>
        <v>HOCHSCHULE KARLSRUHE-TECHNIK UND WIRTSCHAFT</v>
      </c>
      <c r="D166" s="13" t="str">
        <f>GLOBALE!G140</f>
        <v>0715 : Mechanics and metal trades</v>
      </c>
      <c r="E166" s="13" t="str">
        <f>GLOBALE!C140</f>
        <v>MANCUSO_Antonio</v>
      </c>
      <c r="F166" s="13" t="str">
        <f>GLOBALE!H140</f>
        <v>GERMANIA</v>
      </c>
    </row>
    <row r="167" spans="1:6" hidden="1" x14ac:dyDescent="0.25">
      <c r="A167" s="13" t="str">
        <f>GLOBALE!A141</f>
        <v>Erasmus+ KA131</v>
      </c>
      <c r="B167" s="13" t="str">
        <f>GLOBALE!E141</f>
        <v>D KARLSRU05</v>
      </c>
      <c r="C167" s="13" t="str">
        <f>GLOBALE!F141</f>
        <v>HOCHSCHULE KARLSRUHE-TECHNIK UND WIRTSCHAFT</v>
      </c>
      <c r="D167" s="13" t="str">
        <f>GLOBALE!G141</f>
        <v>0719 : Engineering and engineering trades, not elsewhere classified</v>
      </c>
      <c r="E167" s="13" t="str">
        <f>GLOBALE!C141</f>
        <v>MANCUSO_Antonio</v>
      </c>
      <c r="F167" s="13" t="str">
        <f>GLOBALE!H141</f>
        <v>GERMANIA</v>
      </c>
    </row>
    <row r="168" spans="1:6" hidden="1" x14ac:dyDescent="0.25">
      <c r="A168" s="13" t="str">
        <f>GLOBALE!A142</f>
        <v>Erasmus+ KA131</v>
      </c>
      <c r="B168" s="13" t="str">
        <f>GLOBALE!E142</f>
        <v>D BERLIN13</v>
      </c>
      <c r="C168" s="13" t="str">
        <f>GLOBALE!F142</f>
        <v>HUMBOLDT-UNIVERSITAET ZU BERLIN</v>
      </c>
      <c r="D168" s="13" t="str">
        <f>GLOBALE!G142</f>
        <v>0220 : Humanities (except languages), not further defined</v>
      </c>
      <c r="E168" s="13" t="str">
        <f>GLOBALE!C142</f>
        <v>TUCCI_Francesca</v>
      </c>
      <c r="F168" s="13" t="str">
        <f>GLOBALE!H142</f>
        <v>GERMANIA</v>
      </c>
    </row>
    <row r="169" spans="1:6" hidden="1" x14ac:dyDescent="0.25">
      <c r="A169" s="13" t="str">
        <f>GLOBALE!A143</f>
        <v>Erasmus+ KA131</v>
      </c>
      <c r="B169" s="13" t="str">
        <f>GLOBALE!E143</f>
        <v>D BERLIN13</v>
      </c>
      <c r="C169" s="13" t="str">
        <f>GLOBALE!F143</f>
        <v>HUMBOLDT-UNIVERSITÄT ZU
BERLIN</v>
      </c>
      <c r="D169" s="13" t="str">
        <f>GLOBALE!G143</f>
        <v>0215 : Music and performing arts</v>
      </c>
      <c r="E169" s="13" t="str">
        <f>GLOBALE!C143</f>
        <v>TEDESCO_Anna</v>
      </c>
      <c r="F169" s="13" t="str">
        <f>GLOBALE!H143</f>
        <v>GERMANIA</v>
      </c>
    </row>
    <row r="170" spans="1:6" hidden="1" x14ac:dyDescent="0.25">
      <c r="A170" s="13" t="str">
        <f>GLOBALE!A144</f>
        <v>Erasmus+ KA131</v>
      </c>
      <c r="B170" s="13" t="str">
        <f>GLOBALE!E144</f>
        <v>HU GODOLLO01</v>
      </c>
      <c r="C170" s="13" t="str">
        <f>GLOBALE!F144</f>
        <v>Hungarian University of Agriculture and Life Sciences (MATE)</v>
      </c>
      <c r="D170" s="13" t="str">
        <f>GLOBALE!G144</f>
        <v>089 : Agriculture, forestry, fisheries and veterinary not elsewhere classified</v>
      </c>
      <c r="E170" s="13" t="str">
        <f>GLOBALE!C144</f>
        <v>LO_PAPA_Giuseppe</v>
      </c>
      <c r="F170" s="13" t="str">
        <f>GLOBALE!H144</f>
        <v>UNGHERIA</v>
      </c>
    </row>
    <row r="171" spans="1:6" hidden="1" x14ac:dyDescent="0.25">
      <c r="A171" s="13" t="str">
        <f>GLOBALE!A145</f>
        <v>Erasmus+ KA131</v>
      </c>
      <c r="B171" s="13" t="str">
        <f>GLOBALE!E145</f>
        <v>HU GODOLLO01</v>
      </c>
      <c r="C171" s="13" t="str">
        <f>GLOBALE!F145</f>
        <v>Hungarian University of Agriculture and Life Sciences (MATE)</v>
      </c>
      <c r="D171" s="13" t="str">
        <f>GLOBALE!G145</f>
        <v>0521 : Environmental sciences</v>
      </c>
      <c r="E171" s="13" t="str">
        <f>GLOBALE!C145</f>
        <v>LO_PAPA_Giuseppe</v>
      </c>
      <c r="F171" s="13" t="str">
        <f>GLOBALE!H145</f>
        <v>UNGHERIA</v>
      </c>
    </row>
    <row r="172" spans="1:6" hidden="1" x14ac:dyDescent="0.25">
      <c r="A172" s="13" t="str">
        <f>GLOBALE!A146</f>
        <v>Erasmus+ KA131</v>
      </c>
      <c r="B172" s="13" t="str">
        <f>GLOBALE!E146</f>
        <v>P LISBOA08</v>
      </c>
      <c r="C172" s="13" t="str">
        <f>GLOBALE!F146</f>
        <v>IADE - INSTITUTO DE ARTES VISUAIS, DESIGN E MARKETING</v>
      </c>
      <c r="D172" s="13" t="str">
        <f>GLOBALE!G146</f>
        <v>0212 : Fashion, interior and industrial design</v>
      </c>
      <c r="E172" s="13" t="str">
        <f>GLOBALE!C146</f>
        <v>FERRARA_Cinzia</v>
      </c>
      <c r="F172" s="13" t="str">
        <f>GLOBALE!H146</f>
        <v>PORTOGALLO</v>
      </c>
    </row>
    <row r="173" spans="1:6" hidden="1" x14ac:dyDescent="0.25">
      <c r="A173" s="13" t="str">
        <f>GLOBALE!A147</f>
        <v>Erasmus+ KA131</v>
      </c>
      <c r="B173" s="13" t="str">
        <f>GLOBALE!E147</f>
        <v>F MARSEIL55</v>
      </c>
      <c r="C173" s="13" t="str">
        <f>GLOBALE!F147</f>
        <v>IEP - INSTITUT D'ETUDES POLITIQUES D'AIX-EN-PROVENCE</v>
      </c>
      <c r="D173" s="13" t="str">
        <f>GLOBALE!G147</f>
        <v>0312 : Political sciences and civics</v>
      </c>
      <c r="E173" s="13" t="str">
        <f>GLOBALE!C147</f>
        <v>PUDDU_Luca</v>
      </c>
      <c r="F173" s="13" t="str">
        <f>GLOBALE!H147</f>
        <v>FRANCIA</v>
      </c>
    </row>
    <row r="174" spans="1:6" hidden="1" x14ac:dyDescent="0.25">
      <c r="A174" s="13" t="str">
        <f>GLOBALE!A148</f>
        <v>Erasmus+ KA131</v>
      </c>
      <c r="B174" s="13" t="str">
        <f>GLOBALE!E148</f>
        <v>F MARSEIL55</v>
      </c>
      <c r="C174" s="13" t="str">
        <f>GLOBALE!F148</f>
        <v xml:space="preserve">IEP - INSTITUT D'ETUDES POLITIQUES D'AIX-EN-PROVENCE
(Sciences Po Aix) </v>
      </c>
      <c r="D174" s="13" t="str">
        <f>GLOBALE!G148</f>
        <v>0222 : History and archaeology</v>
      </c>
      <c r="E174" s="13" t="str">
        <f>GLOBALE!C148</f>
        <v>MANALI_Sara</v>
      </c>
      <c r="F174" s="13" t="str">
        <f>GLOBALE!H148</f>
        <v>FRANCIA</v>
      </c>
    </row>
    <row r="175" spans="1:6" hidden="1" x14ac:dyDescent="0.25">
      <c r="A175" s="13" t="str">
        <f>GLOBALE!A149</f>
        <v>Erasmus+ KA131</v>
      </c>
      <c r="B175" s="13" t="str">
        <f>GLOBALE!E149</f>
        <v>PL WARSZAW62</v>
      </c>
      <c r="C175" s="13" t="str">
        <f>GLOBALE!F149</f>
        <v>IFIS PAN GRADUATE SCHOOL FOR SOCIAL RESEARCH</v>
      </c>
      <c r="D175" s="13" t="str">
        <f>GLOBALE!G149</f>
        <v>0220 : Humanities (except languages), not further defined</v>
      </c>
      <c r="E175" s="13" t="str">
        <f>GLOBALE!C149</f>
        <v>PUGLIESE_Alice</v>
      </c>
      <c r="F175" s="13" t="str">
        <f>GLOBALE!H149</f>
        <v>POLONIA</v>
      </c>
    </row>
    <row r="176" spans="1:6" hidden="1" x14ac:dyDescent="0.25">
      <c r="A176" s="13" t="str">
        <f>GLOBALE!A150</f>
        <v>Erasmus+ KA131</v>
      </c>
      <c r="B176" s="13" t="str">
        <f>GLOBALE!E150</f>
        <v>TR MALATYA01</v>
      </c>
      <c r="C176" s="13" t="str">
        <f>GLOBALE!F150</f>
        <v>Inönü Üniversitesi</v>
      </c>
      <c r="D176" s="13" t="str">
        <f>GLOBALE!G150</f>
        <v>0222 : History and archaeology</v>
      </c>
      <c r="E176" s="13" t="str">
        <f>GLOBALE!C150</f>
        <v>SCONZO_Paola</v>
      </c>
      <c r="F176" s="13" t="str">
        <f>GLOBALE!H150</f>
        <v>TURCHIA</v>
      </c>
    </row>
    <row r="177" spans="1:6" hidden="1" x14ac:dyDescent="0.25">
      <c r="A177" s="13" t="str">
        <f>GLOBALE!A151</f>
        <v>Erasmus+ KA131</v>
      </c>
      <c r="B177" s="13" t="str">
        <f>GLOBALE!E151</f>
        <v>F RENNES28</v>
      </c>
      <c r="C177" s="13" t="str">
        <f>GLOBALE!F151</f>
        <v>INSTITUT D'ETUDES POLITIQUES DE RENNES</v>
      </c>
      <c r="D177" s="13" t="str">
        <f>GLOBALE!G151</f>
        <v>0312 : Political sciences and civics</v>
      </c>
      <c r="E177" s="13" t="str">
        <f>GLOBALE!C151</f>
        <v>GIURINTANO_Claudia</v>
      </c>
      <c r="F177" s="13" t="str">
        <f>GLOBALE!H151</f>
        <v>FRANCIA</v>
      </c>
    </row>
    <row r="178" spans="1:6" hidden="1" x14ac:dyDescent="0.25">
      <c r="A178" s="13" t="str">
        <f>GLOBALE!A152</f>
        <v>Erasmus+ KA131</v>
      </c>
      <c r="B178" s="13" t="str">
        <f>GLOBALE!E152</f>
        <v>F TOULOUS48</v>
      </c>
      <c r="C178" s="13" t="str">
        <f>GLOBALE!F152</f>
        <v>INSTITUT D'ETUDES POLITIQUES DE TOULOUSE</v>
      </c>
      <c r="D178" s="13" t="str">
        <f>GLOBALE!G152</f>
        <v>0312 : Political sciences and civics</v>
      </c>
      <c r="E178" s="13" t="str">
        <f>GLOBALE!C152</f>
        <v>BLANDO_Antonino</v>
      </c>
      <c r="F178" s="13" t="str">
        <f>GLOBALE!H152</f>
        <v>FRANCIA</v>
      </c>
    </row>
    <row r="179" spans="1:6" hidden="1" x14ac:dyDescent="0.25">
      <c r="A179" s="13" t="str">
        <f>GLOBALE!A153</f>
        <v>Erasmus+ KA131</v>
      </c>
      <c r="B179" s="13" t="str">
        <f>GLOBALE!E153</f>
        <v>F PARIS105</v>
      </c>
      <c r="C179" s="13" t="str">
        <f>GLOBALE!F153</f>
        <v>INSTITUT DE PREPARATION A L'ADMINISTRATION ET A LA GESTION</v>
      </c>
      <c r="D179" s="13" t="str">
        <f>GLOBALE!G153</f>
        <v>0419 : Business and administration, not elsewhere classified</v>
      </c>
      <c r="E179" s="13" t="str">
        <f>GLOBALE!C153</f>
        <v>ROMANA_Nicola</v>
      </c>
      <c r="F179" s="13" t="str">
        <f>GLOBALE!H153</f>
        <v>FRANCIA</v>
      </c>
    </row>
    <row r="180" spans="1:6" hidden="1" x14ac:dyDescent="0.25">
      <c r="A180" s="13" t="str">
        <f>GLOBALE!A154</f>
        <v>Erasmus+ KA131</v>
      </c>
      <c r="B180" s="13" t="str">
        <f>GLOBALE!E154</f>
        <v>F ROUEN06</v>
      </c>
      <c r="C180" s="13" t="str">
        <f>GLOBALE!F154</f>
        <v>Institut National des
Sciences Appliquées de
Rouen Normandie
(INSA ROUEN
NORMANDIE)</v>
      </c>
      <c r="D180" s="13" t="str">
        <f>GLOBALE!G154</f>
        <v>0732 : Building and civil engineering</v>
      </c>
      <c r="E180" s="13" t="str">
        <f>GLOBALE!C154</f>
        <v>COLAJANNI_Piero</v>
      </c>
      <c r="F180" s="13" t="str">
        <f>GLOBALE!H154</f>
        <v>FRANCIA</v>
      </c>
    </row>
    <row r="181" spans="1:6" hidden="1" x14ac:dyDescent="0.25">
      <c r="A181" s="13" t="str">
        <f>GLOBALE!A155</f>
        <v>Erasmus+ KA131</v>
      </c>
      <c r="B181" s="13" t="str">
        <f>GLOBALE!E155</f>
        <v>F ROUEN06</v>
      </c>
      <c r="C181" s="13" t="str">
        <f>GLOBALE!F155</f>
        <v>Institut National des
Sciences Appliquées de
Rouen Normandie
(INSA ROUEN
NORMANDIE)</v>
      </c>
      <c r="D181" s="13" t="str">
        <f>GLOBALE!G155</f>
        <v>0710 : Engineering and engineering trades, not further defined</v>
      </c>
      <c r="E181" s="13" t="str">
        <f>GLOBALE!C155</f>
        <v>FAVUZZA_Salvatore</v>
      </c>
      <c r="F181" s="13" t="str">
        <f>GLOBALE!H155</f>
        <v>FRANCIA</v>
      </c>
    </row>
    <row r="182" spans="1:6" hidden="1" x14ac:dyDescent="0.25">
      <c r="A182" s="13" t="str">
        <f>GLOBALE!A156</f>
        <v>Erasmus+ KA131</v>
      </c>
      <c r="B182" s="13" t="str">
        <f>GLOBALE!E156</f>
        <v>S FALUN01</v>
      </c>
      <c r="C182" s="13" t="str">
        <f>GLOBALE!F156</f>
        <v>Dalarna University</v>
      </c>
      <c r="D182" s="13" t="str">
        <f>GLOBALE!G156</f>
        <v>0710 : Engineering and engineering trades, not further defined</v>
      </c>
      <c r="E182" s="13" t="str">
        <f>GLOBALE!C156</f>
        <v>GUARINO_Francesco</v>
      </c>
      <c r="F182" s="13" t="str">
        <f>GLOBALE!H156</f>
        <v>SVEZIA</v>
      </c>
    </row>
    <row r="183" spans="1:6" hidden="1" x14ac:dyDescent="0.25">
      <c r="A183" s="13" t="str">
        <f>GLOBALE!A157</f>
        <v>Erasmus+ KA131</v>
      </c>
      <c r="B183" s="13" t="str">
        <f>GLOBALE!E157</f>
        <v>F ROUEN06</v>
      </c>
      <c r="C183" s="13" t="str">
        <f>GLOBALE!F157</f>
        <v>Institut National des
Sciences Appliquées de
Rouen Normandie
(INSA ROUEN
NORMANDIE)</v>
      </c>
      <c r="D183" s="13" t="str">
        <f>GLOBALE!G157</f>
        <v>0711 : Chemical engineering and processes</v>
      </c>
      <c r="E183" s="13" t="str">
        <f>GLOBALE!C157</f>
        <v>MICALE_Giorgio</v>
      </c>
      <c r="F183" s="13" t="str">
        <f>GLOBALE!H157</f>
        <v>FRANCIA</v>
      </c>
    </row>
    <row r="184" spans="1:6" hidden="1" x14ac:dyDescent="0.25">
      <c r="A184" s="13" t="str">
        <f>GLOBALE!A158</f>
        <v>Erasmus+ KA131</v>
      </c>
      <c r="B184" s="13" t="str">
        <f>GLOBALE!E158</f>
        <v>F ROUEN06</v>
      </c>
      <c r="C184" s="13" t="str">
        <f>GLOBALE!F158</f>
        <v>Institut National des
Sciences Appliquées de
Rouen Normandie
(INSA ROUEN
NORMANDIE)</v>
      </c>
      <c r="D184" s="13" t="str">
        <f>GLOBALE!G158</f>
        <v>0710 : Engineering and engineering trades, not further defined</v>
      </c>
      <c r="E184" s="13" t="str">
        <f>GLOBALE!C158</f>
        <v>FAVUZZA_Salvatore</v>
      </c>
      <c r="F184" s="13" t="str">
        <f>GLOBALE!H158</f>
        <v>FRANCIA</v>
      </c>
    </row>
    <row r="185" spans="1:6" hidden="1" x14ac:dyDescent="0.25">
      <c r="A185" s="13" t="str">
        <f>GLOBALE!A159</f>
        <v>Erasmus+ KA131</v>
      </c>
      <c r="B185" s="13" t="str">
        <f>GLOBALE!E159</f>
        <v>F ROUEN06</v>
      </c>
      <c r="C185" s="13" t="str">
        <f>GLOBALE!F159</f>
        <v>Institut National des
Sciences Appliquées de
Rouen Normandie
(INSA ROUEN
NORMANDIE)</v>
      </c>
      <c r="D185" s="13" t="str">
        <f>GLOBALE!G159</f>
        <v>0710 : Engineering and engineering trades, not further defined</v>
      </c>
      <c r="E185" s="13" t="str">
        <f>GLOBALE!C159</f>
        <v>FAVUZZA_Salvatore</v>
      </c>
      <c r="F185" s="13" t="str">
        <f>GLOBALE!H159</f>
        <v>FRANCIA</v>
      </c>
    </row>
    <row r="186" spans="1:6" hidden="1" x14ac:dyDescent="0.25">
      <c r="A186" s="13" t="str">
        <f>GLOBALE!A160</f>
        <v>Erasmus+ KA131</v>
      </c>
      <c r="B186" s="13" t="str">
        <f>GLOBALE!E160</f>
        <v>F ROUEN06</v>
      </c>
      <c r="C186" s="13" t="str">
        <f>GLOBALE!F160</f>
        <v>Institut National des Sciences Appliquées de Rouen Normandie (INSA ROUEN NORMANDIE)</v>
      </c>
      <c r="D186" s="13" t="str">
        <f>GLOBALE!G160</f>
        <v>0710 : Engineering and engineering trades, not further defined</v>
      </c>
      <c r="E186" s="13" t="str">
        <f>GLOBALE!C160</f>
        <v>BENEDETTI_Ivano</v>
      </c>
      <c r="F186" s="13" t="str">
        <f>GLOBALE!H160</f>
        <v>FRANCIA</v>
      </c>
    </row>
    <row r="187" spans="1:6" hidden="1" x14ac:dyDescent="0.25">
      <c r="A187" s="13" t="str">
        <f>GLOBALE!A161</f>
        <v>Erasmus+ KA131</v>
      </c>
      <c r="B187" s="13" t="str">
        <f>GLOBALE!E161</f>
        <v>F TOULOUS28</v>
      </c>
      <c r="C187" s="13" t="str">
        <f>GLOBALE!F161</f>
        <v>INSTITUT NATIONAL POLYTECHNIQUE DE TOULOUSE</v>
      </c>
      <c r="D187" s="13" t="str">
        <f>GLOBALE!G161</f>
        <v>0719 : Engineering and engineering trades, not elsewhere classified</v>
      </c>
      <c r="E187" s="13" t="str">
        <f>GLOBALE!C161</f>
        <v>FAGIOLINI_Adriano</v>
      </c>
      <c r="F187" s="13" t="str">
        <f>GLOBALE!H161</f>
        <v>FRANCIA</v>
      </c>
    </row>
    <row r="188" spans="1:6" hidden="1" x14ac:dyDescent="0.25">
      <c r="A188" s="13" t="str">
        <f>GLOBALE!A162</f>
        <v>Erasmus+ KA131</v>
      </c>
      <c r="B188" s="13" t="str">
        <f>GLOBALE!E162</f>
        <v>E CORDOBA01</v>
      </c>
      <c r="C188" s="13" t="str">
        <f>GLOBALE!F162</f>
        <v>INSTITUTO de ESTUDIOS DE POSTGRADO Universidad de Córdoba</v>
      </c>
      <c r="D188" s="13" t="str">
        <f>GLOBALE!G162</f>
        <v>0511 : Biology</v>
      </c>
      <c r="E188" s="13" t="str">
        <f>GLOBALE!C162</f>
        <v>GUARINO_Riccardo</v>
      </c>
      <c r="F188" s="13" t="str">
        <f>GLOBALE!H162</f>
        <v>SPAGNA</v>
      </c>
    </row>
    <row r="189" spans="1:6" hidden="1" x14ac:dyDescent="0.25">
      <c r="A189" s="13" t="str">
        <f>GLOBALE!A163</f>
        <v>Erasmus+ KA131</v>
      </c>
      <c r="B189" s="13" t="str">
        <f>GLOBALE!E163</f>
        <v>P LEIRIA01</v>
      </c>
      <c r="C189" s="13" t="str">
        <f>GLOBALE!F163</f>
        <v>Instituto Politécnico de Leiria/ Polytechnic of Leiria</v>
      </c>
      <c r="D189" s="13" t="str">
        <f>GLOBALE!G163</f>
        <v>0320: Journalism and information, not further defined</v>
      </c>
      <c r="E189" s="13" t="str">
        <f>GLOBALE!C163</f>
        <v>FERRANTE_Mauro</v>
      </c>
      <c r="F189" s="13" t="str">
        <f>GLOBALE!H163</f>
        <v>PORTOGALLO</v>
      </c>
    </row>
    <row r="190" spans="1:6" hidden="1" x14ac:dyDescent="0.25">
      <c r="A190" s="13" t="str">
        <f>GLOBALE!A164</f>
        <v>Erasmus+ KA131</v>
      </c>
      <c r="B190" s="13" t="str">
        <f>GLOBALE!E164</f>
        <v>P LISBOA05</v>
      </c>
      <c r="C190" s="13" t="str">
        <f>GLOBALE!F164</f>
        <v>INSTITUTO POLITECNICO DE LISBOA</v>
      </c>
      <c r="D190" s="13" t="str">
        <f>GLOBALE!G164</f>
        <v>0915 : Therapy and rehabilitation</v>
      </c>
      <c r="E190" s="13" t="str">
        <f>GLOBALE!C164</f>
        <v>BRIGHINA_Filippo</v>
      </c>
      <c r="F190" s="13" t="str">
        <f>GLOBALE!H164</f>
        <v>PORTOGALLO</v>
      </c>
    </row>
    <row r="191" spans="1:6" hidden="1" x14ac:dyDescent="0.25">
      <c r="A191" s="13" t="str">
        <f>GLOBALE!A165</f>
        <v>Erasmus+ KA131</v>
      </c>
      <c r="B191" s="13" t="str">
        <f>GLOBALE!E165</f>
        <v>P LISBOA05</v>
      </c>
      <c r="C191" s="13" t="str">
        <f>GLOBALE!F165</f>
        <v>INSTITUTO POLITECNICO DE LISBOA</v>
      </c>
      <c r="D191" s="13" t="str">
        <f>GLOBALE!G165</f>
        <v>0914 : Medical diagnostic and treatment technology</v>
      </c>
      <c r="E191" s="13" t="str">
        <f>GLOBALE!C165</f>
        <v>BRIGHINA_Filippo</v>
      </c>
      <c r="F191" s="13" t="str">
        <f>GLOBALE!H165</f>
        <v>PORTOGALLO</v>
      </c>
    </row>
    <row r="192" spans="1:6" hidden="1" x14ac:dyDescent="0.25">
      <c r="A192" s="13" t="str">
        <f>GLOBALE!A166</f>
        <v>Erasmus+ KA131</v>
      </c>
      <c r="B192" s="13" t="str">
        <f>GLOBALE!E166</f>
        <v>P LISBOA05</v>
      </c>
      <c r="C192" s="13" t="str">
        <f>GLOBALE!F166</f>
        <v>INSTITUTO POLITECNICO DE LISBOA</v>
      </c>
      <c r="D192" s="13" t="str">
        <f>GLOBALE!G166</f>
        <v>0910 : Health, not further defined</v>
      </c>
      <c r="E192" s="13" t="str">
        <f>GLOBALE!C166</f>
        <v>DI_RAIMONDO_Domenico</v>
      </c>
      <c r="F192" s="13" t="str">
        <f>GLOBALE!H166</f>
        <v>PORTOGALLO</v>
      </c>
    </row>
    <row r="193" spans="1:6" hidden="1" x14ac:dyDescent="0.25">
      <c r="A193" s="13" t="str">
        <f>GLOBALE!A167</f>
        <v>Erasmus+ KA131</v>
      </c>
      <c r="B193" s="13" t="str">
        <f>GLOBALE!E167</f>
        <v>P VIANA-D01</v>
      </c>
      <c r="C193" s="13" t="str">
        <f>GLOBALE!F167</f>
        <v>INSTITUTO POLITECNICO DE VIANA DO CASTELO</v>
      </c>
      <c r="D193" s="13" t="str">
        <f>GLOBALE!G167</f>
        <v>0219 : Arts, not elsewhere classified</v>
      </c>
      <c r="E193" s="13" t="str">
        <f>GLOBALE!C167</f>
        <v>FERRARA_Cinzia</v>
      </c>
      <c r="F193" s="13" t="str">
        <f>GLOBALE!H167</f>
        <v>PORTOGALLO</v>
      </c>
    </row>
    <row r="194" spans="1:6" hidden="1" x14ac:dyDescent="0.25">
      <c r="A194" s="13" t="str">
        <f>GLOBALE!A168</f>
        <v>Erasmus+ KA131</v>
      </c>
      <c r="B194" s="13" t="str">
        <f>GLOBALE!E168</f>
        <v>P MONTE-D02</v>
      </c>
      <c r="C194" s="13" t="str">
        <f>GLOBALE!F168</f>
        <v>INSTITUTO SUPERIOR DE CIENCIAS DA SAUDE EGAS MONIZ</v>
      </c>
      <c r="D194" s="13" t="str">
        <f>GLOBALE!G168</f>
        <v>0913 : Nursing and midwifery</v>
      </c>
      <c r="E194" s="13" t="str">
        <f>GLOBALE!C168</f>
        <v>BRIGHINA_Filippo</v>
      </c>
      <c r="F194" s="13" t="str">
        <f>GLOBALE!H168</f>
        <v>PORTOGALLO</v>
      </c>
    </row>
    <row r="195" spans="1:6" hidden="1" x14ac:dyDescent="0.25">
      <c r="A195" s="13" t="str">
        <f>GLOBALE!A169</f>
        <v>Erasmus+ KA131</v>
      </c>
      <c r="B195" s="13" t="str">
        <f>GLOBALE!E169</f>
        <v>P MONTE-D02</v>
      </c>
      <c r="C195" s="13" t="str">
        <f>GLOBALE!F169</f>
        <v>INSTITUTO SUPERIOR DE CIENCIAS DA SAUDE EGAS MONIZ</v>
      </c>
      <c r="D195" s="13" t="str">
        <f>GLOBALE!G169</f>
        <v>0912 : Medicine</v>
      </c>
      <c r="E195" s="13" t="str">
        <f>GLOBALE!C169</f>
        <v>BRIGHINA_Filippo</v>
      </c>
      <c r="F195" s="13" t="str">
        <f>GLOBALE!H169</f>
        <v>PORTOGALLO</v>
      </c>
    </row>
    <row r="196" spans="1:6" hidden="1" x14ac:dyDescent="0.25">
      <c r="A196" s="13" t="str">
        <f>GLOBALE!A170</f>
        <v>Erasmus+ KA131</v>
      </c>
      <c r="B196" s="13" t="str">
        <f>GLOBALE!E170</f>
        <v>P MONTE-D02</v>
      </c>
      <c r="C196" s="13" t="str">
        <f>GLOBALE!F170</f>
        <v>INSTITUTO SUPERIOR DE CIENCIAS DA SAUDE EGAS MONIZ</v>
      </c>
      <c r="D196" s="13" t="str">
        <f>GLOBALE!G170</f>
        <v>0910 : Health, not further defined</v>
      </c>
      <c r="E196" s="13" t="str">
        <f>GLOBALE!C170</f>
        <v>BRIGHINA_Filippo</v>
      </c>
      <c r="F196" s="13" t="str">
        <f>GLOBALE!H170</f>
        <v>PORTOGALLO</v>
      </c>
    </row>
    <row r="197" spans="1:6" hidden="1" x14ac:dyDescent="0.25">
      <c r="A197" s="13" t="e">
        <f>GLOBALE!#REF!</f>
        <v>#REF!</v>
      </c>
      <c r="B197" s="13" t="e">
        <f>GLOBALE!#REF!</f>
        <v>#REF!</v>
      </c>
      <c r="C197" s="13" t="e">
        <f>GLOBALE!#REF!</f>
        <v>#REF!</v>
      </c>
      <c r="D197" s="13" t="e">
        <f>GLOBALE!#REF!</f>
        <v>#REF!</v>
      </c>
      <c r="E197" s="13" t="e">
        <f>GLOBALE!#REF!</f>
        <v>#REF!</v>
      </c>
      <c r="F197" s="13" t="e">
        <f>GLOBALE!#REF!</f>
        <v>#REF!</v>
      </c>
    </row>
    <row r="198" spans="1:6" hidden="1" x14ac:dyDescent="0.25">
      <c r="A198" s="13" t="str">
        <f>GLOBALE!A171</f>
        <v>Erasmus+ KA131</v>
      </c>
      <c r="B198" s="13" t="str">
        <f>GLOBALE!E171</f>
        <v>P LISBOA07</v>
      </c>
      <c r="C198" s="13" t="str">
        <f>GLOBALE!F171</f>
        <v>INSTITUTO UNIVERSITARIO DE LISBOA</v>
      </c>
      <c r="D198" s="13" t="str">
        <f>GLOBALE!G171</f>
        <v>0410 : Business and administration, not further defined</v>
      </c>
      <c r="E198" s="13" t="str">
        <f>GLOBALE!C171</f>
        <v>PERRONE_Giovanni</v>
      </c>
      <c r="F198" s="13" t="str">
        <f>GLOBALE!H171</f>
        <v>PORTOGALLO</v>
      </c>
    </row>
    <row r="199" spans="1:6" hidden="1" x14ac:dyDescent="0.25">
      <c r="A199" s="13" t="str">
        <f>GLOBALE!A172</f>
        <v>Erasmus+ KA131</v>
      </c>
      <c r="B199" s="13" t="str">
        <f>GLOBALE!E172</f>
        <v>PL WARSZAW80</v>
      </c>
      <c r="C199" s="13" t="str">
        <f>GLOBALE!F172</f>
        <v>INSTYTUT ARCHEOLOGII I ETNOLOGII POLSKIEJ AKADEMII NAUK</v>
      </c>
      <c r="D199" s="13" t="str">
        <f>GLOBALE!G172</f>
        <v>0222 : History and archaeology</v>
      </c>
      <c r="E199" s="13" t="str">
        <f>GLOBALE!C172</f>
        <v>PORTALE_Elisa_Chiara</v>
      </c>
      <c r="F199" s="13" t="str">
        <f>GLOBALE!H172</f>
        <v>POLONIA</v>
      </c>
    </row>
    <row r="200" spans="1:6" hidden="1" x14ac:dyDescent="0.25">
      <c r="A200" s="13" t="str">
        <f>GLOBALE!A173</f>
        <v>Erasmus+ KA131</v>
      </c>
      <c r="B200" s="13" t="str">
        <f>GLOBALE!E173</f>
        <v>F MARSEIL56</v>
      </c>
      <c r="C200" s="13" t="str">
        <f>GLOBALE!F173</f>
        <v>IRTS PACA ET CORSE</v>
      </c>
      <c r="D200" s="13" t="str">
        <f>GLOBALE!G173</f>
        <v>0923 : Social work and counselling</v>
      </c>
      <c r="E200" s="13" t="str">
        <f>GLOBALE!C173</f>
        <v>DI_ROSA_Roberta_Teresa</v>
      </c>
      <c r="F200" s="13" t="str">
        <f>GLOBALE!H173</f>
        <v>FRANCIA</v>
      </c>
    </row>
    <row r="201" spans="1:6" hidden="1" x14ac:dyDescent="0.25">
      <c r="A201" s="13" t="str">
        <f>GLOBALE!A174</f>
        <v>Erasmus+ KA131</v>
      </c>
      <c r="B201" s="13" t="str">
        <f>GLOBALE!E174</f>
        <v>P LISBOA 109</v>
      </c>
      <c r="C201" s="13" t="str">
        <f>GLOBALE!F174</f>
        <v>ISEG - Lisbon School of Economics &amp; Management, Universidade de Lisboa</v>
      </c>
      <c r="D201" s="13" t="str">
        <f>GLOBALE!G174</f>
        <v>0311: Economics</v>
      </c>
      <c r="E201" s="13" t="str">
        <f>GLOBALE!C174</f>
        <v>AGNELLO_Luca</v>
      </c>
      <c r="F201" s="13" t="str">
        <f>GLOBALE!H174</f>
        <v>PORTOGALLO</v>
      </c>
    </row>
    <row r="202" spans="1:6" hidden="1" x14ac:dyDescent="0.25">
      <c r="A202" s="13" t="str">
        <f>GLOBALE!A175</f>
        <v>Erasmus+ KA131</v>
      </c>
      <c r="B202" s="13" t="str">
        <f>GLOBALE!E175</f>
        <v>P LISBOA17</v>
      </c>
      <c r="C202" s="13" t="str">
        <f>GLOBALE!F175</f>
        <v>ISPA</v>
      </c>
      <c r="D202" s="13" t="str">
        <f>GLOBALE!G175</f>
        <v>0313 : Psychology</v>
      </c>
      <c r="E202" s="13" t="str">
        <f>GLOBALE!C175</f>
        <v>INGOGLIA_Sonia</v>
      </c>
      <c r="F202" s="13" t="str">
        <f>GLOBALE!H175</f>
        <v>PORTOGALLO</v>
      </c>
    </row>
    <row r="203" spans="1:6" hidden="1" x14ac:dyDescent="0.25">
      <c r="A203" s="13" t="str">
        <f>GLOBALE!A176</f>
        <v>Erasmus+ KA131</v>
      </c>
      <c r="B203" s="13" t="str">
        <f>GLOBALE!E176</f>
        <v>TR ISPARTA02</v>
      </c>
      <c r="C203" s="13" t="str">
        <f>GLOBALE!F176</f>
        <v>ISPARTA UNIVERSITY OF APPLIED SCIENCES</v>
      </c>
      <c r="D203" s="13" t="str">
        <f>GLOBALE!G176</f>
        <v>089 : Agriculture, forestry, fisheries and veterinary not elsewhere classified</v>
      </c>
      <c r="E203" s="13" t="str">
        <f>GLOBALE!C176</f>
        <v>CRESCIMANNO_Maria</v>
      </c>
      <c r="F203" s="13" t="str">
        <f>GLOBALE!H176</f>
        <v>TURCHIA</v>
      </c>
    </row>
    <row r="204" spans="1:6" hidden="1" x14ac:dyDescent="0.25">
      <c r="A204" s="13" t="str">
        <f>GLOBALE!A177</f>
        <v>Erasmus+ KA131</v>
      </c>
      <c r="B204" s="13" t="str">
        <f>GLOBALE!E177</f>
        <v>TR ISPARTA02</v>
      </c>
      <c r="C204" s="13" t="str">
        <f>GLOBALE!F177</f>
        <v>Isparta University of Applied Sciences</v>
      </c>
      <c r="D204" s="13" t="str">
        <f>GLOBALE!G177</f>
        <v>089 : Agriculture, forestry, fisheries and veterinary not elsewhere classified</v>
      </c>
      <c r="E204" s="13" t="str">
        <f>GLOBALE!C177</f>
        <v>DOMINA_Gianniantonio</v>
      </c>
      <c r="F204" s="13" t="str">
        <f>GLOBALE!H177</f>
        <v>TURCHIA</v>
      </c>
    </row>
    <row r="205" spans="1:6" hidden="1" x14ac:dyDescent="0.25">
      <c r="A205" s="13" t="str">
        <f>GLOBALE!A178</f>
        <v>Erasmus+ KA131</v>
      </c>
      <c r="B205" s="13" t="str">
        <f>GLOBALE!E178</f>
        <v>TR ISTANBU04</v>
      </c>
      <c r="C205" s="13" t="str">
        <f>GLOBALE!F178</f>
        <v>ISTANBUL TEKNIK UNIVERSITESI</v>
      </c>
      <c r="D205" s="13" t="str">
        <f>GLOBALE!G178</f>
        <v>0732 : Building and civil Engineering
0712 : Environmental protection technology</v>
      </c>
      <c r="E205" s="13" t="str">
        <f>GLOBALE!C178</f>
        <v>MANNINA_Giorgio</v>
      </c>
      <c r="F205" s="13" t="str">
        <f>GLOBALE!H178</f>
        <v>TURCHIA</v>
      </c>
    </row>
    <row r="206" spans="1:6" hidden="1" x14ac:dyDescent="0.25">
      <c r="A206" s="13" t="str">
        <f>GLOBALE!A179</f>
        <v>Erasmus+ KA131</v>
      </c>
      <c r="B206" s="13" t="str">
        <f>GLOBALE!E179</f>
        <v>TR ISTANBU03</v>
      </c>
      <c r="C206" s="13" t="str">
        <f>GLOBALE!F179</f>
        <v>ISTANBUL UNIVERSITY</v>
      </c>
      <c r="D206" s="13" t="str">
        <f>GLOBALE!G179</f>
        <v>0732 : Building and civil engineering</v>
      </c>
      <c r="E206" s="13" t="str">
        <f>GLOBALE!C179</f>
        <v>MANNINA_Giorgio</v>
      </c>
      <c r="F206" s="13" t="str">
        <f>GLOBALE!H179</f>
        <v>TURCHIA</v>
      </c>
    </row>
    <row r="207" spans="1:6" hidden="1" x14ac:dyDescent="0.25">
      <c r="A207" s="13" t="str">
        <f>GLOBALE!A180</f>
        <v>Erasmus+ KA131</v>
      </c>
      <c r="B207" s="13" t="str">
        <f>GLOBALE!E180</f>
        <v>TR ISTANBU03</v>
      </c>
      <c r="C207" s="13" t="str">
        <f>GLOBALE!F180</f>
        <v>ISTANBUL UNIVERSITY</v>
      </c>
      <c r="D207" s="13" t="str">
        <f>GLOBALE!G180</f>
        <v>0230 : Languages, not further defined</v>
      </c>
      <c r="E207" s="13" t="str">
        <f>GLOBALE!C180</f>
        <v>LA_MARCA_Alessandra</v>
      </c>
      <c r="F207" s="13" t="str">
        <f>GLOBALE!H180</f>
        <v>TURCHIA</v>
      </c>
    </row>
    <row r="208" spans="1:6" hidden="1" x14ac:dyDescent="0.25">
      <c r="A208" s="13" t="str">
        <f>GLOBALE!A181</f>
        <v>Erasmus+ KA131</v>
      </c>
      <c r="B208" s="13" t="str">
        <f>GLOBALE!E181</f>
        <v>TR ISTANBU61</v>
      </c>
      <c r="C208" s="13" t="str">
        <f>GLOBALE!F181</f>
        <v>ISTINYE UNIVERSITY</v>
      </c>
      <c r="D208" s="13" t="str">
        <f>GLOBALE!G181</f>
        <v>0912 : Medicine</v>
      </c>
      <c r="E208" s="13" t="str">
        <f>GLOBALE!C181</f>
        <v>STASSI_Giorgio</v>
      </c>
      <c r="F208" s="13" t="str">
        <f>GLOBALE!H181</f>
        <v>TURCHIA</v>
      </c>
    </row>
    <row r="209" spans="1:6" hidden="1" x14ac:dyDescent="0.25">
      <c r="A209" s="13" t="str">
        <f>GLOBALE!A182</f>
        <v>Erasmus+ KA131</v>
      </c>
      <c r="B209" s="13" t="str">
        <f>GLOBALE!E182</f>
        <v>TR IZMIR03</v>
      </c>
      <c r="C209" s="13" t="str">
        <f>GLOBALE!F182</f>
        <v>IZMIR INSTITUTE OF TECHNOLOGY</v>
      </c>
      <c r="D209" s="13" t="str">
        <f>GLOBALE!G182</f>
        <v>0714 : Electronics and automation</v>
      </c>
      <c r="E209" s="13" t="str">
        <f>GLOBALE!C182</f>
        <v>RIVA_SANSEVERINO_Eleonora</v>
      </c>
      <c r="F209" s="13" t="str">
        <f>GLOBALE!H182</f>
        <v>TURCHIA</v>
      </c>
    </row>
    <row r="210" spans="1:6" hidden="1" x14ac:dyDescent="0.25">
      <c r="A210" s="13" t="e">
        <f>GLOBALE!#REF!</f>
        <v>#REF!</v>
      </c>
      <c r="B210" s="13" t="e">
        <f>GLOBALE!#REF!</f>
        <v>#REF!</v>
      </c>
      <c r="C210" s="13" t="e">
        <f>GLOBALE!#REF!</f>
        <v>#REF!</v>
      </c>
      <c r="D210" s="13" t="e">
        <f>GLOBALE!#REF!</f>
        <v>#REF!</v>
      </c>
      <c r="E210" s="13" t="e">
        <f>GLOBALE!#REF!</f>
        <v>#REF!</v>
      </c>
      <c r="F210" s="13" t="e">
        <f>GLOBALE!#REF!</f>
        <v>#REF!</v>
      </c>
    </row>
    <row r="211" spans="1:6" hidden="1" x14ac:dyDescent="0.25">
      <c r="A211" s="13" t="str">
        <f>GLOBALE!A183</f>
        <v>Erasmus+ KA131</v>
      </c>
      <c r="B211" s="13" t="str">
        <f>GLOBALE!E183</f>
        <v>D MAINZ01</v>
      </c>
      <c r="C211" s="13" t="str">
        <f>GLOBALE!F183</f>
        <v>Johannes Gutenberg Universität Mainz (JGU)</v>
      </c>
      <c r="D211" s="13" t="str">
        <f>GLOBALE!G183</f>
        <v>0410 : Business and administration, not further defined</v>
      </c>
      <c r="E211" s="13" t="str">
        <f>GLOBALE!C183</f>
        <v>ROMANA_Nicola</v>
      </c>
      <c r="F211" s="13" t="str">
        <f>GLOBALE!H183</f>
        <v>GERMANIA</v>
      </c>
    </row>
    <row r="212" spans="1:6" hidden="1" x14ac:dyDescent="0.25">
      <c r="A212" s="13" t="str">
        <f>GLOBALE!A184</f>
        <v>Erasmus+ KA131</v>
      </c>
      <c r="B212" s="13" t="str">
        <f>GLOBALE!E184</f>
        <v>D MAINZ01</v>
      </c>
      <c r="C212" s="13" t="str">
        <f>GLOBALE!F184</f>
        <v>JOHANNES GUTENBERG-UNIVERSITAET MAINZ</v>
      </c>
      <c r="D212" s="13" t="str">
        <f>GLOBALE!G184</f>
        <v>0231: Language acquisition</v>
      </c>
      <c r="E212" s="13" t="str">
        <f>GLOBALE!C184</f>
        <v>TUCCI_Francesca</v>
      </c>
      <c r="F212" s="13" t="str">
        <f>GLOBALE!H184</f>
        <v>GERMANIA</v>
      </c>
    </row>
    <row r="213" spans="1:6" hidden="1" x14ac:dyDescent="0.25">
      <c r="A213" s="13" t="str">
        <f>GLOBALE!A185</f>
        <v>Erasmus+ KA131</v>
      </c>
      <c r="B213" s="13" t="str">
        <f>GLOBALE!E185</f>
        <v>D MAINZ01</v>
      </c>
      <c r="C213" s="13" t="str">
        <f>GLOBALE!F185</f>
        <v>JOHANNES GUTENBERG-UNIVERSITAET MAINZ</v>
      </c>
      <c r="D213" s="13" t="str">
        <f>GLOBALE!G185</f>
        <v>0232 : Literature and linguistics</v>
      </c>
      <c r="E213" s="13" t="str">
        <f>GLOBALE!C185</f>
        <v>AMENTA_Luisa</v>
      </c>
      <c r="F213" s="13" t="str">
        <f>GLOBALE!H185</f>
        <v>GERMANIA</v>
      </c>
    </row>
    <row r="214" spans="1:6" hidden="1" x14ac:dyDescent="0.25">
      <c r="A214" s="13" t="str">
        <f>GLOBALE!A186</f>
        <v>Erasmus+ KA131</v>
      </c>
      <c r="B214" s="13" t="str">
        <f>GLOBALE!E186</f>
        <v>D MAINZ01</v>
      </c>
      <c r="C214" s="13" t="str">
        <f>GLOBALE!F186</f>
        <v>JOHANNES GUTENBERG-UNIVERSITAET MAINZ</v>
      </c>
      <c r="D214" s="13" t="str">
        <f>GLOBALE!G186</f>
        <v>0239 : Languages, not elsewhere classified</v>
      </c>
      <c r="E214" s="13" t="str">
        <f>GLOBALE!C186</f>
        <v>DI_BELLA_Arianna</v>
      </c>
      <c r="F214" s="13" t="str">
        <f>GLOBALE!H186</f>
        <v>GERMANIA</v>
      </c>
    </row>
    <row r="215" spans="1:6" hidden="1" x14ac:dyDescent="0.25">
      <c r="A215" s="13" t="str">
        <f>GLOBALE!A187</f>
        <v>Erasmus+ KA131</v>
      </c>
      <c r="B215" s="13" t="str">
        <f>GLOBALE!E187</f>
        <v>D MAINZ01</v>
      </c>
      <c r="C215" s="13" t="str">
        <f>GLOBALE!F187</f>
        <v>JOHANNES GUTENBERG-UNIVERSITAET MAINZ</v>
      </c>
      <c r="D215" s="13" t="str">
        <f>GLOBALE!G187</f>
        <v>0288 : Arts and humanities, inter-disciplinary programmes</v>
      </c>
      <c r="E215" s="13" t="str">
        <f>GLOBALE!C187</f>
        <v>DI_STEFANO_Elisabetta</v>
      </c>
      <c r="F215" s="13" t="str">
        <f>GLOBALE!H187</f>
        <v>GERMANIA</v>
      </c>
    </row>
    <row r="216" spans="1:6" hidden="1" x14ac:dyDescent="0.25">
      <c r="A216" s="13" t="str">
        <f>GLOBALE!A188</f>
        <v>Erasmus+ KA131</v>
      </c>
      <c r="B216" s="13" t="str">
        <f>GLOBALE!E188</f>
        <v>D MAINZ01</v>
      </c>
      <c r="C216" s="13" t="str">
        <f>GLOBALE!F188</f>
        <v>Johannes Gutenberg-Universität Mainz</v>
      </c>
      <c r="D216" s="13" t="str">
        <f>GLOBALE!G188</f>
        <v>0223 : Philosophy and ethics</v>
      </c>
      <c r="E216" s="13" t="str">
        <f>GLOBALE!C188</f>
        <v>PUGLIESE_Alice</v>
      </c>
      <c r="F216" s="13" t="str">
        <f>GLOBALE!H188</f>
        <v>GERMANIA</v>
      </c>
    </row>
    <row r="217" spans="1:6" hidden="1" x14ac:dyDescent="0.25">
      <c r="A217" s="13" t="e">
        <f>GLOBALE!#REF!</f>
        <v>#REF!</v>
      </c>
      <c r="B217" s="13" t="e">
        <f>GLOBALE!#REF!</f>
        <v>#REF!</v>
      </c>
      <c r="C217" s="13" t="e">
        <f>GLOBALE!#REF!</f>
        <v>#REF!</v>
      </c>
      <c r="D217" s="13" t="e">
        <f>GLOBALE!#REF!</f>
        <v>#REF!</v>
      </c>
      <c r="E217" s="13" t="e">
        <f>GLOBALE!#REF!</f>
        <v>#REF!</v>
      </c>
      <c r="F217" s="13" t="e">
        <f>GLOBALE!#REF!</f>
        <v>#REF!</v>
      </c>
    </row>
    <row r="218" spans="1:6" hidden="1" x14ac:dyDescent="0.25">
      <c r="A218" s="13" t="str">
        <f>GLOBALE!A189</f>
        <v>Erasmus+ KA131</v>
      </c>
      <c r="B218" s="13" t="str">
        <f>GLOBALE!E189</f>
        <v>HR OSIJEK01</v>
      </c>
      <c r="C218" s="13" t="str">
        <f>GLOBALE!F189</f>
        <v>JOSIPHURAJ STROSSMAYER UNIVERSITY OF OSIJEK</v>
      </c>
      <c r="D218" s="13" t="str">
        <f>GLOBALE!G189</f>
        <v>0810 : Agriculture, not further defined</v>
      </c>
      <c r="E218" s="13" t="str">
        <f>GLOBALE!C189</f>
        <v>CRESCIMANNO_Maria</v>
      </c>
      <c r="F218" s="13" t="str">
        <f>GLOBALE!H189</f>
        <v>CROAZIA</v>
      </c>
    </row>
    <row r="219" spans="1:6" hidden="1" x14ac:dyDescent="0.25">
      <c r="A219" s="13" t="str">
        <f>GLOBALE!A190</f>
        <v>Erasmus+ KA131</v>
      </c>
      <c r="B219" s="13" t="str">
        <f>GLOBALE!E190</f>
        <v>D WURZBUR01</v>
      </c>
      <c r="C219" s="13" t="str">
        <f>GLOBALE!F190</f>
        <v>JULIUS-MAXIMILIANS-UNIVERSITAET WUERZBURG</v>
      </c>
      <c r="D219" s="13" t="str">
        <f>GLOBALE!G190</f>
        <v>0519 : Biological and related sciences, not elsewhere classifed</v>
      </c>
      <c r="E219" s="13" t="str">
        <f>GLOBALE!C190</f>
        <v>LUPARELLO_Claudio</v>
      </c>
      <c r="F219" s="13" t="str">
        <f>GLOBALE!H190</f>
        <v>GERMANIA</v>
      </c>
    </row>
    <row r="220" spans="1:6" hidden="1" x14ac:dyDescent="0.25">
      <c r="A220" s="13" t="str">
        <f>GLOBALE!A191</f>
        <v>Erasmus+ KA131</v>
      </c>
      <c r="B220" s="13" t="str">
        <f>GLOBALE!E191</f>
        <v>D WURZBUR01</v>
      </c>
      <c r="C220" s="13" t="str">
        <f>GLOBALE!F191</f>
        <v>JULIUS-MAXIMILIANS-UNIVERSITAET WUERZBURG</v>
      </c>
      <c r="D220" s="13" t="str">
        <f>GLOBALE!G191</f>
        <v>0519 : Biological and related sciences, not elsewhere classifed</v>
      </c>
      <c r="E220" s="13" t="str">
        <f>GLOBALE!C191</f>
        <v>LUPARELLO_Claudio</v>
      </c>
      <c r="F220" s="13" t="str">
        <f>GLOBALE!H191</f>
        <v>GERMANIA</v>
      </c>
    </row>
    <row r="221" spans="1:6" hidden="1" x14ac:dyDescent="0.25">
      <c r="A221" s="13" t="str">
        <f>GLOBALE!A192</f>
        <v>Erasmus+ KA131</v>
      </c>
      <c r="B221" s="13" t="str">
        <f>GLOBALE!E192</f>
        <v>D KARLSRU02</v>
      </c>
      <c r="C221" s="13" t="str">
        <f>GLOBALE!F192</f>
        <v>KARLSRUE UNIVERSITY OF EDUCATION</v>
      </c>
      <c r="D221" s="13" t="str">
        <f>GLOBALE!G192</f>
        <v>0230 : Languages, not further defined</v>
      </c>
      <c r="E221" s="13" t="str">
        <f>GLOBALE!C192</f>
        <v>HOFFMANN_Sabine</v>
      </c>
      <c r="F221" s="13" t="str">
        <f>GLOBALE!H192</f>
        <v>GERMANIA</v>
      </c>
    </row>
    <row r="222" spans="1:6" hidden="1" x14ac:dyDescent="0.25">
      <c r="A222" s="13" t="str">
        <f>GLOBALE!A193</f>
        <v>Erasmus+ KA131</v>
      </c>
      <c r="B222" s="13" t="str">
        <f>GLOBALE!E193</f>
        <v>D KARLSRU01</v>
      </c>
      <c r="C222" s="13" t="str">
        <f>GLOBALE!F193</f>
        <v>KARLSRUHER INSTITUT FUER TECHNOLOGIE</v>
      </c>
      <c r="D222" s="13" t="str">
        <f>GLOBALE!G193</f>
        <v>0715 : Mechanics and metal trades</v>
      </c>
      <c r="E222" s="13" t="str">
        <f>GLOBALE!C193</f>
        <v>PIRROTTA_Antonina</v>
      </c>
      <c r="F222" s="13" t="str">
        <f>GLOBALE!H193</f>
        <v>GERMANIA</v>
      </c>
    </row>
    <row r="223" spans="1:6" hidden="1" x14ac:dyDescent="0.25">
      <c r="A223" s="13" t="str">
        <f>GLOBALE!A194</f>
        <v>Erasmus+ KA131</v>
      </c>
      <c r="B223" s="13" t="str">
        <f>GLOBALE!E194</f>
        <v>HU BUDAPES10</v>
      </c>
      <c r="C223" s="13" t="str">
        <f>GLOBALE!F194</f>
        <v>KAROLI GASPAR REFORMATUS EGYETEM</v>
      </c>
      <c r="D223" s="13" t="str">
        <f>GLOBALE!G194</f>
        <v>0421 : Law</v>
      </c>
      <c r="E223" s="13" t="str">
        <f>GLOBALE!C194</f>
        <v>VARVARO_Mario</v>
      </c>
      <c r="F223" s="13" t="str">
        <f>GLOBALE!H194</f>
        <v>UNGHERIA</v>
      </c>
    </row>
    <row r="224" spans="1:6" hidden="1" x14ac:dyDescent="0.25">
      <c r="A224" s="13" t="str">
        <f>GLOBALE!A195</f>
        <v>Erasmus+ KA131</v>
      </c>
      <c r="B224" s="13" t="str">
        <f>GLOBALE!E195</f>
        <v>HU BUDAPES10</v>
      </c>
      <c r="C224" s="13" t="str">
        <f>GLOBALE!F195</f>
        <v>Károli Gáspár University of the Reformed Church in Hungary</v>
      </c>
      <c r="D224" s="13" t="str">
        <f>GLOBALE!G195</f>
        <v>0288 : Arts and humanities, inter-disciplinary programmes</v>
      </c>
      <c r="E224" s="13" t="str">
        <f>GLOBALE!C195</f>
        <v>DI_STEFANO_Elisabetta</v>
      </c>
      <c r="F224" s="13" t="str">
        <f>GLOBALE!H195</f>
        <v>UNGHERIA</v>
      </c>
    </row>
    <row r="225" spans="1:6" hidden="1" x14ac:dyDescent="0.25">
      <c r="A225" s="13" t="str">
        <f>GLOBALE!A196</f>
        <v>Erasmus+ KA131</v>
      </c>
      <c r="B225" s="13" t="str">
        <f>GLOBALE!E196</f>
        <v>HU EGER02</v>
      </c>
      <c r="C225" s="13" t="str">
        <f>GLOBALE!F196</f>
        <v>KÁROLY RÓBERT FOISKOLA</v>
      </c>
      <c r="D225" s="13" t="str">
        <f>GLOBALE!G196</f>
        <v>0521: Environmental Sciences</v>
      </c>
      <c r="E225" s="13" t="str">
        <f>GLOBALE!C196</f>
        <v>LO_PAPA_Giuseppe</v>
      </c>
      <c r="F225" s="13" t="str">
        <f>GLOBALE!H196</f>
        <v>UNGHERIA</v>
      </c>
    </row>
    <row r="226" spans="1:6" hidden="1" x14ac:dyDescent="0.25">
      <c r="A226" s="13" t="str">
        <f>GLOBALE!A197</f>
        <v>Erasmus+ KA131</v>
      </c>
      <c r="B226" s="13" t="str">
        <f>GLOBALE!E197</f>
        <v>HU EGER02</v>
      </c>
      <c r="C226" s="13" t="str">
        <f>GLOBALE!F197</f>
        <v>KÁROLY RÓBERT FOISKOLA</v>
      </c>
      <c r="D226" s="13" t="str">
        <f>GLOBALE!G197</f>
        <v>0810 : Agriculture, not further defined</v>
      </c>
      <c r="E226" s="13" t="str">
        <f>GLOBALE!C197</f>
        <v>LO_PAPA_Giuseppe</v>
      </c>
      <c r="F226" s="13" t="str">
        <f>GLOBALE!H197</f>
        <v>UNGHERIA</v>
      </c>
    </row>
    <row r="227" spans="1:6" hidden="1" x14ac:dyDescent="0.25">
      <c r="A227" s="13" t="str">
        <f>GLOBALE!A198</f>
        <v>Erasmus+ KA131</v>
      </c>
      <c r="B227" s="13" t="str">
        <f>GLOBALE!E198</f>
        <v>HU EGER02</v>
      </c>
      <c r="C227" s="13" t="str">
        <f>GLOBALE!F198</f>
        <v>KÁROLY RÓBERT FOISKOLA</v>
      </c>
      <c r="D227" s="13" t="str">
        <f>GLOBALE!G198</f>
        <v>0531: Earth Sciences</v>
      </c>
      <c r="E227" s="13" t="str">
        <f>GLOBALE!C198</f>
        <v>LO_PAPA_Giuseppe</v>
      </c>
      <c r="F227" s="13" t="str">
        <f>GLOBALE!H198</f>
        <v>UNGHERIA</v>
      </c>
    </row>
    <row r="228" spans="1:6" hidden="1" x14ac:dyDescent="0.25">
      <c r="A228" s="13" t="str">
        <f>GLOBALE!A199</f>
        <v>Erasmus+ KA131</v>
      </c>
      <c r="B228" s="13" t="str">
        <f>GLOBALE!E199</f>
        <v>B LEUVEN01</v>
      </c>
      <c r="C228" s="13" t="str">
        <f>GLOBALE!F199</f>
        <v>KATHOLIEKE UNIVERSITEIT LEUVEN</v>
      </c>
      <c r="D228" s="13" t="str">
        <f>GLOBALE!G199</f>
        <v>0230 : Languages, not further defined</v>
      </c>
      <c r="E228" s="13" t="str">
        <f>GLOBALE!C199</f>
        <v>LA MONACA_Donatella</v>
      </c>
      <c r="F228" s="13" t="str">
        <f>GLOBALE!H199</f>
        <v>BELGIO</v>
      </c>
    </row>
    <row r="229" spans="1:6" hidden="1" x14ac:dyDescent="0.25">
      <c r="A229" s="13" t="str">
        <f>GLOBALE!A200</f>
        <v>Erasmus+ KA131</v>
      </c>
      <c r="B229" s="13" t="str">
        <f>GLOBALE!E200</f>
        <v>PL LUBLIN02</v>
      </c>
      <c r="C229" s="13" t="str">
        <f>GLOBALE!F200</f>
        <v>KATOLICKI UNIWESYTET LUBELSKI JANA PAWLA II</v>
      </c>
      <c r="D229" s="13" t="str">
        <f>GLOBALE!G200</f>
        <v>0110 : Education, not further defined</v>
      </c>
      <c r="E229" s="13" t="str">
        <f>GLOBALE!C200</f>
        <v>MIGNOSI_Elena</v>
      </c>
      <c r="F229" s="13" t="str">
        <f>GLOBALE!H200</f>
        <v>POLONIA</v>
      </c>
    </row>
    <row r="230" spans="1:6" hidden="1" x14ac:dyDescent="0.25">
      <c r="A230" s="13" t="str">
        <f>GLOBALE!A201</f>
        <v>Erasmus+ KA131</v>
      </c>
      <c r="B230" s="13" t="str">
        <f>GLOBALE!E201</f>
        <v>LT KAUNAS02</v>
      </c>
      <c r="C230" s="13" t="str">
        <f>GLOBALE!F201</f>
        <v>KAUNAS UNIVERSITY OF TECHNOLOGY</v>
      </c>
      <c r="D230" s="13" t="str">
        <f>GLOBALE!G201</f>
        <v>0710 : Engineering and engineering trades, not further defined</v>
      </c>
      <c r="E230" s="13" t="str">
        <f>GLOBALE!C201</f>
        <v>LO_NIGRO_Giovanna</v>
      </c>
      <c r="F230" s="13" t="str">
        <f>GLOBALE!H201</f>
        <v>LITUANIA</v>
      </c>
    </row>
    <row r="231" spans="1:6" hidden="1" x14ac:dyDescent="0.25">
      <c r="A231" s="13" t="str">
        <f>GLOBALE!A202</f>
        <v>Erasmus+ KA131</v>
      </c>
      <c r="B231" s="13" t="str">
        <f>GLOBALE!E202</f>
        <v>LT KAUNAS02</v>
      </c>
      <c r="C231" s="13" t="str">
        <f>GLOBALE!F202</f>
        <v>KAUNAS UNIVERSITY OF TECHNOLOGY</v>
      </c>
      <c r="D231" s="13" t="str">
        <f>GLOBALE!G202</f>
        <v>0610 : Information and Communication Technologies (ICTs), not further defined</v>
      </c>
      <c r="E231" s="13" t="str">
        <f>GLOBALE!C202</f>
        <v>LA_CASCIA_Marco</v>
      </c>
      <c r="F231" s="13" t="str">
        <f>GLOBALE!H202</f>
        <v>LITUANIA</v>
      </c>
    </row>
    <row r="232" spans="1:6" hidden="1" x14ac:dyDescent="0.25">
      <c r="A232" s="13" t="str">
        <f>GLOBALE!A203</f>
        <v>Erasmus+ KA131</v>
      </c>
      <c r="B232" s="13" t="str">
        <f>GLOBALE!E203</f>
        <v>LT KAUNAS02</v>
      </c>
      <c r="C232" s="13" t="str">
        <f>GLOBALE!F203</f>
        <v xml:space="preserve">KAUNAS University of Technology
Faculty of Chemical Technology
</v>
      </c>
      <c r="D232" s="13" t="str">
        <f>GLOBALE!G203</f>
        <v>0888 : Inter-disciplinary programmes and qualifications involving agriculture, forestry, fisheries and veterinary</v>
      </c>
      <c r="E232" s="13" t="str">
        <f>GLOBALE!C203</f>
        <v>DE PASQUALE_Claudio</v>
      </c>
      <c r="F232" s="13" t="str">
        <f>GLOBALE!H203</f>
        <v>LITUANIA</v>
      </c>
    </row>
    <row r="233" spans="1:6" hidden="1" x14ac:dyDescent="0.25">
      <c r="A233" s="13" t="str">
        <f>GLOBALE!A204</f>
        <v>Erasmus+ KA131</v>
      </c>
      <c r="B233" s="13" t="str">
        <f>GLOBALE!E204</f>
        <v>PL RADOM01</v>
      </c>
      <c r="C233" s="13" t="str">
        <f>GLOBALE!F204</f>
        <v>KAZIMIERZ PULASKI UNIVERSITY OF TECHNOLOGY AND HUMANITIES IN RADOM</v>
      </c>
      <c r="D233" s="13" t="str">
        <f>GLOBALE!G204</f>
        <v>0419 : Business and administration, not elsewhere classified</v>
      </c>
      <c r="E233" s="13" t="str">
        <f>GLOBALE!C204</f>
        <v>ROMANA_Nicola</v>
      </c>
      <c r="F233" s="13" t="str">
        <f>GLOBALE!H204</f>
        <v>POLONIA</v>
      </c>
    </row>
    <row r="234" spans="1:6" hidden="1" x14ac:dyDescent="0.25">
      <c r="A234" s="13" t="str">
        <f>GLOBALE!A205</f>
        <v>Erasmus+ KA131</v>
      </c>
      <c r="B234" s="13" t="str">
        <f>GLOBALE!E205</f>
        <v>UK KINGSTO01</v>
      </c>
      <c r="C234" s="13" t="str">
        <f>GLOBALE!F205</f>
        <v>Kingston University
London</v>
      </c>
      <c r="D234" s="13" t="str">
        <f>GLOBALE!G205</f>
        <v>0519 : Biological and related sciences, not elsewhere classifed</v>
      </c>
      <c r="E234" s="13" t="str">
        <f>GLOBALE!C205</f>
        <v>LUPARELLO_Claudio</v>
      </c>
      <c r="F234" s="13" t="str">
        <f>GLOBALE!H205</f>
        <v>REGNO UNITO</v>
      </c>
    </row>
    <row r="235" spans="1:6" hidden="1" x14ac:dyDescent="0.25">
      <c r="A235" s="13" t="str">
        <f>GLOBALE!A206</f>
        <v>Erasmus+ KA131</v>
      </c>
      <c r="B235" s="13" t="str">
        <f>GLOBALE!E206</f>
        <v>TR KOCAELI02</v>
      </c>
      <c r="C235" s="13" t="str">
        <f>GLOBALE!F206</f>
        <v>KOCAELI UNIVERSITESI</v>
      </c>
      <c r="D235" s="13" t="str">
        <f>GLOBALE!G206</f>
        <v>0711 : Chemical engineering and processes</v>
      </c>
      <c r="E235" s="13" t="str">
        <f>GLOBALE!C206</f>
        <v>SCARGIALI_Francesca</v>
      </c>
      <c r="F235" s="13" t="str">
        <f>GLOBALE!H206</f>
        <v>TURCHIA</v>
      </c>
    </row>
    <row r="236" spans="1:6" hidden="1" x14ac:dyDescent="0.25">
      <c r="A236" s="13" t="str">
        <f>GLOBALE!A207</f>
        <v>Erasmus+ KA131</v>
      </c>
      <c r="B236" s="13" t="str">
        <f>GLOBALE!E207</f>
        <v>TR KOCAELI02</v>
      </c>
      <c r="C236" s="13" t="str">
        <f>GLOBALE!F207</f>
        <v>Kocaeli University</v>
      </c>
      <c r="D236" s="13" t="str">
        <f>GLOBALE!G207</f>
        <v>0719 : Engineering and engineering trades, not elsewhere classified</v>
      </c>
      <c r="E236" s="13" t="str">
        <f>GLOBALE!C207</f>
        <v>MANCUSO_Antonio</v>
      </c>
      <c r="F236" s="13" t="str">
        <f>GLOBALE!H207</f>
        <v>TURCHIA</v>
      </c>
    </row>
    <row r="237" spans="1:6" hidden="1" x14ac:dyDescent="0.25">
      <c r="A237" s="13" t="str">
        <f>GLOBALE!A208</f>
        <v>Erasmus+ KA131</v>
      </c>
      <c r="B237" s="13" t="str">
        <f>GLOBALE!E208</f>
        <v>PL KRAKOW17</v>
      </c>
      <c r="C237" s="13" t="str">
        <f>GLOBALE!F208</f>
        <v>KRAKOWSKA AKADEMIA IM. ANDRZEJA FRYCZA MODRZEWSKIEGO</v>
      </c>
      <c r="D237" s="13" t="str">
        <f>GLOBALE!G208</f>
        <v>0731 : Architecture and town planning</v>
      </c>
      <c r="E237" s="13" t="str">
        <f>GLOBALE!C208</f>
        <v>MARGAGLIOTTA_Antonino</v>
      </c>
      <c r="F237" s="13" t="str">
        <f>GLOBALE!H208</f>
        <v>POLONIA</v>
      </c>
    </row>
    <row r="238" spans="1:6" hidden="1" x14ac:dyDescent="0.25">
      <c r="A238" s="13" t="str">
        <f>GLOBALE!A209</f>
        <v>Erasmus+ KA131</v>
      </c>
      <c r="B238" s="13" t="str">
        <f>GLOBALE!E209</f>
        <v>E SANTAND33</v>
      </c>
      <c r="C238" s="13" t="str">
        <f>GLOBALE!F209</f>
        <v>Fundación Universidad Europea del Atlántico</v>
      </c>
      <c r="D238" s="13" t="str">
        <f>GLOBALE!G209</f>
        <v>0110 : Education, not further defined</v>
      </c>
      <c r="E238" s="13" t="str">
        <f>GLOBALE!C209</f>
        <v>DI_GIOVANNI_Elisabetta</v>
      </c>
      <c r="F238" s="13" t="str">
        <f>GLOBALE!H209</f>
        <v>SPAGNA</v>
      </c>
    </row>
    <row r="239" spans="1:6" hidden="1" x14ac:dyDescent="0.25">
      <c r="A239" s="13" t="str">
        <f>GLOBALE!A210</f>
        <v>Erasmus+ KA131</v>
      </c>
      <c r="B239" s="13" t="str">
        <f>GLOBALE!E210</f>
        <v>B LEUVEN01</v>
      </c>
      <c r="C239" s="13" t="str">
        <f>GLOBALE!F210</f>
        <v>KU Leuven – Faculty of Social Sciences</v>
      </c>
      <c r="D239" s="13" t="str">
        <f>GLOBALE!G210</f>
        <v>0314 : Sociology and cultural studies</v>
      </c>
      <c r="E239" s="13" t="str">
        <f>GLOBALE!C210</f>
        <v>DI_GIOVANNI_Elisabetta</v>
      </c>
      <c r="F239" s="13" t="str">
        <f>GLOBALE!H210</f>
        <v>BELGIO</v>
      </c>
    </row>
    <row r="240" spans="1:6" hidden="1" x14ac:dyDescent="0.25">
      <c r="A240" s="13" t="str">
        <f>GLOBALE!A211</f>
        <v>Erasmus+ KA131</v>
      </c>
      <c r="B240" s="13" t="str">
        <f>GLOBALE!E211</f>
        <v>SF LAPPEEN01</v>
      </c>
      <c r="C240" s="13" t="str">
        <f>GLOBALE!F211</f>
        <v>LAPPEENRANTA UNIVERSITY OF TECHNOLOGY</v>
      </c>
      <c r="D240" s="13" t="str">
        <f>GLOBALE!G211</f>
        <v>0419 : Business and administration, not elsewhere classified</v>
      </c>
      <c r="E240" s="13" t="str">
        <f>GLOBALE!C211</f>
        <v>LO_NIGRO_Giovanna</v>
      </c>
      <c r="F240" s="13" t="str">
        <f>GLOBALE!H211</f>
        <v>FINLANDIA</v>
      </c>
    </row>
    <row r="241" spans="1:6" hidden="1" x14ac:dyDescent="0.25">
      <c r="A241" s="13" t="str">
        <f>GLOBALE!A212</f>
        <v>Erasmus+ KA131</v>
      </c>
      <c r="B241" s="13" t="str">
        <f>GLOBALE!E212</f>
        <v>LT KAUNAS04</v>
      </c>
      <c r="C241" s="13" t="str">
        <f>GLOBALE!F212</f>
        <v>LIETUVOS SPORTO UNIVERSITETAS</v>
      </c>
      <c r="D241" s="13" t="str">
        <f>GLOBALE!G212</f>
        <v>1014 : Sports</v>
      </c>
      <c r="E241" s="13" t="str">
        <f>GLOBALE!C212</f>
        <v>BELLAFIORE_Marianna</v>
      </c>
      <c r="F241" s="13" t="str">
        <f>GLOBALE!H212</f>
        <v>LITUANIA</v>
      </c>
    </row>
    <row r="242" spans="1:6" hidden="1" x14ac:dyDescent="0.25">
      <c r="A242" s="13" t="str">
        <f>GLOBALE!A213</f>
        <v>Erasmus+ KA131</v>
      </c>
      <c r="B242" s="13" t="str">
        <f>GLOBALE!E213</f>
        <v>UK LOUGHBO01</v>
      </c>
      <c r="C242" s="13" t="str">
        <f>GLOBALE!F213</f>
        <v>LOUGHBOROUGH UNIVERSITY</v>
      </c>
      <c r="D242" s="13" t="str">
        <f>GLOBALE!G213</f>
        <v>0711 : Chemical engineering and processes</v>
      </c>
      <c r="E242" s="13" t="str">
        <f>GLOBALE!C213</f>
        <v>GALIA_Alessandro</v>
      </c>
      <c r="F242" s="13" t="str">
        <f>GLOBALE!H213</f>
        <v>REGNO UNITO</v>
      </c>
    </row>
    <row r="243" spans="1:6" hidden="1" x14ac:dyDescent="0.25">
      <c r="A243" s="13" t="str">
        <f>GLOBALE!A214</f>
        <v>Erasmus+ KA131</v>
      </c>
      <c r="B243" s="13" t="str">
        <f>GLOBALE!E214</f>
        <v>D MUNCHEN01</v>
      </c>
      <c r="C243" s="13" t="str">
        <f>GLOBALE!F214</f>
        <v>LUDWIG-MAXIMILIANS-UNIVERSITAET MUECHEN</v>
      </c>
      <c r="D243" s="13" t="str">
        <f>GLOBALE!G214</f>
        <v>0911 : Dental studies</v>
      </c>
      <c r="E243" s="13" t="str">
        <f>GLOBALE!C214</f>
        <v>DI_FEDE_Olga</v>
      </c>
      <c r="F243" s="13" t="str">
        <f>GLOBALE!H214</f>
        <v>GERMANIA</v>
      </c>
    </row>
    <row r="244" spans="1:6" hidden="1" x14ac:dyDescent="0.25">
      <c r="A244" s="13" t="str">
        <f>GLOBALE!A215</f>
        <v>Erasmus+ KA131</v>
      </c>
      <c r="B244" s="13" t="str">
        <f>GLOBALE!E215</f>
        <v>D MUNCHEN01</v>
      </c>
      <c r="C244" s="13" t="str">
        <f>GLOBALE!F215</f>
        <v>LUDWIG-MAXIMILIANS-UNIVERSITAET MUECHEN</v>
      </c>
      <c r="D244" s="13" t="str">
        <f>GLOBALE!G215</f>
        <v>0540 : Mathematics and statistics, not further defined</v>
      </c>
      <c r="E244" s="13" t="str">
        <f>GLOBALE!C215</f>
        <v>ATTANASIO_Massimo</v>
      </c>
      <c r="F244" s="13" t="str">
        <f>GLOBALE!H215</f>
        <v>GERMANIA</v>
      </c>
    </row>
    <row r="245" spans="1:6" hidden="1" x14ac:dyDescent="0.25">
      <c r="A245" s="13" t="str">
        <f>GLOBALE!A216</f>
        <v>Erasmus+ KA131</v>
      </c>
      <c r="B245" s="13" t="str">
        <f>GLOBALE!E216</f>
        <v>D MUNCHEN01</v>
      </c>
      <c r="C245" s="13" t="str">
        <f>GLOBALE!F216</f>
        <v>LUDWIG-MAXIMILIANS-UNIVERSITAET MUECHEN</v>
      </c>
      <c r="D245" s="13" t="str">
        <f>GLOBALE!G216</f>
        <v>0542 : Statistics</v>
      </c>
      <c r="E245" s="13" t="str">
        <f>GLOBALE!C216</f>
        <v>ATTANASIO_Massimo</v>
      </c>
      <c r="F245" s="13" t="str">
        <f>GLOBALE!H216</f>
        <v>GERMANIA</v>
      </c>
    </row>
    <row r="246" spans="1:6" hidden="1" x14ac:dyDescent="0.25">
      <c r="A246" s="13" t="str">
        <f>GLOBALE!A217</f>
        <v>Erasmus+ KA131</v>
      </c>
      <c r="B246" s="13" t="str">
        <f>GLOBALE!E217</f>
        <v>D MUNCHEN01</v>
      </c>
      <c r="C246" s="13" t="str">
        <f>GLOBALE!F217</f>
        <v>LUDWIG-MAXIMILIANS-UNIVERSITAET MUECHEN</v>
      </c>
      <c r="D246" s="13" t="str">
        <f>GLOBALE!G217</f>
        <v>0232: Literature and linguistics</v>
      </c>
      <c r="E246" s="13" t="str">
        <f>GLOBALE!C217</f>
        <v>BARRALE_Natascia</v>
      </c>
      <c r="F246" s="13" t="str">
        <f>GLOBALE!H217</f>
        <v>GERMANIA</v>
      </c>
    </row>
    <row r="247" spans="1:6" hidden="1" x14ac:dyDescent="0.25">
      <c r="A247" s="13" t="str">
        <f>GLOBALE!A218</f>
        <v>Erasmus+ KA131</v>
      </c>
      <c r="B247" s="13" t="str">
        <f>GLOBALE!E218</f>
        <v>LUXDIFFERD01</v>
      </c>
      <c r="C247" s="13" t="str">
        <f>GLOBALE!F218</f>
        <v>LUNEX INTERNATIONAL UNIVERSITY</v>
      </c>
      <c r="D247" s="13" t="str">
        <f>GLOBALE!G218</f>
        <v>1014 : Sports</v>
      </c>
      <c r="E247" s="13" t="str">
        <f>GLOBALE!C218</f>
        <v>BIANCO_Antonino</v>
      </c>
      <c r="F247" s="13" t="str">
        <f>GLOBALE!H218</f>
        <v>LUSSEMBURGO</v>
      </c>
    </row>
    <row r="248" spans="1:6" hidden="1" x14ac:dyDescent="0.25">
      <c r="A248" s="13" t="str">
        <f>GLOBALE!A219</f>
        <v>Erasmus+ KA131</v>
      </c>
      <c r="B248" s="13" t="str">
        <f>GLOBALE!E219</f>
        <v>LUXDIFFERD01</v>
      </c>
      <c r="C248" s="13" t="str">
        <f>GLOBALE!F219</f>
        <v>LUNEX INTERNATIONAL UNIVERSITY</v>
      </c>
      <c r="D248" s="13" t="str">
        <f>GLOBALE!G219</f>
        <v>1014 : Sports</v>
      </c>
      <c r="E248" s="13" t="str">
        <f>GLOBALE!C219</f>
        <v>PROIA_Patrizia</v>
      </c>
      <c r="F248" s="13" t="str">
        <f>GLOBALE!H219</f>
        <v>LUSSEMBURGO</v>
      </c>
    </row>
    <row r="249" spans="1:6" hidden="1" x14ac:dyDescent="0.25">
      <c r="A249" s="13" t="str">
        <f>GLOBALE!A220</f>
        <v>Erasmus+ KA131</v>
      </c>
      <c r="B249" s="13" t="str">
        <f>GLOBALE!E220</f>
        <v>F MONTPEL52</v>
      </c>
      <c r="C249" s="13" t="str">
        <f>GLOBALE!F220</f>
        <v>LYCEE POLYVALENT
GEORGES FRECHE
BTS
MONTPELLIER</v>
      </c>
      <c r="D249" s="13" t="str">
        <f>GLOBALE!G220</f>
        <v>1015 : Travel, tourism and leisure</v>
      </c>
      <c r="E249" s="13" t="str">
        <f>GLOBALE!C220</f>
        <v>LEVANTI_Gabriella</v>
      </c>
      <c r="F249" s="13" t="str">
        <f>GLOBALE!H220</f>
        <v>FRANCIA</v>
      </c>
    </row>
    <row r="250" spans="1:6" hidden="1" x14ac:dyDescent="0.25">
      <c r="A250" s="13" t="str">
        <f>GLOBALE!A221</f>
        <v>Erasmus+ KA131</v>
      </c>
      <c r="B250" s="13">
        <f>GLOBALE!E221</f>
        <v>0</v>
      </c>
      <c r="C250" s="13" t="str">
        <f>GLOBALE!F221</f>
        <v>MADRID</v>
      </c>
      <c r="D250" s="13">
        <f>GLOBALE!G221</f>
        <v>0</v>
      </c>
      <c r="E250" s="13" t="str">
        <f>GLOBALE!C221</f>
        <v>FERRARO_Laura</v>
      </c>
      <c r="F250" s="13" t="str">
        <f>GLOBALE!H221</f>
        <v>SPAGNA</v>
      </c>
    </row>
    <row r="251" spans="1:6" hidden="1" x14ac:dyDescent="0.25">
      <c r="A251" s="13" t="str">
        <f>GLOBALE!A222</f>
        <v>Erasmus+ KA131</v>
      </c>
      <c r="B251" s="13" t="str">
        <f>GLOBALE!E222</f>
        <v>TR ISTANBU05</v>
      </c>
      <c r="C251" s="13" t="str">
        <f>GLOBALE!F222</f>
        <v>MARMARA ÜNIVERSITESI</v>
      </c>
      <c r="D251" s="13" t="str">
        <f>GLOBALE!G222</f>
        <v>0288: Arts and Humanities</v>
      </c>
      <c r="E251" s="13" t="str">
        <f>GLOBALE!C222</f>
        <v>TRAVAGLIATO_Giovanni</v>
      </c>
      <c r="F251" s="13" t="str">
        <f>GLOBALE!H222</f>
        <v>TURCHIA</v>
      </c>
    </row>
    <row r="252" spans="1:6" hidden="1" x14ac:dyDescent="0.25">
      <c r="A252" s="13" t="str">
        <f>GLOBALE!A223</f>
        <v>Erasmus+ KA131</v>
      </c>
      <c r="B252" s="13" t="str">
        <f>GLOBALE!E223</f>
        <v>TR ISTANBU05</v>
      </c>
      <c r="C252" s="13" t="str">
        <f>GLOBALE!F223</f>
        <v>MARMARA ÜNIVERSITESI</v>
      </c>
      <c r="D252" s="13" t="str">
        <f>GLOBALE!G223</f>
        <v>0610 : Information and Communication Technologies (ICTs), not further defined</v>
      </c>
      <c r="E252" s="13" t="str">
        <f>GLOBALE!C223</f>
        <v>ARDIZZONE_Edoardo</v>
      </c>
      <c r="F252" s="13" t="str">
        <f>GLOBALE!H223</f>
        <v>TURCHIA</v>
      </c>
    </row>
    <row r="253" spans="1:6" hidden="1" x14ac:dyDescent="0.25">
      <c r="A253" s="13" t="str">
        <f>GLOBALE!A224</f>
        <v>Erasmus+ KA131</v>
      </c>
      <c r="B253" s="13" t="str">
        <f>GLOBALE!E224</f>
        <v>TR ISTANBU05</v>
      </c>
      <c r="C253" s="13" t="str">
        <f>GLOBALE!F224</f>
        <v>MARMARA ÜNIVERSITESI</v>
      </c>
      <c r="D253" s="13" t="str">
        <f>GLOBALE!G224</f>
        <v>0715 : Mechanics and metal trades</v>
      </c>
      <c r="E253" s="13" t="str">
        <f>GLOBALE!C224</f>
        <v>BUFFA_Gianluca</v>
      </c>
      <c r="F253" s="13" t="str">
        <f>GLOBALE!H224</f>
        <v>TURCHIA</v>
      </c>
    </row>
    <row r="254" spans="1:6" hidden="1" x14ac:dyDescent="0.25">
      <c r="A254" s="13" t="str">
        <f>GLOBALE!A225</f>
        <v>Erasmus+ KA131</v>
      </c>
      <c r="B254" s="13" t="str">
        <f>GLOBALE!E225</f>
        <v>TR ISTANBU05</v>
      </c>
      <c r="C254" s="13" t="str">
        <f>GLOBALE!F225</f>
        <v>MARMARA ÜNIVERSITESI</v>
      </c>
      <c r="D254" s="13" t="str">
        <f>GLOBALE!G225</f>
        <v>0711 : Chemical engineering and processes</v>
      </c>
      <c r="E254" s="13" t="str">
        <f>GLOBALE!C225</f>
        <v>MICALE_Giorgio</v>
      </c>
      <c r="F254" s="13" t="str">
        <f>GLOBALE!H225</f>
        <v>TURCHIA</v>
      </c>
    </row>
    <row r="255" spans="1:6" hidden="1" x14ac:dyDescent="0.25">
      <c r="A255" s="13" t="str">
        <f>GLOBALE!A226</f>
        <v>Erasmus+ KA131</v>
      </c>
      <c r="B255" s="13" t="str">
        <f>GLOBALE!E226</f>
        <v>TR ISTANBU05</v>
      </c>
      <c r="C255" s="13" t="str">
        <f>GLOBALE!F226</f>
        <v>MARMARA ÜNIVERSITESI</v>
      </c>
      <c r="D255" s="13" t="str">
        <f>GLOBALE!G226</f>
        <v>0719 : Engineering and engineering trades, not elsewhere classified</v>
      </c>
      <c r="E255" s="13" t="str">
        <f>GLOBALE!C226</f>
        <v>NASELLO_Carmelo</v>
      </c>
      <c r="F255" s="13" t="str">
        <f>GLOBALE!H226</f>
        <v>TURCHIA</v>
      </c>
    </row>
    <row r="256" spans="1:6" hidden="1" x14ac:dyDescent="0.25">
      <c r="A256" s="13" t="str">
        <f>GLOBALE!A227</f>
        <v>Erasmus+ KA131</v>
      </c>
      <c r="B256" s="13" t="str">
        <f>GLOBALE!E227</f>
        <v>TR ISTANBU05</v>
      </c>
      <c r="C256" s="13" t="str">
        <f>GLOBALE!F227</f>
        <v>MARMARA ÜNIVERSITESI</v>
      </c>
      <c r="D256" s="13" t="str">
        <f>GLOBALE!G227</f>
        <v>0419 : Business and administration, not elsewhere classified</v>
      </c>
      <c r="E256" s="13" t="str">
        <f>GLOBALE!C227</f>
        <v>PERRONE_Giovanni</v>
      </c>
      <c r="F256" s="13" t="str">
        <f>GLOBALE!H227</f>
        <v>TURCHIA</v>
      </c>
    </row>
    <row r="257" spans="1:6" hidden="1" x14ac:dyDescent="0.25">
      <c r="A257" s="13" t="str">
        <f>GLOBALE!A228</f>
        <v>Erasmus+ KA131</v>
      </c>
      <c r="B257" s="13" t="str">
        <f>GLOBALE!E228</f>
        <v>TR ISTANBU05</v>
      </c>
      <c r="C257" s="13" t="str">
        <f>GLOBALE!F228</f>
        <v>MARMARA ÜNIVERSITESI</v>
      </c>
      <c r="D257" s="13" t="str">
        <f>GLOBALE!G228</f>
        <v>0912 : Medicine</v>
      </c>
      <c r="E257" s="13" t="str">
        <f>GLOBALE!C228</f>
        <v>FLORENA_Ada_Maria</v>
      </c>
      <c r="F257" s="13" t="str">
        <f>GLOBALE!H228</f>
        <v>TURCHIA</v>
      </c>
    </row>
    <row r="258" spans="1:6" hidden="1" x14ac:dyDescent="0.25">
      <c r="A258" s="13" t="str">
        <f>GLOBALE!A229</f>
        <v>Erasmus+ KA131</v>
      </c>
      <c r="B258" s="13" t="str">
        <f>GLOBALE!E229</f>
        <v>D HALLE01</v>
      </c>
      <c r="C258" s="13" t="str">
        <f>GLOBALE!F229</f>
        <v>MARTIN-LUTHER-UNIVERSITAET HALLE-WITTENBERG</v>
      </c>
      <c r="D258" s="13" t="str">
        <f>GLOBALE!G229</f>
        <v>0410: Business and administration, not further defined</v>
      </c>
      <c r="E258" s="13" t="str">
        <f>GLOBALE!C229</f>
        <v>ROMANA_Nicola</v>
      </c>
      <c r="F258" s="13" t="str">
        <f>GLOBALE!H229</f>
        <v>GERMANIA</v>
      </c>
    </row>
    <row r="259" spans="1:6" hidden="1" x14ac:dyDescent="0.25">
      <c r="A259" s="13" t="str">
        <f>GLOBALE!A230</f>
        <v>Erasmus+ KA131</v>
      </c>
      <c r="B259" s="13" t="str">
        <f>GLOBALE!E230</f>
        <v>D HALLE01</v>
      </c>
      <c r="C259" s="13" t="str">
        <f>GLOBALE!F230</f>
        <v>MARTIN-LUTHER-UNIVERSITAET HALLE-WITTENBERG</v>
      </c>
      <c r="D259" s="13" t="str">
        <f>GLOBALE!G230</f>
        <v>0230 : Languages, not further defined</v>
      </c>
      <c r="E259" s="13" t="str">
        <f>GLOBALE!C230</f>
        <v>CARAPEZZA_Marco</v>
      </c>
      <c r="F259" s="13" t="str">
        <f>GLOBALE!H230</f>
        <v>GERMANIA</v>
      </c>
    </row>
    <row r="260" spans="1:6" hidden="1" x14ac:dyDescent="0.25">
      <c r="A260" s="13" t="str">
        <f>GLOBALE!A231</f>
        <v>Erasmus+ KA131</v>
      </c>
      <c r="B260" s="13" t="str">
        <f>GLOBALE!E231</f>
        <v>D HALLE01</v>
      </c>
      <c r="C260" s="13" t="str">
        <f>GLOBALE!F231</f>
        <v>MARTIN-LUTHER-UNIVERSITAET HALLE-WITTENBERG</v>
      </c>
      <c r="D260" s="13" t="str">
        <f>GLOBALE!G231</f>
        <v>0223 : Philosophy and ethics</v>
      </c>
      <c r="E260" s="13" t="str">
        <f>GLOBALE!C231</f>
        <v>CICATELLO_Angelo</v>
      </c>
      <c r="F260" s="13" t="str">
        <f>GLOBALE!H231</f>
        <v>GERMANIA</v>
      </c>
    </row>
    <row r="261" spans="1:6" hidden="1" x14ac:dyDescent="0.25">
      <c r="A261" s="13" t="str">
        <f>GLOBALE!A232</f>
        <v>Erasmus+ KA131</v>
      </c>
      <c r="B261" s="13" t="str">
        <f>GLOBALE!E232</f>
        <v>CZ BRNO05</v>
      </c>
      <c r="C261" s="13" t="str">
        <f>GLOBALE!F232</f>
        <v>MASARYK UNIVERSITY</v>
      </c>
      <c r="D261" s="13" t="str">
        <f>GLOBALE!G232</f>
        <v>0912 : Medicine</v>
      </c>
      <c r="E261" s="13" t="str">
        <f>GLOBALE!C232</f>
        <v>ACCARDI_Giulia</v>
      </c>
      <c r="F261" s="13" t="str">
        <f>GLOBALE!H232</f>
        <v>REPUBBLICA CECA</v>
      </c>
    </row>
    <row r="262" spans="1:6" hidden="1" x14ac:dyDescent="0.25">
      <c r="A262" s="13" t="str">
        <f>GLOBALE!A233</f>
        <v>Erasmus+ KA131</v>
      </c>
      <c r="B262" s="13" t="str">
        <f>GLOBALE!E233</f>
        <v>CZ BRNO05</v>
      </c>
      <c r="C262" s="13" t="str">
        <f>GLOBALE!F233</f>
        <v>MASARYK UNIVERSITY</v>
      </c>
      <c r="D262" s="13" t="str">
        <f>GLOBALE!G233</f>
        <v>0421 : Law</v>
      </c>
      <c r="E262" s="13" t="str">
        <f>GLOBALE!C233</f>
        <v>DE_SIMONE_Monica</v>
      </c>
      <c r="F262" s="13" t="str">
        <f>GLOBALE!H233</f>
        <v>REPUBBLICA CECA</v>
      </c>
    </row>
    <row r="263" spans="1:6" hidden="1" x14ac:dyDescent="0.25">
      <c r="A263" s="13" t="str">
        <f>GLOBALE!A234</f>
        <v>Erasmus+ KA131</v>
      </c>
      <c r="B263" s="13" t="str">
        <f>GLOBALE!E234</f>
        <v>CZ BRNO05</v>
      </c>
      <c r="C263" s="13" t="str">
        <f>GLOBALE!F234</f>
        <v>Masaryk University</v>
      </c>
      <c r="D263" s="13" t="str">
        <f>GLOBALE!G234</f>
        <v>0220; 0230; 0232: Humanities (except languages); Languages, not further defined; Literature and linguistics</v>
      </c>
      <c r="E263" s="13" t="str">
        <f>GLOBALE!C234</f>
        <v>PATERNOSTRO_Giuseppe</v>
      </c>
      <c r="F263" s="13" t="str">
        <f>GLOBALE!H234</f>
        <v>REPUBBLICA CECA</v>
      </c>
    </row>
    <row r="264" spans="1:6" hidden="1" x14ac:dyDescent="0.25">
      <c r="A264" s="13" t="str">
        <f>GLOBALE!A235</f>
        <v>Erasmus+ KA131</v>
      </c>
      <c r="B264" s="13" t="str">
        <f>GLOBALE!E235</f>
        <v>CZ BRNO05</v>
      </c>
      <c r="C264" s="13" t="str">
        <f>GLOBALE!F235</f>
        <v>MASARYK UNIVERSITY
Department of Aesthetics</v>
      </c>
      <c r="D264" s="13" t="str">
        <f>GLOBALE!G235</f>
        <v>0288 : Arts and humanities, inter-disciplinary programmes</v>
      </c>
      <c r="E264" s="13" t="str">
        <f>GLOBALE!C235</f>
        <v>DI_STEFANO_Elisabetta</v>
      </c>
      <c r="F264" s="13" t="str">
        <f>GLOBALE!H235</f>
        <v>REPUBBLICA CECA</v>
      </c>
    </row>
    <row r="265" spans="1:6" hidden="1" x14ac:dyDescent="0.25">
      <c r="A265" s="13" t="str">
        <f>GLOBALE!A236</f>
        <v>Erasmus+ KA131</v>
      </c>
      <c r="B265" s="13" t="str">
        <f>GLOBALE!E236</f>
        <v>A INNSBRU08</v>
      </c>
      <c r="C265" s="13" t="str">
        <f>GLOBALE!F236</f>
        <v>MCI Management Center Innsbruck</v>
      </c>
      <c r="D265" s="13" t="str">
        <f>GLOBALE!G236</f>
        <v>0421 : Biological and related sciences, not elsewhere classifed</v>
      </c>
      <c r="E265" s="13" t="str">
        <f>GLOBALE!C236</f>
        <v>FEO_Salvatore</v>
      </c>
      <c r="F265" s="13" t="str">
        <f>GLOBALE!H236</f>
        <v>AUSTRIA</v>
      </c>
    </row>
    <row r="266" spans="1:6" hidden="1" x14ac:dyDescent="0.25">
      <c r="A266" s="13" t="str">
        <f>GLOBALE!A237</f>
        <v>Erasmus+ KA131</v>
      </c>
      <c r="B266" s="13" t="str">
        <f>GLOBALE!E237</f>
        <v>PL BIALYST02</v>
      </c>
      <c r="C266" s="13" t="str">
        <f>GLOBALE!F237</f>
        <v>Medical University of Bialystock</v>
      </c>
      <c r="D266" s="13" t="str">
        <f>GLOBALE!G237</f>
        <v>0911 : Dental studies</v>
      </c>
      <c r="E266" s="13" t="str">
        <f>GLOBALE!C237</f>
        <v>DI_FEDE_Olga</v>
      </c>
      <c r="F266" s="13" t="str">
        <f>GLOBALE!H237</f>
        <v>POLONIA</v>
      </c>
    </row>
    <row r="267" spans="1:6" hidden="1" x14ac:dyDescent="0.25">
      <c r="A267" s="13" t="str">
        <f>GLOBALE!A238</f>
        <v>Erasmus+ KA131</v>
      </c>
      <c r="B267" s="13" t="str">
        <f>GLOBALE!E238</f>
        <v>PL GDANSK03</v>
      </c>
      <c r="C267" s="13" t="str">
        <f>GLOBALE!F238</f>
        <v>Medical University of Gdansk</v>
      </c>
      <c r="D267" s="13" t="str">
        <f>GLOBALE!G238</f>
        <v>0510: Biological and related sciences, not further defined</v>
      </c>
      <c r="E267" s="13" t="str">
        <f>GLOBALE!C238</f>
        <v>BAZAN_Giuseppe</v>
      </c>
      <c r="F267" s="13" t="str">
        <f>GLOBALE!H238</f>
        <v>POLONIA</v>
      </c>
    </row>
    <row r="268" spans="1:6" hidden="1" x14ac:dyDescent="0.25">
      <c r="A268" s="13" t="str">
        <f>GLOBALE!A239</f>
        <v>Erasmus+ KA131</v>
      </c>
      <c r="B268" s="13" t="str">
        <f>GLOBALE!E239</f>
        <v>PL LUBLIN05</v>
      </c>
      <c r="C268" s="13" t="str">
        <f>GLOBALE!F239</f>
        <v>MEDICAL UNIVERSITY OF LUBLIN</v>
      </c>
      <c r="D268" s="13" t="str">
        <f>GLOBALE!G239</f>
        <v>0912 : Medicine</v>
      </c>
      <c r="E268" s="13" t="str">
        <f>GLOBALE!C239</f>
        <v>LA_CASCIA_Caterina</v>
      </c>
      <c r="F268" s="13" t="str">
        <f>GLOBALE!H239</f>
        <v>POLONIA</v>
      </c>
    </row>
    <row r="269" spans="1:6" hidden="1" x14ac:dyDescent="0.25">
      <c r="A269" s="13" t="str">
        <f>GLOBALE!A240</f>
        <v>Erasmus+ KA131</v>
      </c>
      <c r="B269" s="13" t="str">
        <f>GLOBALE!E240</f>
        <v>BG SOFIA 11</v>
      </c>
      <c r="C269" s="13" t="str">
        <f>GLOBALE!F240</f>
        <v>MEDICAL UNIVERSITY OF SOFIA</v>
      </c>
      <c r="D269" s="13" t="str">
        <f>GLOBALE!G240</f>
        <v>0916 : Pharmacy</v>
      </c>
      <c r="E269" s="13" t="str">
        <f>GLOBALE!C240</f>
        <v>BRUNO_Maurizio</v>
      </c>
      <c r="F269" s="13" t="str">
        <f>GLOBALE!H240</f>
        <v>BULGARIA</v>
      </c>
    </row>
    <row r="270" spans="1:6" hidden="1" x14ac:dyDescent="0.25">
      <c r="A270" s="13" t="str">
        <f>GLOBALE!A241</f>
        <v>Erasmus+ KA131</v>
      </c>
      <c r="B270" s="13" t="str">
        <f>GLOBALE!E241</f>
        <v>A WIEN64</v>
      </c>
      <c r="C270" s="13" t="str">
        <f>GLOBALE!F241</f>
        <v>Medical University of Vienna</v>
      </c>
      <c r="D270" s="13" t="str">
        <f>GLOBALE!G241</f>
        <v>0912 : Medicine</v>
      </c>
      <c r="E270" s="13" t="str">
        <f>GLOBALE!C241</f>
        <v>ALESSANDRO_Riccardo</v>
      </c>
      <c r="F270" s="13" t="str">
        <f>GLOBALE!H241</f>
        <v>AUSTRIA</v>
      </c>
    </row>
    <row r="271" spans="1:6" hidden="1" x14ac:dyDescent="0.25">
      <c r="A271" s="13" t="str">
        <f>GLOBALE!A242</f>
        <v>Erasmus+ KA131</v>
      </c>
      <c r="B271" s="13" t="str">
        <f>GLOBALE!E242</f>
        <v>BG PLOVDIV02</v>
      </c>
      <c r="C271" s="13" t="str">
        <f>GLOBALE!F242</f>
        <v>MEDICAL UNIVERSITY PLOVDIV</v>
      </c>
      <c r="D271" s="13" t="str">
        <f>GLOBALE!G242</f>
        <v>0912 : Medicine</v>
      </c>
      <c r="E271" s="13" t="str">
        <f>GLOBALE!C242</f>
        <v>LA_CASCIA_Caterina</v>
      </c>
      <c r="F271" s="13" t="str">
        <f>GLOBALE!H242</f>
        <v>BULGARIA</v>
      </c>
    </row>
    <row r="272" spans="1:6" hidden="1" x14ac:dyDescent="0.25">
      <c r="A272" s="13" t="str">
        <f>GLOBALE!A243</f>
        <v>Erasmus+ KA131</v>
      </c>
      <c r="B272" s="13" t="str">
        <f>GLOBALE!E243</f>
        <v>CZ BRNO02</v>
      </c>
      <c r="C272" s="13" t="str">
        <f>GLOBALE!F243</f>
        <v>MENDELOVA ZEMEDELSKÁ A LESNICKÁ UNIVERZITA V BRNE</v>
      </c>
      <c r="D272" s="13" t="str">
        <f>GLOBALE!G243</f>
        <v>089 : Agriculture, forestry, fisheries and veterinary not elsewhere classified</v>
      </c>
      <c r="E272" s="13" t="str">
        <f>GLOBALE!C243</f>
        <v>LASCHI_ANDREA</v>
      </c>
      <c r="F272" s="13" t="str">
        <f>GLOBALE!H243</f>
        <v>REPUBBLICA CECA</v>
      </c>
    </row>
    <row r="273" spans="1:6" hidden="1" x14ac:dyDescent="0.25">
      <c r="A273" s="13" t="str">
        <f>GLOBALE!A244</f>
        <v>Erasmus+ KA131</v>
      </c>
      <c r="B273" s="13" t="str">
        <f>GLOBALE!E244</f>
        <v>CZ BRNO02</v>
      </c>
      <c r="C273" s="13" t="str">
        <f>GLOBALE!F244</f>
        <v>MENDELOVA ZEMEDELSKÁ A LESNICKÁ UNIVERZITA V BRNE</v>
      </c>
      <c r="D273" s="13" t="str">
        <f>GLOBALE!G244</f>
        <v>0419 : Business and administration, not elsewhere classified</v>
      </c>
      <c r="E273" s="13" t="str">
        <f>GLOBALE!C244</f>
        <v>BIVONA_Enzo</v>
      </c>
      <c r="F273" s="13" t="str">
        <f>GLOBALE!H244</f>
        <v>REPUBBLICA CECA</v>
      </c>
    </row>
    <row r="274" spans="1:6" hidden="1" x14ac:dyDescent="0.25">
      <c r="A274" s="13" t="str">
        <f>GLOBALE!A245</f>
        <v>Erasmus+ KA131</v>
      </c>
      <c r="B274" s="13" t="str">
        <f>GLOBALE!E245</f>
        <v>S MIDSWE01</v>
      </c>
      <c r="C274" s="13" t="str">
        <f>GLOBALE!F245</f>
        <v>MID SWEDEN UNIVERSITY</v>
      </c>
      <c r="D274" s="13" t="str">
        <f>GLOBALE!G245</f>
        <v>0923 : Social work and counselling</v>
      </c>
      <c r="E274" s="13" t="str">
        <f>GLOBALE!C245</f>
        <v>DI_ROSA_Roberta_Teresa</v>
      </c>
      <c r="F274" s="13" t="str">
        <f>GLOBALE!H245</f>
        <v>SVEZIA</v>
      </c>
    </row>
    <row r="275" spans="1:6" hidden="1" x14ac:dyDescent="0.25">
      <c r="A275" s="13" t="str">
        <f>GLOBALE!A246</f>
        <v>Erasmus+ KA131</v>
      </c>
      <c r="B275" s="13" t="str">
        <f>GLOBALE!E246</f>
        <v>TR ANKARA04</v>
      </c>
      <c r="C275" s="13" t="str">
        <f>GLOBALE!F246</f>
        <v>MIDDLE EAST TECHNICAL UNIVERSITY</v>
      </c>
      <c r="D275" s="13" t="str">
        <f>GLOBALE!G246</f>
        <v>0731 : Architecture and town planning</v>
      </c>
      <c r="E275" s="13" t="str">
        <f>GLOBALE!C246</f>
        <v>LO_PICCOLO_Francesco</v>
      </c>
      <c r="F275" s="13" t="str">
        <f>GLOBALE!H246</f>
        <v>TURCHIA</v>
      </c>
    </row>
    <row r="276" spans="1:6" hidden="1" x14ac:dyDescent="0.25">
      <c r="A276" s="13" t="str">
        <f>GLOBALE!A247</f>
        <v>Erasmus+ KA131</v>
      </c>
      <c r="B276" s="13" t="str">
        <f>GLOBALE!E247</f>
        <v>TR ISTANBU06</v>
      </c>
      <c r="C276" s="13" t="str">
        <f>GLOBALE!F247</f>
        <v>MIMAR SINAN FINE ARTS UNIVERSITY</v>
      </c>
      <c r="D276" s="13" t="str">
        <f>GLOBALE!G247</f>
        <v>0212 : Fashion, interior and industrial design</v>
      </c>
      <c r="E276" s="13" t="str">
        <f>GLOBALE!C247</f>
        <v>FERRARA_Cinzia</v>
      </c>
      <c r="F276" s="13" t="str">
        <f>GLOBALE!H247</f>
        <v>TURCHIA</v>
      </c>
    </row>
    <row r="277" spans="1:6" hidden="1" x14ac:dyDescent="0.25">
      <c r="A277" s="13" t="str">
        <f>GLOBALE!A248</f>
        <v>Erasmus+ KA131</v>
      </c>
      <c r="B277" s="13" t="str">
        <f>GLOBALE!E248</f>
        <v>TR ISTANBU06</v>
      </c>
      <c r="C277" s="13" t="str">
        <f>GLOBALE!F248</f>
        <v>MIMAR SINAN FINE ARTS UNIVERSITY</v>
      </c>
      <c r="D277" s="13" t="str">
        <f>GLOBALE!G248</f>
        <v>0541 : Mathematics</v>
      </c>
      <c r="E277" s="13" t="str">
        <f>GLOBALE!C248</f>
        <v>DI_BARTOLO_Alfonso</v>
      </c>
      <c r="F277" s="13" t="str">
        <f>GLOBALE!H248</f>
        <v>TURCHIA</v>
      </c>
    </row>
    <row r="278" spans="1:6" hidden="1" x14ac:dyDescent="0.25">
      <c r="A278" s="13" t="str">
        <f>GLOBALE!A249</f>
        <v>Erasmus+ KA131</v>
      </c>
      <c r="B278" s="13" t="str">
        <f>GLOBALE!E249</f>
        <v>TR MUGLA01</v>
      </c>
      <c r="C278" s="13" t="str">
        <f>GLOBALE!F249</f>
        <v>MUGLA SITKI KOÇMAN UNIVERSITY</v>
      </c>
      <c r="D278" s="13" t="str">
        <f>GLOBALE!G249</f>
        <v>089 : Agriculture, forestry, fisheries and veterinary not elsewhere classified</v>
      </c>
      <c r="E278" s="13" t="str">
        <f>GLOBALE!C249</f>
        <v>SCALENGHE_Riccardo</v>
      </c>
      <c r="F278" s="13" t="str">
        <f>GLOBALE!H249</f>
        <v>TURCHIA</v>
      </c>
    </row>
    <row r="279" spans="1:6" hidden="1" x14ac:dyDescent="0.25">
      <c r="A279" s="13" t="str">
        <f>GLOBALE!A250</f>
        <v>Erasmus+ KA131</v>
      </c>
      <c r="B279" s="13" t="str">
        <f>GLOBALE!E250</f>
        <v>TR HATAY01</v>
      </c>
      <c r="C279" s="13" t="str">
        <f>GLOBALE!F250</f>
        <v>MUSTAFA KEMAL UNIVERSITESI</v>
      </c>
      <c r="D279" s="13" t="str">
        <f>GLOBALE!G250</f>
        <v>0419 : Business and administration, not elsewhere classified</v>
      </c>
      <c r="E279" s="13" t="str">
        <f>GLOBALE!C250</f>
        <v>DI_BETTA_Paolo</v>
      </c>
      <c r="F279" s="13" t="str">
        <f>GLOBALE!H250</f>
        <v>TURCHIA</v>
      </c>
    </row>
    <row r="280" spans="1:6" hidden="1" x14ac:dyDescent="0.25">
      <c r="A280" s="13" t="str">
        <f>GLOBALE!A251</f>
        <v>Erasmus+ KA131</v>
      </c>
      <c r="B280" s="13" t="str">
        <f>GLOBALE!E251</f>
        <v>TR HATAY01</v>
      </c>
      <c r="C280" s="13" t="str">
        <f>GLOBALE!F251</f>
        <v>MUSTAFA KEMAL UNIVERSITESI</v>
      </c>
      <c r="D280" s="13" t="str">
        <f>GLOBALE!G251</f>
        <v>0419 : Business and administration, not elsewhere classified</v>
      </c>
      <c r="E280" s="13" t="str">
        <f>GLOBALE!C251</f>
        <v>DI_BETTA_Paolo</v>
      </c>
      <c r="F280" s="13" t="str">
        <f>GLOBALE!H251</f>
        <v>TURCHIA</v>
      </c>
    </row>
    <row r="281" spans="1:6" hidden="1" x14ac:dyDescent="0.25">
      <c r="A281" s="13" t="str">
        <f>GLOBALE!A252</f>
        <v>Erasmus+ KA131</v>
      </c>
      <c r="B281" s="13" t="str">
        <f>GLOBALE!E252</f>
        <v>TR HATAY01</v>
      </c>
      <c r="C281" s="13" t="str">
        <f>GLOBALE!F252</f>
        <v>MUSTAFA KEMAL UNIVERSITESI</v>
      </c>
      <c r="D281" s="13" t="str">
        <f>GLOBALE!G252</f>
        <v>0413 : Management and administration</v>
      </c>
      <c r="E281" s="13" t="str">
        <f>GLOBALE!C252</f>
        <v>DI_BETTA_Paolo</v>
      </c>
      <c r="F281" s="13" t="str">
        <f>GLOBALE!H252</f>
        <v>TURCHIA</v>
      </c>
    </row>
    <row r="282" spans="1:6" hidden="1" x14ac:dyDescent="0.25">
      <c r="A282" s="13" t="str">
        <f>GLOBALE!A253</f>
        <v>Erasmus+ KA131</v>
      </c>
      <c r="B282" s="13" t="str">
        <f>GLOBALE!E253</f>
        <v>LT VILNIUS06</v>
      </c>
      <c r="C282" s="13" t="str">
        <f>GLOBALE!F253</f>
        <v>MYKOLAS ROMERIS UNIVERSITY</v>
      </c>
      <c r="D282" s="13" t="str">
        <f>GLOBALE!G253</f>
        <v>0421 : Law</v>
      </c>
      <c r="E282" s="13" t="str">
        <f>GLOBALE!C253</f>
        <v>MIRANDA_Antonello</v>
      </c>
      <c r="F282" s="13" t="str">
        <f>GLOBALE!H253</f>
        <v>LITUANIA</v>
      </c>
    </row>
    <row r="283" spans="1:6" hidden="1" x14ac:dyDescent="0.25">
      <c r="A283" s="13" t="str">
        <f>GLOBALE!A254</f>
        <v>Erasmus+ KA131</v>
      </c>
      <c r="B283" s="13" t="str">
        <f>GLOBALE!E254</f>
        <v>LT VILNIUS06</v>
      </c>
      <c r="C283" s="13" t="str">
        <f>GLOBALE!F254</f>
        <v>MYKOLAS ROMERIS UNIVERSITY</v>
      </c>
      <c r="D283" s="13" t="str">
        <f>GLOBALE!G254</f>
        <v>0312 : Political sciences and civics</v>
      </c>
      <c r="E283" s="13" t="str">
        <f>GLOBALE!C254</f>
        <v>MIRANDA_Antonello</v>
      </c>
      <c r="F283" s="13" t="str">
        <f>GLOBALE!H254</f>
        <v>LITUANIA</v>
      </c>
    </row>
    <row r="284" spans="1:6" hidden="1" x14ac:dyDescent="0.25">
      <c r="A284" s="13" t="str">
        <f>GLOBALE!A255</f>
        <v>Erasmus+ KA131</v>
      </c>
      <c r="B284" s="13" t="str">
        <f>GLOBALE!E255</f>
        <v>G ATHINE01</v>
      </c>
      <c r="C284" s="13" t="str">
        <f>GLOBALE!F255</f>
        <v>NATIONAL AND KAPODISTRIAN UNIVERSITY OF ATHENS</v>
      </c>
      <c r="D284" s="13" t="str">
        <f>GLOBALE!G255</f>
        <v>0222 : History and archaeology</v>
      </c>
      <c r="E284" s="13" t="str">
        <f>GLOBALE!C255</f>
        <v>CARACAUSI_Maria_Rosa</v>
      </c>
      <c r="F284" s="13" t="str">
        <f>GLOBALE!H255</f>
        <v>GRECIA</v>
      </c>
    </row>
    <row r="285" spans="1:6" hidden="1" x14ac:dyDescent="0.25">
      <c r="A285" s="13" t="str">
        <f>GLOBALE!A256</f>
        <v>Erasmus+ KA131</v>
      </c>
      <c r="B285" s="13" t="str">
        <f>GLOBALE!E256</f>
        <v>G ATHINE01</v>
      </c>
      <c r="C285" s="13" t="str">
        <f>GLOBALE!F256</f>
        <v>NATIONAL AND KAPODISTRIAN UNIVERSITY OF ATHENS</v>
      </c>
      <c r="D285" s="13" t="str">
        <f>GLOBALE!G256</f>
        <v>0532 : Earth sciences</v>
      </c>
      <c r="E285" s="13" t="str">
        <f>GLOBALE!C256</f>
        <v>ROTOLO_Silvio</v>
      </c>
      <c r="F285" s="13" t="str">
        <f>GLOBALE!H256</f>
        <v>GRECIA</v>
      </c>
    </row>
    <row r="286" spans="1:6" hidden="1" x14ac:dyDescent="0.25">
      <c r="A286" s="13" t="str">
        <f>GLOBALE!A257</f>
        <v>Erasmus+ KA131</v>
      </c>
      <c r="B286" s="13" t="str">
        <f>GLOBALE!E257</f>
        <v>G ATHINE02</v>
      </c>
      <c r="C286" s="13" t="str">
        <f>GLOBALE!F257</f>
        <v>NATIONAL TECHNICAL UNIVERSITY OF ATHENS</v>
      </c>
      <c r="D286" s="13" t="str">
        <f>GLOBALE!G257</f>
        <v>0711 : Chemical engineering and processes</v>
      </c>
      <c r="E286" s="13" t="str">
        <f>GLOBALE!C257</f>
        <v>CAPUTO_Giuseppe</v>
      </c>
      <c r="F286" s="13" t="str">
        <f>GLOBALE!H257</f>
        <v>GRECIA</v>
      </c>
    </row>
    <row r="287" spans="1:6" hidden="1" x14ac:dyDescent="0.25">
      <c r="A287" s="13" t="str">
        <f>GLOBALE!A258</f>
        <v>Erasmus+ KA131</v>
      </c>
      <c r="B287" s="13" t="str">
        <f>GLOBALE!E258</f>
        <v>G ATHINE02</v>
      </c>
      <c r="C287" s="13" t="str">
        <f>GLOBALE!F258</f>
        <v>NATIONAL TECHNICAL UNIVERSITY OF ATHENS</v>
      </c>
      <c r="D287" s="13" t="str">
        <f>GLOBALE!G258</f>
        <v>0732 : Building and civil engineering</v>
      </c>
      <c r="E287" s="13" t="str">
        <f>GLOBALE!C258</f>
        <v>NOTO_Leonardo</v>
      </c>
      <c r="F287" s="13" t="str">
        <f>GLOBALE!H258</f>
        <v>GRECIA</v>
      </c>
    </row>
    <row r="288" spans="1:6" hidden="1" x14ac:dyDescent="0.25">
      <c r="A288" s="13" t="str">
        <f>GLOBALE!A259</f>
        <v>Erasmus+ KA131</v>
      </c>
      <c r="B288" s="13" t="str">
        <f>GLOBALE!E259</f>
        <v>TR NIDGE01</v>
      </c>
      <c r="C288" s="13" t="str">
        <f>GLOBALE!F259</f>
        <v>NIGDE OMER HALISDEMIR UNIVERSITY</v>
      </c>
      <c r="D288" s="13" t="str">
        <f>GLOBALE!G259</f>
        <v>089 : Agriculture, forestry, fisheries and veterinary not elsewhere classified</v>
      </c>
      <c r="E288" s="13" t="str">
        <f>GLOBALE!C259</f>
        <v>SETTANNI_Luca</v>
      </c>
      <c r="F288" s="13" t="str">
        <f>GLOBALE!H259</f>
        <v>TURCHIA</v>
      </c>
    </row>
    <row r="289" spans="1:6" hidden="1" x14ac:dyDescent="0.25">
      <c r="A289" s="13" t="e">
        <f>GLOBALE!#REF!</f>
        <v>#REF!</v>
      </c>
      <c r="B289" s="13" t="e">
        <f>GLOBALE!#REF!</f>
        <v>#REF!</v>
      </c>
      <c r="C289" s="13" t="e">
        <f>GLOBALE!#REF!</f>
        <v>#REF!</v>
      </c>
      <c r="D289" s="13" t="e">
        <f>GLOBALE!#REF!</f>
        <v>#REF!</v>
      </c>
      <c r="E289" s="13" t="e">
        <f>GLOBALE!#REF!</f>
        <v>#REF!</v>
      </c>
      <c r="F289" s="13" t="e">
        <f>GLOBALE!#REF!</f>
        <v>#REF!</v>
      </c>
    </row>
    <row r="290" spans="1:6" hidden="1" x14ac:dyDescent="0.25">
      <c r="A290" s="13" t="str">
        <f>GLOBALE!A260</f>
        <v>Erasmus+ KA131</v>
      </c>
      <c r="B290" s="13" t="str">
        <f>GLOBALE!E260</f>
        <v>N OSLO60</v>
      </c>
      <c r="C290" s="13" t="str">
        <f>GLOBALE!F260</f>
        <v>OSLOMET - STORBYUNIVERSITETET</v>
      </c>
      <c r="D290" s="13" t="str">
        <f>GLOBALE!G260</f>
        <v>0923 : Social work and counselling</v>
      </c>
      <c r="E290" s="13" t="str">
        <f>GLOBALE!C260</f>
        <v>RINALDI_Cirus</v>
      </c>
      <c r="F290" s="13" t="str">
        <f>GLOBALE!H260</f>
        <v>NORVEGIA</v>
      </c>
    </row>
    <row r="291" spans="1:6" hidden="1" x14ac:dyDescent="0.25">
      <c r="A291" s="13" t="str">
        <f>GLOBALE!A261</f>
        <v>Erasmus+ KA131</v>
      </c>
      <c r="B291" s="13" t="str">
        <f>GLOBALE!E261</f>
        <v>TR ISTANBU31</v>
      </c>
      <c r="C291" s="13" t="str">
        <f>GLOBALE!F261</f>
        <v>OZYEGIN UNIVERSITY</v>
      </c>
      <c r="D291" s="13" t="str">
        <f>GLOBALE!G261</f>
        <v>0730 : Architecture and construction, not further defined</v>
      </c>
      <c r="E291" s="13" t="str">
        <f>GLOBALE!C261</f>
        <v>DE_GIOVANNI_Giuseppe</v>
      </c>
      <c r="F291" s="13" t="str">
        <f>GLOBALE!H261</f>
        <v>TURCHIA</v>
      </c>
    </row>
    <row r="292" spans="1:6" hidden="1" x14ac:dyDescent="0.25">
      <c r="A292" s="13" t="str">
        <f>GLOBALE!A262</f>
        <v>Erasmus+ KA131</v>
      </c>
      <c r="B292" s="13" t="str">
        <f>GLOBALE!E262</f>
        <v>D FREIBUR02</v>
      </c>
      <c r="C292" s="13" t="str">
        <f>GLOBALE!F262</f>
        <v>PÄDAGOGISCHE HOCHSCHULE FREIBURG IM BREISGAU</v>
      </c>
      <c r="D292" s="13" t="str">
        <f>GLOBALE!G262</f>
        <v>0110 : Education, not further defined</v>
      </c>
      <c r="E292" s="13" t="str">
        <f>GLOBALE!C262</f>
        <v>D_ADDELFIO_Giuseppina</v>
      </c>
      <c r="F292" s="13" t="str">
        <f>GLOBALE!H262</f>
        <v>GERMANIA</v>
      </c>
    </row>
    <row r="293" spans="1:6" hidden="1" x14ac:dyDescent="0.25">
      <c r="A293" s="13" t="str">
        <f>GLOBALE!A263</f>
        <v>Erasmus+ KA131</v>
      </c>
      <c r="B293" s="13" t="str">
        <f>GLOBALE!E263</f>
        <v>CZ OLOMOUC01</v>
      </c>
      <c r="C293" s="13" t="str">
        <f>GLOBALE!F263</f>
        <v>PALACKÝ UNIVERSITY OLOMOUC</v>
      </c>
      <c r="D293" s="13" t="str">
        <f>GLOBALE!G263</f>
        <v xml:space="preserve">0421 : Law
</v>
      </c>
      <c r="E293" s="13" t="str">
        <f>GLOBALE!C263</f>
        <v>GIURINTANO_Claudia</v>
      </c>
      <c r="F293" s="13" t="str">
        <f>GLOBALE!H263</f>
        <v>REPUBBLICA CECA</v>
      </c>
    </row>
    <row r="294" spans="1:6" hidden="1" x14ac:dyDescent="0.25">
      <c r="A294" s="13" t="str">
        <f>GLOBALE!A264</f>
        <v>Erasmus+ KA131</v>
      </c>
      <c r="B294" s="13" t="str">
        <f>GLOBALE!E264</f>
        <v>CZ OLOMOUC01</v>
      </c>
      <c r="C294" s="13" t="str">
        <f>GLOBALE!F264</f>
        <v>PALACKÝ UNIVERSITY OLOMOUC</v>
      </c>
      <c r="D294" s="13" t="str">
        <f>GLOBALE!G264</f>
        <v>0223 : Philosophy and ethics</v>
      </c>
      <c r="E294" s="13" t="str">
        <f>GLOBALE!C264</f>
        <v>DI_PIAZZA_Salvatore</v>
      </c>
      <c r="F294" s="13" t="str">
        <f>GLOBALE!H264</f>
        <v>REPUBBLICA CECA</v>
      </c>
    </row>
    <row r="295" spans="1:6" hidden="1" x14ac:dyDescent="0.25">
      <c r="A295" s="13" t="str">
        <f>GLOBALE!A265</f>
        <v>Erasmus+ KA131</v>
      </c>
      <c r="B295" s="13" t="str">
        <f>GLOBALE!E265</f>
        <v>TR DENIZLI01</v>
      </c>
      <c r="C295" s="13" t="str">
        <f>GLOBALE!F265</f>
        <v>PAMUKKALE UNIVERSITESI</v>
      </c>
      <c r="D295" s="13" t="str">
        <f>GLOBALE!G265</f>
        <v>0222 : History and archaeology</v>
      </c>
      <c r="E295" s="13" t="str">
        <f>GLOBALE!C265</f>
        <v>BURGIO_Aurelio</v>
      </c>
      <c r="F295" s="13" t="str">
        <f>GLOBALE!H265</f>
        <v>TURCHIA</v>
      </c>
    </row>
    <row r="296" spans="1:6" hidden="1" x14ac:dyDescent="0.25">
      <c r="A296" s="13" t="str">
        <f>GLOBALE!A266</f>
        <v>Erasmus+ KA131</v>
      </c>
      <c r="B296" s="13" t="str">
        <f>GLOBALE!E266</f>
        <v>G KOZANI02</v>
      </c>
      <c r="C296" s="13" t="str">
        <f>GLOBALE!F266</f>
        <v>University of Western Macedonia</v>
      </c>
      <c r="D296" s="13" t="str">
        <f>GLOBALE!G266</f>
        <v>0230 : Languages, not further defined</v>
      </c>
      <c r="E296" s="13" t="str">
        <f>GLOBALE!C266</f>
        <v>CARACAUSI_Maria_Rosa</v>
      </c>
      <c r="F296" s="13" t="str">
        <f>GLOBALE!H266</f>
        <v>GRECIA</v>
      </c>
    </row>
    <row r="297" spans="1:6" hidden="1" x14ac:dyDescent="0.25">
      <c r="A297" s="13" t="str">
        <f>GLOBALE!A267</f>
        <v>Erasmus+ KA131</v>
      </c>
      <c r="B297" s="13" t="str">
        <f>GLOBALE!E267</f>
        <v>G KRITIS01</v>
      </c>
      <c r="C297" s="13" t="str">
        <f>GLOBALE!F267</f>
        <v>PANEPISTIMIO KRITIS</v>
      </c>
      <c r="D297" s="13" t="str">
        <f>GLOBALE!G267</f>
        <v>0230 : Languages, not further defined</v>
      </c>
      <c r="E297" s="13" t="str">
        <f>GLOBALE!C267</f>
        <v>CARACAUSI_Maria_Rosa</v>
      </c>
      <c r="F297" s="13" t="str">
        <f>GLOBALE!H267</f>
        <v>GRECIA</v>
      </c>
    </row>
    <row r="298" spans="1:6" hidden="1" x14ac:dyDescent="0.25">
      <c r="A298" s="13" t="str">
        <f>GLOBALE!A268</f>
        <v>Erasmus+ KA131</v>
      </c>
      <c r="B298" s="13" t="str">
        <f>GLOBALE!E268</f>
        <v>G PATRA01</v>
      </c>
      <c r="C298" s="13" t="str">
        <f>GLOBALE!F268</f>
        <v>PANEPISTIMIO PATRON</v>
      </c>
      <c r="D298" s="13" t="str">
        <f>GLOBALE!G268</f>
        <v>0230 : Languages, not further defined</v>
      </c>
      <c r="E298" s="13" t="str">
        <f>GLOBALE!C268</f>
        <v>CARACAUSI_Maria_Rosa</v>
      </c>
      <c r="F298" s="13" t="str">
        <f>GLOBALE!H268</f>
        <v>GRECIA</v>
      </c>
    </row>
    <row r="299" spans="1:6" hidden="1" x14ac:dyDescent="0.25">
      <c r="A299" s="13" t="str">
        <f>GLOBALE!A269</f>
        <v>Erasmus+ KA131</v>
      </c>
      <c r="B299" s="13" t="str">
        <f>GLOBALE!E269</f>
        <v>G PATRA01</v>
      </c>
      <c r="C299" s="13" t="str">
        <f>GLOBALE!F269</f>
        <v>PANEPISTIMIO PATRON</v>
      </c>
      <c r="D299" s="13" t="str">
        <f>GLOBALE!G269</f>
        <v>0110 : Education, not further defined</v>
      </c>
      <c r="E299" s="13" t="str">
        <f>GLOBALE!C269</f>
        <v>BATTAGLIA_Onofrio_Rosario</v>
      </c>
      <c r="F299" s="13" t="str">
        <f>GLOBALE!H269</f>
        <v>GRECIA</v>
      </c>
    </row>
    <row r="300" spans="1:6" hidden="1" x14ac:dyDescent="0.25">
      <c r="A300" s="13" t="str">
        <f>GLOBALE!A270</f>
        <v>Erasmus+ KA131</v>
      </c>
      <c r="B300" s="13" t="str">
        <f>GLOBALE!E270</f>
        <v>G PATRA01</v>
      </c>
      <c r="C300" s="13" t="str">
        <f>GLOBALE!F270</f>
        <v>PANEPISTIMIO PATRON</v>
      </c>
      <c r="D300" s="13" t="str">
        <f>GLOBALE!G270</f>
        <v>0532 : Earth sciences</v>
      </c>
      <c r="E300" s="13" t="str">
        <f>GLOBALE!C270</f>
        <v>MONTANA_Giuseppe</v>
      </c>
      <c r="F300" s="13" t="str">
        <f>GLOBALE!H270</f>
        <v>GRECIA</v>
      </c>
    </row>
    <row r="301" spans="1:6" hidden="1" x14ac:dyDescent="0.25">
      <c r="A301" s="13" t="str">
        <f>GLOBALE!A271</f>
        <v>Erasmus+ KA131</v>
      </c>
      <c r="B301" s="13" t="str">
        <f>GLOBALE!E271</f>
        <v>G PATRA01</v>
      </c>
      <c r="C301" s="13" t="str">
        <f>GLOBALE!F271</f>
        <v>PANEPISTIMIO PATRON</v>
      </c>
      <c r="D301" s="13" t="str">
        <f>GLOBALE!G271</f>
        <v>0531 : Chemistry</v>
      </c>
      <c r="E301" s="13" t="str">
        <f>GLOBALE!C271</f>
        <v>PIAZZESE_Daniela</v>
      </c>
      <c r="F301" s="13" t="str">
        <f>GLOBALE!H271</f>
        <v>GRECIA</v>
      </c>
    </row>
    <row r="302" spans="1:6" hidden="1" x14ac:dyDescent="0.25">
      <c r="A302" s="13" t="str">
        <f>GLOBALE!A272</f>
        <v>Erasmus+ KA131</v>
      </c>
      <c r="B302" s="13" t="str">
        <f>GLOBALE!E272</f>
        <v>G PATRA01</v>
      </c>
      <c r="C302" s="13" t="str">
        <f>GLOBALE!F272</f>
        <v>PANEPISTIMIO PATRON</v>
      </c>
      <c r="D302" s="13" t="str">
        <f>GLOBALE!G272</f>
        <v>0521 : Environmental sciences</v>
      </c>
      <c r="E302" s="13" t="str">
        <f>GLOBALE!C272</f>
        <v>PIAZZESE_Daniela</v>
      </c>
      <c r="F302" s="13" t="str">
        <f>GLOBALE!H272</f>
        <v>GRECIA</v>
      </c>
    </row>
    <row r="303" spans="1:6" hidden="1" x14ac:dyDescent="0.25">
      <c r="A303" s="13" t="str">
        <f>GLOBALE!A273</f>
        <v>Erasmus+ KA131</v>
      </c>
      <c r="B303" s="13" t="str">
        <f>GLOBALE!E273</f>
        <v>G PIREAS01</v>
      </c>
      <c r="C303" s="13" t="str">
        <f>GLOBALE!F273</f>
        <v>PANEPISTIMIO PIREOS</v>
      </c>
      <c r="D303" s="13" t="str">
        <f>GLOBALE!G273</f>
        <v>0610 : Information and Communication Technologies (ICTs), not further defined</v>
      </c>
      <c r="E303" s="13" t="str">
        <f>GLOBALE!C273</f>
        <v>TINNIRELLO_Ilenia</v>
      </c>
      <c r="F303" s="13" t="str">
        <f>GLOBALE!H273</f>
        <v>GRECIA</v>
      </c>
    </row>
    <row r="304" spans="1:6" hidden="1" x14ac:dyDescent="0.25">
      <c r="A304" s="13" t="str">
        <f>GLOBALE!A274</f>
        <v>Erasmus+ KA131</v>
      </c>
      <c r="B304" s="13" t="str">
        <f>GLOBALE!E274</f>
        <v>PL WROCLAW02</v>
      </c>
      <c r="C304" s="13" t="str">
        <f>GLOBALE!F274</f>
        <v>PANSTWOWA WYZSZA SZKOLA ZAWODOWA WE WLOCLAWKU</v>
      </c>
      <c r="D304" s="13" t="str">
        <f>GLOBALE!G274</f>
        <v>0719 : Engineering and engineering trades, not elsewhere classified</v>
      </c>
      <c r="E304" s="13" t="str">
        <f>GLOBALE!C274</f>
        <v>ROMA_Paolo</v>
      </c>
      <c r="F304" s="13" t="str">
        <f>GLOBALE!H274</f>
        <v>POLONIA</v>
      </c>
    </row>
    <row r="305" spans="1:6" hidden="1" x14ac:dyDescent="0.25">
      <c r="A305" s="13" t="str">
        <f>GLOBALE!A275</f>
        <v>Erasmus+ KA131</v>
      </c>
      <c r="B305" s="13" t="str">
        <f>GLOBALE!E275</f>
        <v>PL WROCLAW02</v>
      </c>
      <c r="C305" s="13" t="str">
        <f>GLOBALE!F275</f>
        <v>POLITECHNIKA WROCLAWSKA</v>
      </c>
      <c r="D305" s="13" t="str">
        <f>GLOBALE!G275</f>
        <v>0419 : Business and administration, not elsewhere classified</v>
      </c>
      <c r="E305" s="13" t="str">
        <f>GLOBALE!C275</f>
        <v>BARONE_Stefano</v>
      </c>
      <c r="F305" s="13" t="str">
        <f>GLOBALE!H275</f>
        <v>POLONIA</v>
      </c>
    </row>
    <row r="306" spans="1:6" hidden="1" x14ac:dyDescent="0.25">
      <c r="A306" s="13" t="str">
        <f>GLOBALE!A276</f>
        <v>Erasmus+ KA131</v>
      </c>
      <c r="B306" s="13" t="str">
        <f>GLOBALE!E276</f>
        <v>G KALLITH02</v>
      </c>
      <c r="C306" s="13" t="str">
        <f>GLOBALE!F276</f>
        <v>Panteion University
Social and Political Sciences</v>
      </c>
      <c r="D306" s="13" t="str">
        <f>GLOBALE!G276</f>
        <v>0321 : Journalism and reporting</v>
      </c>
      <c r="E306" s="13" t="str">
        <f>GLOBALE!C276</f>
        <v>CAPPELLO_Gianna</v>
      </c>
      <c r="F306" s="13" t="str">
        <f>GLOBALE!H276</f>
        <v>GRECIA</v>
      </c>
    </row>
    <row r="307" spans="1:6" hidden="1" x14ac:dyDescent="0.25">
      <c r="A307" s="13" t="e">
        <f>GLOBALE!#REF!</f>
        <v>#REF!</v>
      </c>
      <c r="B307" s="13" t="e">
        <f>GLOBALE!#REF!</f>
        <v>#REF!</v>
      </c>
      <c r="C307" s="13" t="e">
        <f>GLOBALE!#REF!</f>
        <v>#REF!</v>
      </c>
      <c r="D307" s="13" t="e">
        <f>GLOBALE!#REF!</f>
        <v>#REF!</v>
      </c>
      <c r="E307" s="13" t="e">
        <f>GLOBALE!#REF!</f>
        <v>#REF!</v>
      </c>
      <c r="F307" s="13" t="e">
        <f>GLOBALE!#REF!</f>
        <v>#REF!</v>
      </c>
    </row>
    <row r="308" spans="1:6" hidden="1" x14ac:dyDescent="0.25">
      <c r="A308" s="13" t="e">
        <f>GLOBALE!#REF!</f>
        <v>#REF!</v>
      </c>
      <c r="B308" s="13" t="e">
        <f>GLOBALE!#REF!</f>
        <v>#REF!</v>
      </c>
      <c r="C308" s="13" t="e">
        <f>GLOBALE!#REF!</f>
        <v>#REF!</v>
      </c>
      <c r="D308" s="13" t="e">
        <f>GLOBALE!#REF!</f>
        <v>#REF!</v>
      </c>
      <c r="E308" s="13" t="e">
        <f>GLOBALE!#REF!</f>
        <v>#REF!</v>
      </c>
      <c r="F308" s="13" t="e">
        <f>GLOBALE!#REF!</f>
        <v>#REF!</v>
      </c>
    </row>
    <row r="309" spans="1:6" hidden="1" x14ac:dyDescent="0.25">
      <c r="A309" s="13" t="str">
        <f>GLOBALE!A277</f>
        <v>Erasmus+ KA131</v>
      </c>
      <c r="B309" s="13" t="str">
        <f>GLOBALE!E277</f>
        <v>D MARBURG01</v>
      </c>
      <c r="C309" s="13" t="str">
        <f>GLOBALE!F277</f>
        <v>Philipps-Universität Marburg</v>
      </c>
      <c r="D309" s="13" t="str">
        <f>GLOBALE!G277</f>
        <v>0230 : Languages, not further defined</v>
      </c>
      <c r="E309" s="13" t="str">
        <f>GLOBALE!C277</f>
        <v>HOFFMANN_Sabine</v>
      </c>
      <c r="F309" s="13" t="str">
        <f>GLOBALE!H277</f>
        <v>GERMANIA</v>
      </c>
    </row>
    <row r="310" spans="1:6" hidden="1" x14ac:dyDescent="0.25">
      <c r="A310" s="13" t="str">
        <f>GLOBALE!A278</f>
        <v>Erasmus+ KA131</v>
      </c>
      <c r="B310" s="13" t="str">
        <f>GLOBALE!E278</f>
        <v>PL KRAKOW26</v>
      </c>
      <c r="C310" s="13" t="str">
        <f>GLOBALE!F278</f>
        <v>POLISH ACADEMY OF SCIENCE</v>
      </c>
      <c r="D310" s="13" t="str">
        <f>GLOBALE!G278</f>
        <v>0531 : Chemistry</v>
      </c>
      <c r="E310" s="13" t="str">
        <f>GLOBALE!C278</f>
        <v>GARCIA_LOPEZ_Elisa_Isabel</v>
      </c>
      <c r="F310" s="13" t="str">
        <f>GLOBALE!H278</f>
        <v>POLONIA</v>
      </c>
    </row>
    <row r="311" spans="1:6" hidden="1" x14ac:dyDescent="0.25">
      <c r="A311" s="13" t="str">
        <f>GLOBALE!A279</f>
        <v>Erasmus+ KA131</v>
      </c>
      <c r="B311" s="13" t="str">
        <f>GLOBALE!E279</f>
        <v>PL KOSZALI01</v>
      </c>
      <c r="C311" s="13" t="str">
        <f>GLOBALE!F279</f>
        <v>POLITECHNIKA KOSZALINSKA</v>
      </c>
      <c r="D311" s="13" t="str">
        <f>GLOBALE!G279</f>
        <v>0219 : Arts, not elsewhere classified</v>
      </c>
      <c r="E311" s="13" t="str">
        <f>GLOBALE!C279</f>
        <v>FERRARA_Cinzia</v>
      </c>
      <c r="F311" s="13" t="str">
        <f>GLOBALE!H279</f>
        <v>POLONIA</v>
      </c>
    </row>
    <row r="312" spans="1:6" hidden="1" x14ac:dyDescent="0.25">
      <c r="A312" s="13" t="str">
        <f>GLOBALE!A280</f>
        <v>Erasmus+ KA131</v>
      </c>
      <c r="B312" s="13" t="str">
        <f>GLOBALE!E280</f>
        <v>PL KOSZALI01</v>
      </c>
      <c r="C312" s="13" t="str">
        <f>GLOBALE!F280</f>
        <v>POLITECHNIKA KOSZALINSKA</v>
      </c>
      <c r="D312" s="13" t="str">
        <f>GLOBALE!G280</f>
        <v>0714 : Electronics and automation</v>
      </c>
      <c r="E312" s="13" t="str">
        <f>GLOBALE!C280</f>
        <v>LULLO_Giuseppe</v>
      </c>
      <c r="F312" s="13" t="str">
        <f>GLOBALE!H280</f>
        <v>POLONIA</v>
      </c>
    </row>
    <row r="313" spans="1:6" hidden="1" x14ac:dyDescent="0.25">
      <c r="A313" s="13" t="str">
        <f>GLOBALE!A281</f>
        <v>Erasmus+ KA131</v>
      </c>
      <c r="B313" s="13" t="str">
        <f>GLOBALE!E281</f>
        <v>PL LODZ02</v>
      </c>
      <c r="C313" s="13" t="str">
        <f>GLOBALE!F281</f>
        <v>POLITECHNIKA LODZKA</v>
      </c>
      <c r="D313" s="13" t="str">
        <f>GLOBALE!G281</f>
        <v>0711 : Chemical engineering and processes</v>
      </c>
      <c r="E313" s="13" t="str">
        <f>GLOBALE!C281</f>
        <v>DISPENZA_Clelia</v>
      </c>
      <c r="F313" s="13" t="str">
        <f>GLOBALE!H281</f>
        <v>POLONIA</v>
      </c>
    </row>
    <row r="314" spans="1:6" hidden="1" x14ac:dyDescent="0.25">
      <c r="A314" s="13" t="str">
        <f>GLOBALE!A282</f>
        <v>Erasmus+ KA131</v>
      </c>
      <c r="B314" s="13" t="str">
        <f>GLOBALE!E282</f>
        <v>PL LUBLIN03</v>
      </c>
      <c r="C314" s="13" t="str">
        <f>GLOBALE!F282</f>
        <v>POLITECHNIKA LUBELSKA</v>
      </c>
      <c r="D314" s="13" t="str">
        <f>GLOBALE!G282</f>
        <v>0715 : Mechanics and metal trades</v>
      </c>
      <c r="E314" s="13" t="str">
        <f>GLOBALE!C282</f>
        <v>BUFFA_Gianluca</v>
      </c>
      <c r="F314" s="13" t="str">
        <f>GLOBALE!H282</f>
        <v>POLONIA</v>
      </c>
    </row>
    <row r="315" spans="1:6" hidden="1" x14ac:dyDescent="0.25">
      <c r="A315" s="13" t="str">
        <f>GLOBALE!A283</f>
        <v>Erasmus+ KA131</v>
      </c>
      <c r="B315" s="13" t="str">
        <f>GLOBALE!E283</f>
        <v>PL WARSZAW28</v>
      </c>
      <c r="C315" s="13" t="str">
        <f>GLOBALE!F283</f>
        <v>Polsko-Japońska
Akademia Technik
Komputerowych
Polish-Japanese
Academy of Information
Technology</v>
      </c>
      <c r="D315" s="13" t="str">
        <f>GLOBALE!G283</f>
        <v>0210 : Arts, not further defined</v>
      </c>
      <c r="E315" s="13" t="str">
        <f>GLOBALE!C283</f>
        <v>FERRARA_Cinzia</v>
      </c>
      <c r="F315" s="13" t="str">
        <f>GLOBALE!H283</f>
        <v>POLONIA</v>
      </c>
    </row>
    <row r="316" spans="1:6" hidden="1" x14ac:dyDescent="0.25">
      <c r="A316" s="13" t="str">
        <f>GLOBALE!A284</f>
        <v>Erasmus+ KA131</v>
      </c>
      <c r="B316" s="13" t="str">
        <f>GLOBALE!E284</f>
        <v>P BRAGANC01</v>
      </c>
      <c r="C316" s="13" t="str">
        <f>GLOBALE!F284</f>
        <v>Polytechnic Institute of Bragança (IPB)</v>
      </c>
      <c r="D316" s="13" t="str">
        <f>GLOBALE!G284</f>
        <v>0112 : Training for pre-school teachers</v>
      </c>
      <c r="E316" s="13" t="str">
        <f>GLOBALE!C284</f>
        <v>MIGNOSI_Elena</v>
      </c>
      <c r="F316" s="13" t="str">
        <f>GLOBALE!H284</f>
        <v>PORTOGALLO</v>
      </c>
    </row>
    <row r="317" spans="1:6" hidden="1" x14ac:dyDescent="0.25">
      <c r="A317" s="13" t="str">
        <f>GLOBALE!A285</f>
        <v>Erasmus+ KA131</v>
      </c>
      <c r="B317" s="13" t="str">
        <f>GLOBALE!E285</f>
        <v>P BRAGANC01</v>
      </c>
      <c r="C317" s="13" t="str">
        <f>GLOBALE!F285</f>
        <v>Polytechnic Institute of Bragança (IPB)</v>
      </c>
      <c r="D317" s="13" t="str">
        <f>GLOBALE!G285</f>
        <v>0988 : Health and Welfare, inter-disciplinary programmes</v>
      </c>
      <c r="E317" s="13" t="str">
        <f>GLOBALE!C285</f>
        <v>MIGNOSI_Elena</v>
      </c>
      <c r="F317" s="13" t="str">
        <f>GLOBALE!H285</f>
        <v>PORTOGALLO</v>
      </c>
    </row>
    <row r="318" spans="1:6" hidden="1" x14ac:dyDescent="0.25">
      <c r="A318" s="13" t="str">
        <f>GLOBALE!A286</f>
        <v>Erasmus+ KA131</v>
      </c>
      <c r="B318" s="13" t="str">
        <f>GLOBALE!E286</f>
        <v>CZ PRAHA09</v>
      </c>
      <c r="C318" s="13" t="str">
        <f>GLOBALE!F286</f>
        <v>Prague University of Economics and Business (VSE)</v>
      </c>
      <c r="D318" s="13" t="str">
        <f>GLOBALE!G286</f>
        <v>0410 : Business and administration, not further defined</v>
      </c>
      <c r="E318" s="13" t="str">
        <f>GLOBALE!C286</f>
        <v>SCANNELLA_Enzo</v>
      </c>
      <c r="F318" s="13" t="str">
        <f>GLOBALE!H286</f>
        <v>REPUBBLICA CECA</v>
      </c>
    </row>
    <row r="319" spans="1:6" hidden="1" x14ac:dyDescent="0.25">
      <c r="A319" s="13" t="str">
        <f>GLOBALE!A287</f>
        <v>Erasmus+ KA131</v>
      </c>
      <c r="B319" s="13" t="str">
        <f>GLOBALE!E287</f>
        <v>NL NIJMEGE01</v>
      </c>
      <c r="C319" s="13" t="str">
        <f>GLOBALE!F287</f>
        <v>RADBOUD UNIVERSITEIT NIJMEGEN</v>
      </c>
      <c r="D319" s="13" t="str">
        <f>GLOBALE!G287</f>
        <v>0410 : Business and administration, not further defined</v>
      </c>
      <c r="E319" s="13" t="str">
        <f>GLOBALE!C287</f>
        <v>BIANCHI_Carmine</v>
      </c>
      <c r="F319" s="13" t="str">
        <f>GLOBALE!H287</f>
        <v>OLANDA</v>
      </c>
    </row>
    <row r="320" spans="1:6" hidden="1" x14ac:dyDescent="0.25">
      <c r="A320" s="13" t="str">
        <f>GLOBALE!A288</f>
        <v>Erasmus+ KA131</v>
      </c>
      <c r="B320" s="13" t="str">
        <f>GLOBALE!E288</f>
        <v>NL NIJMEGE01</v>
      </c>
      <c r="C320" s="13" t="str">
        <f>GLOBALE!F288</f>
        <v>RADBOUD UNIVERSITEIT NIJMEGEN</v>
      </c>
      <c r="D320" s="13" t="str">
        <f>GLOBALE!G288</f>
        <v>0312: Political Science</v>
      </c>
      <c r="E320" s="13" t="str">
        <f>GLOBALE!C288</f>
        <v>BIANCHI_Carmine</v>
      </c>
      <c r="F320" s="13" t="str">
        <f>GLOBALE!H288</f>
        <v>OLANDA</v>
      </c>
    </row>
    <row r="321" spans="1:6" hidden="1" x14ac:dyDescent="0.25">
      <c r="A321" s="13" t="str">
        <f>GLOBALE!A289</f>
        <v>Erasmus+ KA131</v>
      </c>
      <c r="B321" s="13" t="str">
        <f>GLOBALE!E289</f>
        <v>D AACHEN01</v>
      </c>
      <c r="C321" s="13" t="str">
        <f>GLOBALE!F289</f>
        <v>RHEINISCH-WESTFAELISCHE TECHNISCHE HOCHSCHULE AACHEN</v>
      </c>
      <c r="D321" s="13" t="str">
        <f>GLOBALE!G289</f>
        <v>0731 : Architecture and town planning</v>
      </c>
      <c r="E321" s="13" t="str">
        <f>GLOBALE!C289</f>
        <v>DE_GIOVANNI_Giuseppe</v>
      </c>
      <c r="F321" s="13" t="str">
        <f>GLOBALE!H289</f>
        <v>GERMANIA</v>
      </c>
    </row>
    <row r="322" spans="1:6" hidden="1" x14ac:dyDescent="0.25">
      <c r="A322" s="13" t="str">
        <f>GLOBALE!A290</f>
        <v>Erasmus+ KA131</v>
      </c>
      <c r="B322" s="13" t="str">
        <f>GLOBALE!E290</f>
        <v>D AACHEN01</v>
      </c>
      <c r="C322" s="13" t="str">
        <f>GLOBALE!F290</f>
        <v>RHEINISCH-WESTFAELISCHE TECHNISCHE HOCHSCHULE AACHEN</v>
      </c>
      <c r="D322" s="13" t="str">
        <f>GLOBALE!G290</f>
        <v>0715 : Mechanics and metal trades</v>
      </c>
      <c r="E322" s="13" t="str">
        <f>GLOBALE!C290</f>
        <v>DI_MAIO_Pietro_Alessandro</v>
      </c>
      <c r="F322" s="13" t="str">
        <f>GLOBALE!H290</f>
        <v>GERMANIA</v>
      </c>
    </row>
    <row r="323" spans="1:6" hidden="1" x14ac:dyDescent="0.25">
      <c r="A323" s="13" t="str">
        <f>GLOBALE!A291</f>
        <v>Erasmus+ KA131</v>
      </c>
      <c r="B323" s="13" t="str">
        <f>GLOBALE!E291</f>
        <v>D AACHEN01</v>
      </c>
      <c r="C323" s="13" t="str">
        <f>GLOBALE!F291</f>
        <v>RHEINISCH-WESTFAELISCHE TECHNISCHE HOCHSCHULE AACHEN</v>
      </c>
      <c r="D323" s="13" t="str">
        <f>GLOBALE!G291</f>
        <v>0732 : Building and civil engineering</v>
      </c>
      <c r="E323" s="13" t="str">
        <f>GLOBALE!C291</f>
        <v>LO_BRANO_Valerio</v>
      </c>
      <c r="F323" s="13" t="str">
        <f>GLOBALE!H291</f>
        <v>GERMANIA</v>
      </c>
    </row>
    <row r="324" spans="1:6" hidden="1" x14ac:dyDescent="0.25">
      <c r="A324" s="13" t="str">
        <f>GLOBALE!A292</f>
        <v>Erasmus+ KA131</v>
      </c>
      <c r="B324" s="13" t="str">
        <f>GLOBALE!E292</f>
        <v>D AACHEN01</v>
      </c>
      <c r="C324" s="13" t="str">
        <f>GLOBALE!F292</f>
        <v>RHEINISCH-WESTFAELISCHE TECHNISCHE HOCHSCHULE AACHEN</v>
      </c>
      <c r="D324" s="13" t="str">
        <f>GLOBALE!G292</f>
        <v>0540 : Mathematics and statistics, not further defined</v>
      </c>
      <c r="E324" s="13" t="str">
        <f>GLOBALE!C292</f>
        <v>ATTANASIO_Massimo</v>
      </c>
      <c r="F324" s="13" t="str">
        <f>GLOBALE!H292</f>
        <v>GERMANIA</v>
      </c>
    </row>
    <row r="325" spans="1:6" hidden="1" x14ac:dyDescent="0.25">
      <c r="A325" s="13" t="str">
        <f>GLOBALE!A293</f>
        <v>Erasmus+ KA131</v>
      </c>
      <c r="B325" s="13" t="str">
        <f>GLOBALE!E293</f>
        <v>D AACHEN01</v>
      </c>
      <c r="C325" s="13" t="str">
        <f>GLOBALE!F293</f>
        <v>RHEINISCH-WESTFAELISCHE TECHNISCHE HOCHSCHULE AACHEN</v>
      </c>
      <c r="D325" s="13" t="str">
        <f>GLOBALE!G293</f>
        <v>0731 : Architecture and town planning</v>
      </c>
      <c r="E325" s="13" t="str">
        <f>GLOBALE!C293</f>
        <v>DE_GIOVANNI_Giuseppe</v>
      </c>
      <c r="F325" s="13" t="str">
        <f>GLOBALE!H293</f>
        <v>GERMANIA</v>
      </c>
    </row>
    <row r="326" spans="1:6" hidden="1" x14ac:dyDescent="0.25">
      <c r="A326" s="13" t="str">
        <f>GLOBALE!A294</f>
        <v>Erasmus+ KA131</v>
      </c>
      <c r="B326" s="13" t="str">
        <f>GLOBALE!E294</f>
        <v>D BONN01</v>
      </c>
      <c r="C326" s="13" t="str">
        <f>GLOBALE!F294</f>
        <v>RHEINISCHE FRIEDRICH-WILHELMS-UNIVERSITAET BONN</v>
      </c>
      <c r="D326" s="13" t="str">
        <f>GLOBALE!G294</f>
        <v>0222 : History and archaeology</v>
      </c>
      <c r="E326" s="13" t="str">
        <f>GLOBALE!C294</f>
        <v>PORTALE_Elisa_Chiara</v>
      </c>
      <c r="F326" s="13" t="str">
        <f>GLOBALE!H294</f>
        <v>GERMANIA</v>
      </c>
    </row>
    <row r="327" spans="1:6" hidden="1" x14ac:dyDescent="0.25">
      <c r="A327" s="13" t="str">
        <f>GLOBALE!A295</f>
        <v>Erasmus+ KA131</v>
      </c>
      <c r="B327" s="13" t="str">
        <f>GLOBALE!E295</f>
        <v>D BONN01</v>
      </c>
      <c r="C327" s="13" t="str">
        <f>GLOBALE!F295</f>
        <v>RHEINISCHE FRIEDRICH-WILHELMS-UNIVERSITAET BONN</v>
      </c>
      <c r="D327" s="13" t="str">
        <f>GLOBALE!G295</f>
        <v>0916 : Pharmacy</v>
      </c>
      <c r="E327" s="13" t="str">
        <f>GLOBALE!C295</f>
        <v>DIANA_Patrizia</v>
      </c>
      <c r="F327" s="13" t="str">
        <f>GLOBALE!H295</f>
        <v>GERMANIA</v>
      </c>
    </row>
    <row r="328" spans="1:6" hidden="1" x14ac:dyDescent="0.25">
      <c r="A328" s="13" t="e">
        <f>GLOBALE!#REF!</f>
        <v>#REF!</v>
      </c>
      <c r="B328" s="13" t="e">
        <f>GLOBALE!#REF!</f>
        <v>#REF!</v>
      </c>
      <c r="C328" s="13" t="e">
        <f>GLOBALE!#REF!</f>
        <v>#REF!</v>
      </c>
      <c r="D328" s="13" t="e">
        <f>GLOBALE!#REF!</f>
        <v>#REF!</v>
      </c>
      <c r="E328" s="13" t="e">
        <f>GLOBALE!#REF!</f>
        <v>#REF!</v>
      </c>
      <c r="F328" s="13" t="e">
        <f>GLOBALE!#REF!</f>
        <v>#REF!</v>
      </c>
    </row>
    <row r="329" spans="1:6" hidden="1" x14ac:dyDescent="0.25">
      <c r="A329" s="13" t="e">
        <f>GLOBALE!#REF!</f>
        <v>#REF!</v>
      </c>
      <c r="B329" s="13" t="e">
        <f>GLOBALE!#REF!</f>
        <v>#REF!</v>
      </c>
      <c r="C329" s="13" t="e">
        <f>GLOBALE!#REF!</f>
        <v>#REF!</v>
      </c>
      <c r="D329" s="13" t="e">
        <f>GLOBALE!#REF!</f>
        <v>#REF!</v>
      </c>
      <c r="E329" s="13" t="e">
        <f>GLOBALE!#REF!</f>
        <v>#REF!</v>
      </c>
      <c r="F329" s="13" t="e">
        <f>GLOBALE!#REF!</f>
        <v>#REF!</v>
      </c>
    </row>
    <row r="330" spans="1:6" hidden="1" x14ac:dyDescent="0.25">
      <c r="A330" s="13" t="str">
        <f>GLOBALE!A296</f>
        <v>Erasmus+ KA131</v>
      </c>
      <c r="B330" s="13" t="str">
        <f>GLOBALE!E296</f>
        <v>TR RIZE01</v>
      </c>
      <c r="C330" s="13" t="str">
        <f>GLOBALE!F296</f>
        <v>RIZE UNIVERSITESI</v>
      </c>
      <c r="D330" s="13" t="str">
        <f>GLOBALE!G296</f>
        <v>0533 : Physics</v>
      </c>
      <c r="E330" s="13" t="str">
        <f>GLOBALE!C296</f>
        <v>AGLIOLO_GALLITTO_Aurelio</v>
      </c>
      <c r="F330" s="13" t="str">
        <f>GLOBALE!H296</f>
        <v>TURCHIA</v>
      </c>
    </row>
    <row r="331" spans="1:6" hidden="1" x14ac:dyDescent="0.25">
      <c r="A331" s="13" t="str">
        <f>GLOBALE!A297</f>
        <v xml:space="preserve">Erasmus+ KA131 </v>
      </c>
      <c r="B331" s="13" t="str">
        <f>GLOBALE!E297</f>
        <v>UK LONDON097</v>
      </c>
      <c r="C331" s="13" t="str">
        <f>GLOBALE!F297</f>
        <v>Royal Holloway and
Bedford New College,
University of London
(RHUL)</v>
      </c>
      <c r="D331" s="13" t="str">
        <f>GLOBALE!G297</f>
        <v>0232 : Literature and linguistics</v>
      </c>
      <c r="E331" s="13" t="str">
        <f>GLOBALE!C297</f>
        <v>DI_GESU'_Matteo</v>
      </c>
      <c r="F331" s="13" t="str">
        <f>GLOBALE!H297</f>
        <v>REGNO UNITO</v>
      </c>
    </row>
    <row r="332" spans="1:6" hidden="1" x14ac:dyDescent="0.25">
      <c r="A332" s="13" t="str">
        <f>GLOBALE!A298</f>
        <v>Erasmus+ KA131</v>
      </c>
      <c r="B332" s="13" t="str">
        <f>GLOBALE!E298</f>
        <v>D HEIDELB01</v>
      </c>
      <c r="C332" s="13" t="str">
        <f>GLOBALE!F298</f>
        <v>RUPRECHT-KARLS-UNIVERSITAET HEIDELBERG</v>
      </c>
      <c r="D332" s="13" t="str">
        <f>GLOBALE!G298</f>
        <v>0232: Literature and Linguistics</v>
      </c>
      <c r="E332" s="13" t="str">
        <f>GLOBALE!C298</f>
        <v>CARAPEZZA_Marco</v>
      </c>
      <c r="F332" s="13" t="str">
        <f>GLOBALE!H298</f>
        <v>GERMANIA</v>
      </c>
    </row>
    <row r="333" spans="1:6" hidden="1" x14ac:dyDescent="0.25">
      <c r="A333" s="13" t="str">
        <f>GLOBALE!A299</f>
        <v>Erasmus+ KA131</v>
      </c>
      <c r="B333" s="13" t="str">
        <f>GLOBALE!E299</f>
        <v>D HEIDELB01</v>
      </c>
      <c r="C333" s="13" t="str">
        <f>GLOBALE!F299</f>
        <v>RUPRECHT-KARLS-UNIVERSITAET HEIDELBERG</v>
      </c>
      <c r="D333" s="13" t="str">
        <f>GLOBALE!G299</f>
        <v>0223 : Philosophy and ethics</v>
      </c>
      <c r="E333" s="13" t="str">
        <f>GLOBALE!C299</f>
        <v>CICATELLO_Angelo</v>
      </c>
      <c r="F333" s="13" t="str">
        <f>GLOBALE!H299</f>
        <v>GERMANIA</v>
      </c>
    </row>
    <row r="334" spans="1:6" hidden="1" x14ac:dyDescent="0.25">
      <c r="A334" s="13" t="str">
        <f>GLOBALE!A300</f>
        <v>Erasmus+ KA131</v>
      </c>
      <c r="B334" s="13" t="str">
        <f>GLOBALE!E300</f>
        <v>D HEIDELB01</v>
      </c>
      <c r="C334" s="13" t="str">
        <f>GLOBALE!F300</f>
        <v>RUPRECHT-KARLS-UNIVERSITAET HEIDELBERG</v>
      </c>
      <c r="D334" s="13" t="str">
        <f>GLOBALE!G300</f>
        <v>0215 : Music and performing arts</v>
      </c>
      <c r="E334" s="13" t="str">
        <f>GLOBALE!C300</f>
        <v>TUFANO_Lucio</v>
      </c>
      <c r="F334" s="13" t="str">
        <f>GLOBALE!H300</f>
        <v>GERMANIA</v>
      </c>
    </row>
    <row r="335" spans="1:6" hidden="1" x14ac:dyDescent="0.25">
      <c r="A335" s="13" t="str">
        <f>GLOBALE!A301</f>
        <v>Erasmus+ KA131</v>
      </c>
      <c r="B335" s="13" t="str">
        <f>GLOBALE!E301</f>
        <v>D HEIDELB01</v>
      </c>
      <c r="C335" s="13" t="str">
        <f>GLOBALE!F301</f>
        <v>RUPRECHT-KARLS-UNIVERSITAET HEIDELBERG</v>
      </c>
      <c r="D335" s="13" t="str">
        <f>GLOBALE!G301</f>
        <v>0511: Biology</v>
      </c>
      <c r="E335" s="13" t="str">
        <f>GLOBALE!C301</f>
        <v>LUPARELLO_Claudio</v>
      </c>
      <c r="F335" s="13" t="str">
        <f>GLOBALE!H301</f>
        <v>GERMANIA</v>
      </c>
    </row>
    <row r="336" spans="1:6" hidden="1" x14ac:dyDescent="0.25">
      <c r="A336" s="13" t="str">
        <f>GLOBALE!A302</f>
        <v>Erasmus+ KA131</v>
      </c>
      <c r="B336" s="13" t="str">
        <f>GLOBALE!E302</f>
        <v>D HEIDELB01</v>
      </c>
      <c r="C336" s="13" t="str">
        <f>GLOBALE!F302</f>
        <v>RUPRECHT-KARLS-UNIVERSITAET HEIDELBERG</v>
      </c>
      <c r="D336" s="13" t="str">
        <f>GLOBALE!G302</f>
        <v>0511: Biology</v>
      </c>
      <c r="E336" s="13" t="str">
        <f>GLOBALE!C302</f>
        <v>LUPARELLO_Claudio</v>
      </c>
      <c r="F336" s="13" t="str">
        <f>GLOBALE!H302</f>
        <v>GERMANIA</v>
      </c>
    </row>
    <row r="337" spans="1:6" hidden="1" x14ac:dyDescent="0.25">
      <c r="A337" s="13" t="e">
        <f>GLOBALE!#REF!</f>
        <v>#REF!</v>
      </c>
      <c r="B337" s="13" t="e">
        <f>GLOBALE!#REF!</f>
        <v>#REF!</v>
      </c>
      <c r="C337" s="13" t="e">
        <f>GLOBALE!#REF!</f>
        <v>#REF!</v>
      </c>
      <c r="D337" s="13" t="e">
        <f>GLOBALE!#REF!</f>
        <v>#REF!</v>
      </c>
      <c r="E337" s="13" t="e">
        <f>GLOBALE!#REF!</f>
        <v>#REF!</v>
      </c>
      <c r="F337" s="13" t="e">
        <f>GLOBALE!#REF!</f>
        <v>#REF!</v>
      </c>
    </row>
    <row r="338" spans="1:6" hidden="1" x14ac:dyDescent="0.25">
      <c r="A338" s="13" t="e">
        <f>GLOBALE!#REF!</f>
        <v>#REF!</v>
      </c>
      <c r="B338" s="13" t="e">
        <f>GLOBALE!#REF!</f>
        <v>#REF!</v>
      </c>
      <c r="C338" s="13" t="e">
        <f>GLOBALE!#REF!</f>
        <v>#REF!</v>
      </c>
      <c r="D338" s="13" t="e">
        <f>GLOBALE!#REF!</f>
        <v>#REF!</v>
      </c>
      <c r="E338" s="13" t="e">
        <f>GLOBALE!#REF!</f>
        <v>#REF!</v>
      </c>
      <c r="F338" s="13" t="e">
        <f>GLOBALE!#REF!</f>
        <v>#REF!</v>
      </c>
    </row>
    <row r="339" spans="1:6" hidden="1" x14ac:dyDescent="0.25">
      <c r="A339" s="13" t="e">
        <f>GLOBALE!#REF!</f>
        <v>#REF!</v>
      </c>
      <c r="B339" s="13" t="e">
        <f>GLOBALE!#REF!</f>
        <v>#REF!</v>
      </c>
      <c r="C339" s="13" t="e">
        <f>GLOBALE!#REF!</f>
        <v>#REF!</v>
      </c>
      <c r="D339" s="13" t="e">
        <f>GLOBALE!#REF!</f>
        <v>#REF!</v>
      </c>
      <c r="E339" s="13" t="e">
        <f>GLOBALE!#REF!</f>
        <v>#REF!</v>
      </c>
      <c r="F339" s="13" t="e">
        <f>GLOBALE!#REF!</f>
        <v>#REF!</v>
      </c>
    </row>
    <row r="340" spans="1:6" hidden="1" x14ac:dyDescent="0.25">
      <c r="A340" s="13" t="str">
        <f>GLOBALE!A303</f>
        <v>Erasmus+ KA131</v>
      </c>
      <c r="B340" s="13" t="str">
        <f>GLOBALE!E303</f>
        <v>TR SAMSUN 03</v>
      </c>
      <c r="C340" s="13" t="str">
        <f>GLOBALE!F303</f>
        <v>Samsun University</v>
      </c>
      <c r="D340" s="13" t="str">
        <f>GLOBALE!G303</f>
        <v>0713: Electricity and energy</v>
      </c>
      <c r="E340" s="13" t="str">
        <f>GLOBALE!C303</f>
        <v>VIOLA_Fabio</v>
      </c>
      <c r="F340" s="13" t="str">
        <f>GLOBALE!H303</f>
        <v>TURCHIA</v>
      </c>
    </row>
    <row r="341" spans="1:6" hidden="1" x14ac:dyDescent="0.25">
      <c r="A341" s="13" t="str">
        <f>GLOBALE!A304</f>
        <v>Erasmus+ KA131</v>
      </c>
      <c r="B341" s="13" t="str">
        <f>GLOBALE!E304</f>
        <v>TR SAMSUN03</v>
      </c>
      <c r="C341" s="13" t="str">
        <f>GLOBALE!F304</f>
        <v>Samsun University</v>
      </c>
      <c r="D341" s="13" t="str">
        <f>GLOBALE!G304</f>
        <v>0312: Political Sciences and civics</v>
      </c>
      <c r="E341" s="13" t="str">
        <f>GLOBALE!C304</f>
        <v>PENNISI_Giulia_Adriana</v>
      </c>
      <c r="F341" s="13" t="str">
        <f>GLOBALE!H304</f>
        <v>TURCHIA</v>
      </c>
    </row>
    <row r="342" spans="1:6" hidden="1" x14ac:dyDescent="0.25">
      <c r="A342" s="13" t="str">
        <f>GLOBALE!A305</f>
        <v>Erasmus+ KA131</v>
      </c>
      <c r="B342" s="13" t="str">
        <f>GLOBALE!E305</f>
        <v>SF PORI08</v>
      </c>
      <c r="C342" s="13" t="str">
        <f>GLOBALE!F305</f>
        <v>SATAKUNTA UNIVERSITY OF APPLIED SCIENCES</v>
      </c>
      <c r="D342" s="13" t="str">
        <f>GLOBALE!G305</f>
        <v>0923 : Social work and counselling</v>
      </c>
      <c r="E342" s="13" t="str">
        <f>GLOBALE!C305</f>
        <v>MIGNOSI_Elena</v>
      </c>
      <c r="F342" s="13" t="str">
        <f>GLOBALE!H305</f>
        <v>FINLANDIA</v>
      </c>
    </row>
    <row r="343" spans="1:6" hidden="1" x14ac:dyDescent="0.25">
      <c r="A343" s="13" t="str">
        <f>GLOBALE!A306</f>
        <v>Erasmus+ KA131</v>
      </c>
      <c r="B343" s="13" t="str">
        <f>GLOBALE!E306</f>
        <v>TR KONYA01</v>
      </c>
      <c r="C343" s="13" t="str">
        <f>GLOBALE!F306</f>
        <v>SELCUK UNIVERSITY</v>
      </c>
      <c r="D343" s="13" t="str">
        <f>GLOBALE!G306</f>
        <v>061 : Information and Communication Technologies (ICTs)
modificato</v>
      </c>
      <c r="E343" s="13" t="str">
        <f>GLOBALE!C306</f>
        <v>TEGOLO_Domenico</v>
      </c>
      <c r="F343" s="13" t="str">
        <f>GLOBALE!H306</f>
        <v>TURCHIA</v>
      </c>
    </row>
    <row r="344" spans="1:6" hidden="1" x14ac:dyDescent="0.25">
      <c r="A344" s="13" t="str">
        <f>GLOBALE!A307</f>
        <v>Erasmus+ KA131</v>
      </c>
      <c r="B344" s="13" t="str">
        <f>GLOBALE!E307</f>
        <v>HU BUDAPES08</v>
      </c>
      <c r="C344" s="13" t="str">
        <f>GLOBALE!F307</f>
        <v>SEMMELWEIS EGYETEM</v>
      </c>
      <c r="D344" s="13" t="str">
        <f>GLOBALE!G307</f>
        <v>0916 : Pharmacy</v>
      </c>
      <c r="E344" s="13" t="str">
        <f>GLOBALE!C307</f>
        <v>DIANA_Patrizia</v>
      </c>
      <c r="F344" s="13" t="str">
        <f>GLOBALE!H307</f>
        <v>UNGHERIA</v>
      </c>
    </row>
    <row r="345" spans="1:6" hidden="1" x14ac:dyDescent="0.25">
      <c r="A345" s="13" t="e">
        <f>GLOBALE!#REF!</f>
        <v>#REF!</v>
      </c>
      <c r="B345" s="13" t="e">
        <f>GLOBALE!#REF!</f>
        <v>#REF!</v>
      </c>
      <c r="C345" s="13" t="e">
        <f>GLOBALE!#REF!</f>
        <v>#REF!</v>
      </c>
      <c r="D345" s="13" t="e">
        <f>GLOBALE!#REF!</f>
        <v>#REF!</v>
      </c>
      <c r="E345" s="13" t="e">
        <f>GLOBALE!#REF!</f>
        <v>#REF!</v>
      </c>
      <c r="F345" s="13" t="e">
        <f>GLOBALE!#REF!</f>
        <v>#REF!</v>
      </c>
    </row>
    <row r="346" spans="1:6" hidden="1" x14ac:dyDescent="0.25">
      <c r="A346" s="13" t="str">
        <f>GLOBALE!A308</f>
        <v>Erasmus+ KA131</v>
      </c>
      <c r="B346" s="13" t="str">
        <f>GLOBALE!E308</f>
        <v>PL GLIWICE01</v>
      </c>
      <c r="C346" s="13" t="str">
        <f>GLOBALE!F308</f>
        <v>SILESIAN UNIVERISTY OF TECHNOLOGY</v>
      </c>
      <c r="D346" s="13" t="str">
        <f>GLOBALE!G308</f>
        <v>0731 : Architecture and town planning</v>
      </c>
      <c r="E346" s="13" t="str">
        <f>GLOBALE!C308</f>
        <v>SCHILLECI_Filippo</v>
      </c>
      <c r="F346" s="13" t="str">
        <f>GLOBALE!H308</f>
        <v>POLONIA</v>
      </c>
    </row>
    <row r="347" spans="1:6" hidden="1" x14ac:dyDescent="0.25">
      <c r="A347" s="13" t="str">
        <f>GLOBALE!A309</f>
        <v>Erasmus+ KA131</v>
      </c>
      <c r="B347" s="13" t="str">
        <f>GLOBALE!E309</f>
        <v>PL GLIWICE01</v>
      </c>
      <c r="C347" s="13" t="str">
        <f>GLOBALE!F309</f>
        <v>SILESIAN UNIVERISTY OF TECHNOLOGY</v>
      </c>
      <c r="D347" s="13" t="str">
        <f>GLOBALE!G309</f>
        <v>1041: Transport services</v>
      </c>
      <c r="E347" s="13" t="str">
        <f>GLOBALE!C309</f>
        <v>GRANA'_Anna</v>
      </c>
      <c r="F347" s="13" t="str">
        <f>GLOBALE!H309</f>
        <v>POLONIA</v>
      </c>
    </row>
    <row r="348" spans="1:6" hidden="1" x14ac:dyDescent="0.25">
      <c r="A348" s="13" t="str">
        <f>GLOBALE!A310</f>
        <v>Erasmus+ KA131</v>
      </c>
      <c r="B348" s="13" t="str">
        <f>GLOBALE!E310</f>
        <v>CZ OPAVA01</v>
      </c>
      <c r="C348" s="13" t="str">
        <f>GLOBALE!F310</f>
        <v>Silesian University in Opava</v>
      </c>
      <c r="D348" s="13" t="str">
        <f>GLOBALE!G310</f>
        <v>0230 : Languages, not further defined</v>
      </c>
      <c r="E348" s="13" t="str">
        <f>GLOBALE!C310</f>
        <v>PATERNOSTRO_Giuseppe</v>
      </c>
      <c r="F348" s="13" t="str">
        <f>GLOBALE!H310</f>
        <v>REPUBBLICA CECA</v>
      </c>
    </row>
    <row r="349" spans="1:6" hidden="1" x14ac:dyDescent="0.25">
      <c r="A349" s="13" t="str">
        <f>GLOBALE!A311</f>
        <v>Erasmus+ KA131</v>
      </c>
      <c r="B349" s="13" t="str">
        <f>GLOBALE!E311</f>
        <v>SK NITRA02</v>
      </c>
      <c r="C349" s="13" t="str">
        <f>GLOBALE!F311</f>
        <v>SLOVENSKÁ POLNOHOSPODÁRSKA UNIVERZITA V NITRE</v>
      </c>
      <c r="D349" s="13" t="str">
        <f>GLOBALE!G311</f>
        <v>0521 : Environmental sciences</v>
      </c>
      <c r="E349" s="13" t="str">
        <f>GLOBALE!C311</f>
        <v>LO_PAPA_Giuseppe</v>
      </c>
      <c r="F349" s="13" t="str">
        <f>GLOBALE!H311</f>
        <v>SLOVACCHIA</v>
      </c>
    </row>
    <row r="350" spans="1:6" hidden="1" x14ac:dyDescent="0.25">
      <c r="A350" s="13" t="str">
        <f>GLOBALE!A312</f>
        <v>Erasmus+ KA131</v>
      </c>
      <c r="B350" s="13" t="str">
        <f>GLOBALE!E312</f>
        <v>S HUDDING01</v>
      </c>
      <c r="C350" s="13" t="str">
        <f>GLOBALE!F312</f>
        <v>SÖDERTÖRNS HÖGSKOLA</v>
      </c>
      <c r="D350" s="13" t="str">
        <f>GLOBALE!G312</f>
        <v>0223 : Philosophy and ethics</v>
      </c>
      <c r="E350" s="13" t="str">
        <f>GLOBALE!C312</f>
        <v>LUPO_Rosa_Maria</v>
      </c>
      <c r="F350" s="13" t="str">
        <f>GLOBALE!H312</f>
        <v>SVEZIA</v>
      </c>
    </row>
    <row r="351" spans="1:6" hidden="1" x14ac:dyDescent="0.25">
      <c r="A351" s="13" t="str">
        <f>GLOBALE!A313</f>
        <v>Erasmus+ KA131</v>
      </c>
      <c r="B351" s="13" t="str">
        <f>GLOBALE!E313</f>
        <v>PL SOPOT01</v>
      </c>
      <c r="C351" s="13" t="str">
        <f>GLOBALE!F313</f>
        <v>Sopocka Akademia Nauk Stosowanych</v>
      </c>
      <c r="D351" s="13" t="str">
        <f>GLOBALE!G313</f>
        <v>0212 : Fashion, interior and industrial design</v>
      </c>
      <c r="E351" s="13" t="str">
        <f>GLOBALE!C313</f>
        <v>FERRARA_Cinzia</v>
      </c>
      <c r="F351" s="13" t="str">
        <f>GLOBALE!H313</f>
        <v>POLONIA</v>
      </c>
    </row>
    <row r="352" spans="1:6" hidden="1" x14ac:dyDescent="0.25">
      <c r="A352" s="13" t="str">
        <f>GLOBALE!A314</f>
        <v>Erasmus+ KA131</v>
      </c>
      <c r="B352" s="13" t="str">
        <f>GLOBALE!E314</f>
        <v>PL LODZ09</v>
      </c>
      <c r="C352" s="13" t="str">
        <f>GLOBALE!F314</f>
        <v>SPOLECZNA AKADEMIA NAUK</v>
      </c>
      <c r="D352" s="13" t="str">
        <f>GLOBALE!G314</f>
        <v>0413 : Management and administration</v>
      </c>
      <c r="E352" s="13" t="str">
        <f>GLOBALE!C314</f>
        <v>SCIRE'_Giovanni</v>
      </c>
      <c r="F352" s="13" t="str">
        <f>GLOBALE!H314</f>
        <v>POLONIA</v>
      </c>
    </row>
    <row r="353" spans="1:6" hidden="1" x14ac:dyDescent="0.25">
      <c r="A353" s="13" t="str">
        <f>GLOBALE!A315</f>
        <v>Erasmus+ KA131</v>
      </c>
      <c r="B353" s="13" t="str">
        <f>GLOBALE!E315</f>
        <v>PL LODZ09</v>
      </c>
      <c r="C353" s="13" t="str">
        <f>GLOBALE!F315</f>
        <v>SPOLECZNA AKADEMIA NAUK</v>
      </c>
      <c r="D353" s="13" t="str">
        <f>GLOBALE!G315</f>
        <v>0220 : Humanities (except languages), not further defined</v>
      </c>
      <c r="E353" s="13" t="str">
        <f>GLOBALE!C315</f>
        <v>SCIRE'_Giovanni</v>
      </c>
      <c r="F353" s="13" t="str">
        <f>GLOBALE!H315</f>
        <v>POLONIA</v>
      </c>
    </row>
    <row r="354" spans="1:6" hidden="1" x14ac:dyDescent="0.25">
      <c r="A354" s="13" t="str">
        <f>GLOBALE!A316</f>
        <v>Erasmus+ KA131</v>
      </c>
      <c r="B354" s="13" t="str">
        <f>GLOBALE!E316</f>
        <v>MK SKOPJE01</v>
      </c>
      <c r="C354" s="13" t="str">
        <f>GLOBALE!F316</f>
        <v>SS, CYRIL AND METHODIUS UNIVERSITY IN SKOPJE</v>
      </c>
      <c r="D354" s="13" t="str">
        <f>GLOBALE!G316</f>
        <v>0230 : Languages, not further defined</v>
      </c>
      <c r="E354" s="13" t="str">
        <f>GLOBALE!C316</f>
        <v>PATERNOSTRO_Giuseppe</v>
      </c>
      <c r="F354" s="13" t="str">
        <f>GLOBALE!H316</f>
        <v>MACEDONIA</v>
      </c>
    </row>
    <row r="355" spans="1:6" hidden="1" x14ac:dyDescent="0.25">
      <c r="A355" s="13" t="str">
        <f>GLOBALE!A317</f>
        <v>Erasmus+ KA131</v>
      </c>
      <c r="B355" s="13" t="str">
        <f>GLOBALE!E317</f>
        <v>HR ZAGREB01</v>
      </c>
      <c r="C355" s="13" t="str">
        <f>GLOBALE!F317</f>
        <v>SVEU?ILIŠTE U ZAGREBU</v>
      </c>
      <c r="D355" s="13" t="str">
        <f>GLOBALE!G317</f>
        <v>1041 - Transport services</v>
      </c>
      <c r="E355" s="13" t="str">
        <f>GLOBALE!C317</f>
        <v>MIGLIORE_Marco</v>
      </c>
      <c r="F355" s="13" t="str">
        <f>GLOBALE!H317</f>
        <v>CROAZIA</v>
      </c>
    </row>
    <row r="356" spans="1:6" hidden="1" x14ac:dyDescent="0.25">
      <c r="A356" s="13" t="str">
        <f>GLOBALE!A318</f>
        <v>Erasmus+ KA131</v>
      </c>
      <c r="B356" s="13" t="str">
        <f>GLOBALE!E318</f>
        <v>HR ZAGREB01</v>
      </c>
      <c r="C356" s="13" t="str">
        <f>GLOBALE!F318</f>
        <v>SVEU?ILIŠTE U ZAGREBU</v>
      </c>
      <c r="D356" s="13" t="str">
        <f>GLOBALE!G318</f>
        <v>0419 : Business and administration, not elsewhere classified</v>
      </c>
      <c r="E356" s="13" t="str">
        <f>GLOBALE!C318</f>
        <v>RUISI_Marcantonio</v>
      </c>
      <c r="F356" s="13" t="str">
        <f>GLOBALE!H318</f>
        <v>CROAZIA</v>
      </c>
    </row>
    <row r="357" spans="1:6" hidden="1" x14ac:dyDescent="0.25">
      <c r="A357" s="13" t="str">
        <f>GLOBALE!A319</f>
        <v>Erasmus+ KA131</v>
      </c>
      <c r="B357" s="13" t="str">
        <f>GLOBALE!E319</f>
        <v>EE TALLINN05</v>
      </c>
      <c r="C357" s="13" t="str">
        <f>GLOBALE!F319</f>
        <v>TALLINN UNIVERSITY</v>
      </c>
      <c r="D357" s="13" t="str">
        <f>GLOBALE!G319</f>
        <v>0223 : Philosophy and ethics</v>
      </c>
      <c r="E357" s="13" t="str">
        <f>GLOBALE!C319</f>
        <v>DI_STEFANO_Elisabetta</v>
      </c>
      <c r="F357" s="13" t="str">
        <f>GLOBALE!H319</f>
        <v>ESTONIA</v>
      </c>
    </row>
    <row r="358" spans="1:6" hidden="1" x14ac:dyDescent="0.25">
      <c r="A358" s="13" t="str">
        <f>GLOBALE!A320</f>
        <v>Erasmus+ KA131</v>
      </c>
      <c r="B358" s="13" t="str">
        <f>GLOBALE!E320</f>
        <v>EE TARTU02</v>
      </c>
      <c r="C358" s="13" t="str">
        <f>GLOBALE!F320</f>
        <v>TARTU ÜLIKOOL</v>
      </c>
      <c r="D358" s="13" t="str">
        <f>GLOBALE!G320</f>
        <v>0521 : Environmental sciences</v>
      </c>
      <c r="E358" s="13" t="str">
        <f>GLOBALE!C320</f>
        <v>SCALENGHE_Riccardo</v>
      </c>
      <c r="F358" s="13" t="str">
        <f>GLOBALE!H320</f>
        <v>ESTONIA</v>
      </c>
    </row>
    <row r="359" spans="1:6" hidden="1" x14ac:dyDescent="0.25">
      <c r="A359" s="13" t="str">
        <f>GLOBALE!A321</f>
        <v>Erasmus+ KA131</v>
      </c>
      <c r="B359" s="13" t="str">
        <f>GLOBALE!E321</f>
        <v>EE TARTU02</v>
      </c>
      <c r="C359" s="13" t="str">
        <f>GLOBALE!F321</f>
        <v>TARTU ÜLIKOOL</v>
      </c>
      <c r="D359" s="13" t="str">
        <f>GLOBALE!G321</f>
        <v>0421 : Law</v>
      </c>
      <c r="E359" s="13" t="str">
        <f>GLOBALE!C321</f>
        <v>MIRANDA_Antonello</v>
      </c>
      <c r="F359" s="13" t="str">
        <f>GLOBALE!H321</f>
        <v>ESTONIA</v>
      </c>
    </row>
    <row r="360" spans="1:6" hidden="1" x14ac:dyDescent="0.25">
      <c r="A360" s="13" t="e">
        <f>GLOBALE!#REF!</f>
        <v>#REF!</v>
      </c>
      <c r="B360" s="13" t="e">
        <f>GLOBALE!#REF!</f>
        <v>#REF!</v>
      </c>
      <c r="C360" s="13" t="e">
        <f>GLOBALE!#REF!</f>
        <v>#REF!</v>
      </c>
      <c r="D360" s="13" t="e">
        <f>GLOBALE!#REF!</f>
        <v>#REF!</v>
      </c>
      <c r="E360" s="13" t="e">
        <f>GLOBALE!#REF!</f>
        <v>#REF!</v>
      </c>
      <c r="F360" s="13" t="e">
        <f>GLOBALE!#REF!</f>
        <v>#REF!</v>
      </c>
    </row>
    <row r="361" spans="1:6" hidden="1" x14ac:dyDescent="0.25">
      <c r="A361" s="13" t="str">
        <f>GLOBALE!A322</f>
        <v>Erasmus+ KA131</v>
      </c>
      <c r="B361" s="13" t="str">
        <f>GLOBALE!E322</f>
        <v>D BRAUNSC01</v>
      </c>
      <c r="C361" s="13" t="str">
        <f>GLOBALE!F322</f>
        <v>TECHNISCHE UNIVERSITAET CAROLO-WILHELMINA ZU BRAUNSCHWEIG</v>
      </c>
      <c r="D361" s="13" t="str">
        <f>GLOBALE!G322</f>
        <v>0531 : Chemistry</v>
      </c>
      <c r="E361" s="13" t="str">
        <f>GLOBALE!C322</f>
        <v>LO_CELSO_Fabrizio</v>
      </c>
      <c r="F361" s="13" t="str">
        <f>GLOBALE!H322</f>
        <v>GERMANIA</v>
      </c>
    </row>
    <row r="362" spans="1:6" hidden="1" x14ac:dyDescent="0.25">
      <c r="A362" s="13" t="str">
        <f>GLOBALE!A323</f>
        <v>Erasmus+ KA131</v>
      </c>
      <c r="B362" s="13" t="str">
        <f>GLOBALE!E323</f>
        <v>D CLAUSTH01</v>
      </c>
      <c r="C362" s="13" t="str">
        <f>GLOBALE!F323</f>
        <v>TECHNISCHE UNIVERSITAET CLAUSTHAL</v>
      </c>
      <c r="D362" s="13" t="str">
        <f>GLOBALE!G323</f>
        <v>0715 : Mechanics and metal trades</v>
      </c>
      <c r="E362" s="13" t="str">
        <f>GLOBALE!C323</f>
        <v>MANCUSO_Antonio</v>
      </c>
      <c r="F362" s="13" t="str">
        <f>GLOBALE!H323</f>
        <v>GERMANIA</v>
      </c>
    </row>
    <row r="363" spans="1:6" hidden="1" x14ac:dyDescent="0.25">
      <c r="A363" s="13" t="str">
        <f>GLOBALE!A324</f>
        <v>Erasmus+ KA131</v>
      </c>
      <c r="B363" s="13" t="str">
        <f>GLOBALE!E324</f>
        <v>D CLAUSTH01</v>
      </c>
      <c r="C363" s="13" t="str">
        <f>GLOBALE!F324</f>
        <v>TECHNISCHE UNIVERSITAET CLAUSTHAL</v>
      </c>
      <c r="D363" s="13" t="str">
        <f>GLOBALE!G324</f>
        <v>0715 : Mechanics and metal trades</v>
      </c>
      <c r="E363" s="13" t="str">
        <f>GLOBALE!C324</f>
        <v>MANCUSO_Antonio</v>
      </c>
      <c r="F363" s="13" t="str">
        <f>GLOBALE!H324</f>
        <v>GERMANIA</v>
      </c>
    </row>
    <row r="364" spans="1:6" hidden="1" x14ac:dyDescent="0.25">
      <c r="A364" s="13" t="str">
        <f>GLOBALE!A325</f>
        <v>Erasmus+ KA131</v>
      </c>
      <c r="B364" s="13" t="str">
        <f>GLOBALE!E325</f>
        <v>D DRESDEN02</v>
      </c>
      <c r="C364" s="13" t="str">
        <f>GLOBALE!F325</f>
        <v>TECHNISCHE UNIVERSITAET DRESDEN</v>
      </c>
      <c r="D364" s="13" t="str">
        <f>GLOBALE!G325</f>
        <v>0222 : History and archaeology</v>
      </c>
      <c r="E364" s="13" t="str">
        <f>GLOBALE!C325</f>
        <v>BONANNO_Daniela</v>
      </c>
      <c r="F364" s="13" t="str">
        <f>GLOBALE!H325</f>
        <v>GERMANIA</v>
      </c>
    </row>
    <row r="365" spans="1:6" hidden="1" x14ac:dyDescent="0.25">
      <c r="A365" s="13" t="str">
        <f>GLOBALE!A326</f>
        <v>Erasmus+ KA131</v>
      </c>
      <c r="B365" s="13" t="str">
        <f>GLOBALE!E326</f>
        <v>D MUNCHEN02</v>
      </c>
      <c r="C365" s="13" t="str">
        <f>GLOBALE!F326</f>
        <v>TECHNISCHE UNIVERSITAET MUENCHEN</v>
      </c>
      <c r="D365" s="13" t="str">
        <f>GLOBALE!G326</f>
        <v>0912 : Medicine</v>
      </c>
      <c r="E365" s="13" t="str">
        <f>GLOBALE!C326</f>
        <v>FLORENA_Ada_Maria</v>
      </c>
      <c r="F365" s="13" t="str">
        <f>GLOBALE!H326</f>
        <v>GERMANIA</v>
      </c>
    </row>
    <row r="366" spans="1:6" hidden="1" x14ac:dyDescent="0.25">
      <c r="A366" s="13" t="str">
        <f>GLOBALE!A327</f>
        <v>Erasmus+ KA131</v>
      </c>
      <c r="B366" s="13" t="str">
        <f>GLOBALE!E327</f>
        <v>D MUNCHEN02</v>
      </c>
      <c r="C366" s="13" t="str">
        <f>GLOBALE!F327</f>
        <v>TECHNISCHE UNIVERSITAET MUENCHEN</v>
      </c>
      <c r="D366" s="13" t="str">
        <f>GLOBALE!G327</f>
        <v>1014 : Sports</v>
      </c>
      <c r="E366" s="13" t="str">
        <f>GLOBALE!C327</f>
        <v>BATTAGLIA_Giuseppe</v>
      </c>
      <c r="F366" s="13" t="str">
        <f>GLOBALE!H327</f>
        <v>GERMANIA</v>
      </c>
    </row>
    <row r="367" spans="1:6" hidden="1" x14ac:dyDescent="0.25">
      <c r="A367" s="13" t="str">
        <f>GLOBALE!A328</f>
        <v>Erasmus+ KA131</v>
      </c>
      <c r="B367" s="13" t="str">
        <f>GLOBALE!E328</f>
        <v>D BERLIN02</v>
      </c>
      <c r="C367" s="13" t="str">
        <f>GLOBALE!F328</f>
        <v>TECHNISCHE UNIVERSITAT BERLIN</v>
      </c>
      <c r="D367" s="13" t="str">
        <f>GLOBALE!G328</f>
        <v>0223 : Philosophy and ethics</v>
      </c>
      <c r="E367" s="13" t="str">
        <f>GLOBALE!C328</f>
        <v>CARAPEZZA_Marco</v>
      </c>
      <c r="F367" s="13" t="str">
        <f>GLOBALE!H328</f>
        <v>GERMANIA</v>
      </c>
    </row>
    <row r="368" spans="1:6" hidden="1" x14ac:dyDescent="0.25">
      <c r="A368" s="13" t="str">
        <f>GLOBALE!A329</f>
        <v>Erasmus+ KA131</v>
      </c>
      <c r="B368" s="13" t="str">
        <f>GLOBALE!E329</f>
        <v>D KAISERS01</v>
      </c>
      <c r="C368" s="13" t="str">
        <f>GLOBALE!F329</f>
        <v>TECHNISCHE UNIVERSITÄT KAISERSLAUTERN</v>
      </c>
      <c r="D368" s="13" t="str">
        <f>GLOBALE!G329</f>
        <v>0731 : Architecture and town planning</v>
      </c>
      <c r="E368" s="13" t="str">
        <f>GLOBALE!C329</f>
        <v>VINCI_Ignazio</v>
      </c>
      <c r="F368" s="13" t="str">
        <f>GLOBALE!H329</f>
        <v>GERMANIA</v>
      </c>
    </row>
    <row r="369" spans="1:6" hidden="1" x14ac:dyDescent="0.25">
      <c r="A369" s="13" t="str">
        <f>GLOBALE!A330</f>
        <v>Erasmus+ KA131</v>
      </c>
      <c r="B369" s="13" t="str">
        <f>GLOBALE!E330</f>
        <v>NL DELFT01</v>
      </c>
      <c r="C369" s="13" t="str">
        <f>GLOBALE!F330</f>
        <v>TECHNISCHE UNIVERSITEIT DELFT</v>
      </c>
      <c r="D369" s="13" t="str">
        <f>GLOBALE!G330</f>
        <v>0212 : Fashion, interior and industrial design</v>
      </c>
      <c r="E369" s="13" t="str">
        <f>GLOBALE!C330</f>
        <v>FERRARA_Cinzia</v>
      </c>
      <c r="F369" s="13" t="str">
        <f>GLOBALE!H330</f>
        <v>OLANDA</v>
      </c>
    </row>
    <row r="370" spans="1:6" hidden="1" x14ac:dyDescent="0.25">
      <c r="A370" s="13" t="str">
        <f>GLOBALE!A331</f>
        <v>Erasmus+ KA131</v>
      </c>
      <c r="B370" s="13" t="str">
        <f>GLOBALE!E331</f>
        <v>NL DELFT01</v>
      </c>
      <c r="C370" s="13" t="str">
        <f>GLOBALE!F331</f>
        <v>TECHNISCHE UNIVERSITEIT DELFT</v>
      </c>
      <c r="D370" s="13" t="str">
        <f>GLOBALE!G331</f>
        <v>0714 : Electronics and automation</v>
      </c>
      <c r="E370" s="13" t="str">
        <f>GLOBALE!C331</f>
        <v>LULLO_Giuseppe</v>
      </c>
      <c r="F370" s="13" t="str">
        <f>GLOBALE!H331</f>
        <v>OLANDA</v>
      </c>
    </row>
    <row r="371" spans="1:6" hidden="1" x14ac:dyDescent="0.25">
      <c r="A371" s="13" t="str">
        <f>GLOBALE!A332</f>
        <v>Erasmus+ KA131</v>
      </c>
      <c r="B371" s="13" t="str">
        <f>GLOBALE!E332</f>
        <v>G KRITIS04</v>
      </c>
      <c r="C371" s="13" t="str">
        <f>GLOBALE!F332</f>
        <v>TECHNOLOGICAL EDUCATIONAL INSTITUTE OF CRETE</v>
      </c>
      <c r="D371" s="13" t="str">
        <f>GLOBALE!G332</f>
        <v>0713 : Electricity and energy</v>
      </c>
      <c r="E371" s="13" t="str">
        <f>GLOBALE!C332</f>
        <v>BUFFA_Gianluca</v>
      </c>
      <c r="F371" s="13" t="str">
        <f>GLOBALE!H332</f>
        <v>GRECIA</v>
      </c>
    </row>
    <row r="372" spans="1:6" hidden="1" x14ac:dyDescent="0.25">
      <c r="A372" s="13" t="str">
        <f>GLOBALE!A333</f>
        <v>Erasmus+ KA131</v>
      </c>
      <c r="B372" s="13" t="str">
        <f>GLOBALE!E333</f>
        <v>D KOLN04</v>
      </c>
      <c r="C372" s="13" t="str">
        <f>GLOBALE!F333</f>
        <v>TH KOELN</v>
      </c>
      <c r="D372" s="13" t="str">
        <f>GLOBALE!G333</f>
        <v>0731 : Architecture and town planning</v>
      </c>
      <c r="E372" s="13" t="str">
        <f>GLOBALE!C333</f>
        <v>CARTA_Maurizio</v>
      </c>
      <c r="F372" s="13" t="str">
        <f>GLOBALE!H333</f>
        <v>GERMANIA</v>
      </c>
    </row>
    <row r="373" spans="1:6" hidden="1" x14ac:dyDescent="0.25">
      <c r="A373" s="13" t="str">
        <f>GLOBALE!A334</f>
        <v>Erasmus+ KA131</v>
      </c>
      <c r="B373" s="13" t="str">
        <f>GLOBALE!E334</f>
        <v>D KOLN04</v>
      </c>
      <c r="C373" s="13" t="str">
        <f>GLOBALE!F334</f>
        <v>TH KOELN</v>
      </c>
      <c r="D373" s="13" t="str">
        <f>GLOBALE!G334</f>
        <v>0731 : Architecture and town planning</v>
      </c>
      <c r="E373" s="13" t="str">
        <f>GLOBALE!C334</f>
        <v>PELLITTERI_Giuseppe</v>
      </c>
      <c r="F373" s="13" t="str">
        <f>GLOBALE!H334</f>
        <v>GERMANIA</v>
      </c>
    </row>
    <row r="374" spans="1:6" hidden="1" x14ac:dyDescent="0.25">
      <c r="A374" s="13" t="str">
        <f>GLOBALE!A335</f>
        <v>Erasmus+ KA131</v>
      </c>
      <c r="B374" s="13" t="str">
        <f>GLOBALE!E335</f>
        <v>PL WARSZAW04</v>
      </c>
      <c r="C374" s="13" t="str">
        <f>GLOBALE!F335</f>
        <v>THE MARIA GRZEGORZEWSKA UNIVERSITY</v>
      </c>
      <c r="D374" s="13" t="str">
        <f>GLOBALE!G335</f>
        <v>0313 : Psychology</v>
      </c>
      <c r="E374" s="13" t="str">
        <f>GLOBALE!C335</f>
        <v>INGOGLIA_Sonia</v>
      </c>
      <c r="F374" s="13" t="str">
        <f>GLOBALE!H335</f>
        <v>POLONIA</v>
      </c>
    </row>
    <row r="375" spans="1:6" hidden="1" x14ac:dyDescent="0.25">
      <c r="A375" s="13" t="str">
        <f>GLOBALE!A336</f>
        <v>Erasmus+ KA131</v>
      </c>
      <c r="B375" s="13" t="str">
        <f>GLOBALE!E336</f>
        <v>PL SUCHA-B01</v>
      </c>
      <c r="C375" s="13" t="str">
        <f>GLOBALE!F336</f>
        <v>THE UNIVERSITY COLLEGE OF TOURISM AND ECOLOGY</v>
      </c>
      <c r="D375" s="13" t="str">
        <f>GLOBALE!G336</f>
        <v>089 : Agriculture, forestry, fisheries and veterinary not elsewhere classified</v>
      </c>
      <c r="E375" s="13" t="str">
        <f>GLOBALE!C336</f>
        <v>LO_PAPA_Giuseppe</v>
      </c>
      <c r="F375" s="13" t="str">
        <f>GLOBALE!H336</f>
        <v>POLONIA</v>
      </c>
    </row>
    <row r="376" spans="1:6" hidden="1" x14ac:dyDescent="0.25">
      <c r="A376" s="13" t="str">
        <f>GLOBALE!A337</f>
        <v>Erasmus+ KA131</v>
      </c>
      <c r="B376" s="13" t="str">
        <f>GLOBALE!E337</f>
        <v>PL SUCHA-B01</v>
      </c>
      <c r="C376" s="13" t="str">
        <f>GLOBALE!F337</f>
        <v>THE UNIVERSITY COLLEGE OF TOURISM AND ECOLOGY</v>
      </c>
      <c r="D376" s="13" t="str">
        <f>GLOBALE!G337</f>
        <v>0521 : Environmental sciences</v>
      </c>
      <c r="E376" s="13" t="str">
        <f>GLOBALE!C337</f>
        <v>LO_PAPA_Giuseppe</v>
      </c>
      <c r="F376" s="13" t="str">
        <f>GLOBALE!H337</f>
        <v>POLONIA</v>
      </c>
    </row>
    <row r="377" spans="1:6" hidden="1" x14ac:dyDescent="0.25">
      <c r="A377" s="13" t="str">
        <f>GLOBALE!A338</f>
        <v>Erasmus+ KA131</v>
      </c>
      <c r="B377" s="13" t="str">
        <f>GLOBALE!E338</f>
        <v>PL SUCHA-B01</v>
      </c>
      <c r="C377" s="13" t="str">
        <f>GLOBALE!F338</f>
        <v>THE UNIVERSITY COLLEGE OF TOURISM AND ECOLOGY</v>
      </c>
      <c r="D377" s="13" t="str">
        <f>GLOBALE!G338</f>
        <v>0229 : Humanities (except languages), not elsewhere classified</v>
      </c>
      <c r="E377" s="13" t="str">
        <f>GLOBALE!C338</f>
        <v>LO_PAPA_Giuseppe</v>
      </c>
      <c r="F377" s="13" t="str">
        <f>GLOBALE!H338</f>
        <v>POLONIA</v>
      </c>
    </row>
    <row r="378" spans="1:6" hidden="1" x14ac:dyDescent="0.25">
      <c r="A378" s="13" t="str">
        <f>GLOBALE!A339</f>
        <v>Erasmus+ KA131</v>
      </c>
      <c r="B378" s="13" t="str">
        <f>GLOBALE!E339</f>
        <v>PL SUCHA-B01</v>
      </c>
      <c r="C378" s="13" t="str">
        <f>GLOBALE!F339</f>
        <v>THE UNIVERSITY COLLEGE OF TOURISM AND ECOLOGY</v>
      </c>
      <c r="D378" s="13" t="str">
        <f>GLOBALE!G339</f>
        <v>0319 : Social and behavioural sciences, not elsewhere classified</v>
      </c>
      <c r="E378" s="13" t="str">
        <f>GLOBALE!C339</f>
        <v>LEVANTI_Gabriella</v>
      </c>
      <c r="F378" s="13" t="str">
        <f>GLOBALE!H339</f>
        <v>POLONIA</v>
      </c>
    </row>
    <row r="379" spans="1:6" hidden="1" x14ac:dyDescent="0.25">
      <c r="A379" s="13" t="str">
        <f>GLOBALE!A340</f>
        <v>Erasmus+ KA131</v>
      </c>
      <c r="B379" s="13" t="str">
        <f>GLOBALE!E340</f>
        <v>PL LEGNICA01</v>
      </c>
      <c r="C379" s="13" t="str">
        <f>GLOBALE!F340</f>
        <v>THE WITELON UNIVERSITY OF APPLIED SCIENCES IN LEGNICA</v>
      </c>
      <c r="D379" s="13" t="str">
        <f>GLOBALE!G340</f>
        <v>0419 : Business and administration, not elsewhere classified</v>
      </c>
      <c r="E379" s="13" t="str">
        <f>GLOBALE!C340</f>
        <v>DI_BETTA_Paolo</v>
      </c>
      <c r="F379" s="13" t="str">
        <f>GLOBALE!H340</f>
        <v>POLONIA</v>
      </c>
    </row>
    <row r="380" spans="1:6" hidden="1" x14ac:dyDescent="0.25">
      <c r="A380" s="13" t="str">
        <f>GLOBALE!A341</f>
        <v>Erasmus+ KA131</v>
      </c>
      <c r="B380" s="13" t="str">
        <f>GLOBALE!E341</f>
        <v>D GIESSEN02</v>
      </c>
      <c r="C380" s="13" t="str">
        <f>GLOBALE!F341</f>
        <v>THM</v>
      </c>
      <c r="D380" s="13" t="str">
        <f>GLOBALE!G341</f>
        <v>0419 : Business and administration, not elsewhere classified</v>
      </c>
      <c r="E380" s="13" t="str">
        <f>GLOBALE!C341</f>
        <v>PERRONE_Giovanni</v>
      </c>
      <c r="F380" s="13" t="str">
        <f>GLOBALE!H341</f>
        <v>GERMANIA</v>
      </c>
    </row>
    <row r="381" spans="1:6" hidden="1" x14ac:dyDescent="0.25">
      <c r="A381" s="13" t="e">
        <f>GLOBALE!#REF!</f>
        <v>#REF!</v>
      </c>
      <c r="B381" s="13" t="e">
        <f>GLOBALE!#REF!</f>
        <v>#REF!</v>
      </c>
      <c r="C381" s="13" t="e">
        <f>GLOBALE!#REF!</f>
        <v>#REF!</v>
      </c>
      <c r="D381" s="13" t="e">
        <f>GLOBALE!#REF!</f>
        <v>#REF!</v>
      </c>
      <c r="E381" s="13" t="e">
        <f>GLOBALE!#REF!</f>
        <v>#REF!</v>
      </c>
      <c r="F381" s="13" t="e">
        <f>GLOBALE!#REF!</f>
        <v>#REF!</v>
      </c>
    </row>
    <row r="382" spans="1:6" hidden="1" x14ac:dyDescent="0.25">
      <c r="A382" s="13" t="e">
        <f>GLOBALE!#REF!</f>
        <v>#REF!</v>
      </c>
      <c r="B382" s="13" t="e">
        <f>GLOBALE!#REF!</f>
        <v>#REF!</v>
      </c>
      <c r="C382" s="13" t="e">
        <f>GLOBALE!#REF!</f>
        <v>#REF!</v>
      </c>
      <c r="D382" s="13" t="e">
        <f>GLOBALE!#REF!</f>
        <v>#REF!</v>
      </c>
      <c r="E382" s="13" t="e">
        <f>GLOBALE!#REF!</f>
        <v>#REF!</v>
      </c>
      <c r="F382" s="13" t="e">
        <f>GLOBALE!#REF!</f>
        <v>#REF!</v>
      </c>
    </row>
    <row r="383" spans="1:6" hidden="1" x14ac:dyDescent="0.25">
      <c r="A383" s="13" t="e">
        <f>GLOBALE!#REF!</f>
        <v>#REF!</v>
      </c>
      <c r="B383" s="13" t="e">
        <f>GLOBALE!#REF!</f>
        <v>#REF!</v>
      </c>
      <c r="C383" s="13" t="e">
        <f>GLOBALE!#REF!</f>
        <v>#REF!</v>
      </c>
      <c r="D383" s="13" t="e">
        <f>GLOBALE!#REF!</f>
        <v>#REF!</v>
      </c>
      <c r="E383" s="13" t="e">
        <f>GLOBALE!#REF!</f>
        <v>#REF!</v>
      </c>
      <c r="F383" s="13" t="e">
        <f>GLOBALE!#REF!</f>
        <v>#REF!</v>
      </c>
    </row>
    <row r="384" spans="1:6" hidden="1" x14ac:dyDescent="0.25">
      <c r="A384" s="13" t="str">
        <f>GLOBALE!A342</f>
        <v>Erasmus+ KA131</v>
      </c>
      <c r="B384" s="13" t="str">
        <f>GLOBALE!E342</f>
        <v>RO BRASOV01</v>
      </c>
      <c r="C384" s="13" t="str">
        <f>GLOBALE!F342</f>
        <v>TRANSILVANIA UNIVERSITY OF BRASOV</v>
      </c>
      <c r="D384" s="13" t="str">
        <f>GLOBALE!G342</f>
        <v>1014 : Sports</v>
      </c>
      <c r="E384" s="13" t="str">
        <f>GLOBALE!C342</f>
        <v>BELLAFIORE_Marianna</v>
      </c>
      <c r="F384" s="13" t="str">
        <f>GLOBALE!H342</f>
        <v>ROMANIA</v>
      </c>
    </row>
    <row r="385" spans="1:6" hidden="1" x14ac:dyDescent="0.25">
      <c r="A385" s="13" t="str">
        <f>GLOBALE!A343</f>
        <v>Erasmus+ KA131</v>
      </c>
      <c r="B385" s="13" t="str">
        <f>GLOBALE!E343</f>
        <v>IRL DUBLIN01</v>
      </c>
      <c r="C385" s="13" t="str">
        <f>GLOBALE!F343</f>
        <v>Trinity College Dublin</v>
      </c>
      <c r="D385" s="13" t="str">
        <f>GLOBALE!G343</f>
        <v>0230 : Languages, not further defined</v>
      </c>
      <c r="E385" s="13" t="str">
        <f>GLOBALE!C343</f>
        <v>SCIARRINO_Chiara</v>
      </c>
      <c r="F385" s="13" t="str">
        <f>GLOBALE!H343</f>
        <v>IRLANDA</v>
      </c>
    </row>
    <row r="386" spans="1:6" hidden="1" x14ac:dyDescent="0.25">
      <c r="A386" s="13" t="e">
        <f>GLOBALE!#REF!</f>
        <v>#REF!</v>
      </c>
      <c r="B386" s="13" t="e">
        <f>GLOBALE!#REF!</f>
        <v>#REF!</v>
      </c>
      <c r="C386" s="13" t="e">
        <f>GLOBALE!#REF!</f>
        <v>#REF!</v>
      </c>
      <c r="D386" s="13" t="e">
        <f>GLOBALE!#REF!</f>
        <v>#REF!</v>
      </c>
      <c r="E386" s="13" t="e">
        <f>GLOBALE!#REF!</f>
        <v>#REF!</v>
      </c>
      <c r="F386" s="13" t="e">
        <f>GLOBALE!#REF!</f>
        <v>#REF!</v>
      </c>
    </row>
    <row r="387" spans="1:6" hidden="1" x14ac:dyDescent="0.25">
      <c r="A387" s="13" t="e">
        <f>GLOBALE!#REF!</f>
        <v>#REF!</v>
      </c>
      <c r="B387" s="13" t="e">
        <f>GLOBALE!#REF!</f>
        <v>#REF!</v>
      </c>
      <c r="C387" s="13" t="e">
        <f>GLOBALE!#REF!</f>
        <v>#REF!</v>
      </c>
      <c r="D387" s="13" t="e">
        <f>GLOBALE!#REF!</f>
        <v>#REF!</v>
      </c>
      <c r="E387" s="13" t="e">
        <f>GLOBALE!#REF!</f>
        <v>#REF!</v>
      </c>
      <c r="F387" s="13" t="e">
        <f>GLOBALE!#REF!</f>
        <v>#REF!</v>
      </c>
    </row>
    <row r="388" spans="1:6" hidden="1" x14ac:dyDescent="0.25">
      <c r="A388" s="13" t="str">
        <f>GLOBALE!A344</f>
        <v>Erasmus+ KA131</v>
      </c>
      <c r="B388" s="13" t="str">
        <f>GLOBALE!E344</f>
        <v>D DORTMUN01</v>
      </c>
      <c r="C388" s="13" t="str">
        <f>GLOBALE!F344</f>
        <v>TU DORTMUND UNIVERSITY</v>
      </c>
      <c r="D388" s="13" t="str">
        <f>GLOBALE!G344</f>
        <v>0731 : Architecture and town planning</v>
      </c>
      <c r="E388" s="13" t="str">
        <f>GLOBALE!C344</f>
        <v>VINCI_Ignazio</v>
      </c>
      <c r="F388" s="13" t="str">
        <f>GLOBALE!H344</f>
        <v>GERMANIA</v>
      </c>
    </row>
    <row r="389" spans="1:6" hidden="1" x14ac:dyDescent="0.25">
      <c r="A389" s="13" t="str">
        <f>GLOBALE!A345</f>
        <v>Erasmus+ KA131</v>
      </c>
      <c r="B389" s="13" t="str">
        <f>GLOBALE!E345</f>
        <v>SF TURKU01</v>
      </c>
      <c r="C389" s="13" t="str">
        <f>GLOBALE!F345</f>
        <v>TURUN YLIOPISTO</v>
      </c>
      <c r="D389" s="13" t="str">
        <f>GLOBALE!G345</f>
        <v>0533 : Physics</v>
      </c>
      <c r="E389" s="13" t="str">
        <f>GLOBALE!C345</f>
        <v>MANTEGNA_Rosario</v>
      </c>
      <c r="F389" s="13" t="str">
        <f>GLOBALE!H345</f>
        <v>FINLANDIA</v>
      </c>
    </row>
    <row r="390" spans="1:6" hidden="1" x14ac:dyDescent="0.25">
      <c r="A390" s="13" t="str">
        <f>GLOBALE!A346</f>
        <v>Erasmus+ KA131</v>
      </c>
      <c r="B390" s="13" t="str">
        <f>GLOBALE!E346</f>
        <v>CY LARNACA02</v>
      </c>
      <c r="C390" s="13" t="str">
        <f>GLOBALE!F346</f>
        <v>UCLAN CYPRUS</v>
      </c>
      <c r="D390" s="13" t="str">
        <f>GLOBALE!G346</f>
        <v>0419 : Business and administration, not elsewhere classified</v>
      </c>
      <c r="E390" s="13" t="str">
        <f>GLOBALE!C346</f>
        <v>TOMASELLI_Salvatore</v>
      </c>
      <c r="F390" s="13" t="str">
        <f>GLOBALE!H346</f>
        <v>CIPRO</v>
      </c>
    </row>
    <row r="391" spans="1:6" hidden="1" x14ac:dyDescent="0.25">
      <c r="A391" s="13" t="str">
        <f>GLOBALE!A347</f>
        <v>Erasmus+ KA131</v>
      </c>
      <c r="B391" s="13" t="str">
        <f>GLOBALE!E347</f>
        <v>BG BLAGOEV02</v>
      </c>
      <c r="C391" s="13" t="str">
        <f>GLOBALE!F347</f>
        <v>UGOZAPADEN UNIVERSITET "NEOPHIT RILSKI"</v>
      </c>
      <c r="D391" s="13" t="str">
        <f>GLOBALE!G347</f>
        <v>0319 : Social and behavioural sciences, not elsewhere classified</v>
      </c>
      <c r="E391" s="13" t="str">
        <f>GLOBALE!C347</f>
        <v>BELLANTONIO_Loredana</v>
      </c>
      <c r="F391" s="13" t="str">
        <f>GLOBALE!H347</f>
        <v>BULGARIA</v>
      </c>
    </row>
    <row r="392" spans="1:6" hidden="1" x14ac:dyDescent="0.25">
      <c r="A392" s="13" t="str">
        <f>GLOBALE!A348</f>
        <v>Erasmus+ KA131</v>
      </c>
      <c r="B392" s="13" t="str">
        <f>GLOBALE!E348</f>
        <v>BG BLAGOEV02</v>
      </c>
      <c r="C392" s="13" t="str">
        <f>GLOBALE!F348</f>
        <v>UGOZAPADEN UNIVERSITET "NEOPHIT RILSKI"</v>
      </c>
      <c r="D392" s="13" t="str">
        <f>GLOBALE!G348</f>
        <v>0313 : Psychology</v>
      </c>
      <c r="E392" s="13" t="str">
        <f>GLOBALE!C348</f>
        <v>VALENTI_Giusi</v>
      </c>
      <c r="F392" s="13" t="str">
        <f>GLOBALE!H348</f>
        <v>BULGARIA</v>
      </c>
    </row>
    <row r="393" spans="1:6" hidden="1" x14ac:dyDescent="0.25">
      <c r="A393" s="13" t="str">
        <f>GLOBALE!A349</f>
        <v>Erasmus+ KA131</v>
      </c>
      <c r="B393" s="13" t="str">
        <f>GLOBALE!E349</f>
        <v>BG BLAGOEV02</v>
      </c>
      <c r="C393" s="13" t="str">
        <f>GLOBALE!F349</f>
        <v>UGOZAPADEN UNIVERSITET "NEOPHIT RILSKI"</v>
      </c>
      <c r="D393" s="13" t="str">
        <f>GLOBALE!G349</f>
        <v>0230 : Languages, not further defined</v>
      </c>
      <c r="E393" s="13" t="str">
        <f>GLOBALE!C349</f>
        <v>SCHIRINZI_Massimiliano</v>
      </c>
      <c r="F393" s="13" t="str">
        <f>GLOBALE!H349</f>
        <v>BULGARIA</v>
      </c>
    </row>
    <row r="394" spans="1:6" hidden="1" x14ac:dyDescent="0.25">
      <c r="A394" s="13" t="e">
        <f>GLOBALE!#REF!</f>
        <v>#REF!</v>
      </c>
      <c r="B394" s="13" t="e">
        <f>GLOBALE!#REF!</f>
        <v>#REF!</v>
      </c>
      <c r="C394" s="13" t="e">
        <f>GLOBALE!#REF!</f>
        <v>#REF!</v>
      </c>
      <c r="D394" s="13" t="e">
        <f>GLOBALE!#REF!</f>
        <v>#REF!</v>
      </c>
      <c r="E394" s="13" t="e">
        <f>GLOBALE!#REF!</f>
        <v>#REF!</v>
      </c>
      <c r="F394" s="13" t="e">
        <f>GLOBALE!#REF!</f>
        <v>#REF!</v>
      </c>
    </row>
    <row r="395" spans="1:6" hidden="1" x14ac:dyDescent="0.25">
      <c r="A395" s="13" t="e">
        <f>GLOBALE!#REF!</f>
        <v>#REF!</v>
      </c>
      <c r="B395" s="13" t="e">
        <f>GLOBALE!#REF!</f>
        <v>#REF!</v>
      </c>
      <c r="C395" s="13" t="e">
        <f>GLOBALE!#REF!</f>
        <v>#REF!</v>
      </c>
      <c r="D395" s="13" t="e">
        <f>GLOBALE!#REF!</f>
        <v>#REF!</v>
      </c>
      <c r="E395" s="13" t="e">
        <f>GLOBALE!#REF!</f>
        <v>#REF!</v>
      </c>
      <c r="F395" s="13" t="e">
        <f>GLOBALE!#REF!</f>
        <v>#REF!</v>
      </c>
    </row>
    <row r="396" spans="1:6" hidden="1" x14ac:dyDescent="0.25">
      <c r="A396" s="13" t="str">
        <f>GLOBALE!A350</f>
        <v>Erasmus+ KA131</v>
      </c>
      <c r="B396" s="13" t="str">
        <f>GLOBALE!E350</f>
        <v>E SEVILLA01 - C.E.U.</v>
      </c>
      <c r="C396" s="13" t="str">
        <f>GLOBALE!F350</f>
        <v>UNIVERIDAD DE SEVILLA C.E.U. FRANCISCO MALDONADO DE OSUNA</v>
      </c>
      <c r="D396" s="13" t="str">
        <f>GLOBALE!G350</f>
        <v>0915 : Therapy and rehabilitation</v>
      </c>
      <c r="E396" s="13" t="str">
        <f>GLOBALE!C350</f>
        <v>BRIGHINA_Filippo</v>
      </c>
      <c r="F396" s="13" t="str">
        <f>GLOBALE!H350</f>
        <v>SPAGNA</v>
      </c>
    </row>
    <row r="397" spans="1:6" hidden="1" x14ac:dyDescent="0.25">
      <c r="A397" s="13" t="str">
        <f>GLOBALE!A351</f>
        <v>Erasmus+ KA131</v>
      </c>
      <c r="B397" s="13" t="str">
        <f>GLOBALE!E351</f>
        <v>E SEVILLA01 - C.E.U.</v>
      </c>
      <c r="C397" s="13" t="str">
        <f>GLOBALE!F351</f>
        <v>UNIVERIDAD DE SEVILLA C.E.U. FRANCISCO MALDONADO DE OSUNA</v>
      </c>
      <c r="D397" s="13" t="str">
        <f>GLOBALE!G351</f>
        <v>0412 : Finance, banking and insurance</v>
      </c>
      <c r="E397" s="13" t="str">
        <f>GLOBALE!C351</f>
        <v>ROMANA_Nicola</v>
      </c>
      <c r="F397" s="13" t="str">
        <f>GLOBALE!H351</f>
        <v>SPAGNA</v>
      </c>
    </row>
    <row r="398" spans="1:6" hidden="1" x14ac:dyDescent="0.25">
      <c r="A398" s="13" t="str">
        <f>GLOBALE!A352</f>
        <v>Erasmus+ KA131</v>
      </c>
      <c r="B398" s="13" t="str">
        <f>GLOBALE!E352</f>
        <v>E SEVILLA01 - C.E.U.</v>
      </c>
      <c r="C398" s="13" t="str">
        <f>GLOBALE!F352</f>
        <v>UNIVERIDAD DE SEVILLA C.E.U. FRANCISCO MALDONADO DE OSUNA</v>
      </c>
      <c r="D398" s="13" t="str">
        <f>GLOBALE!G352</f>
        <v>0110 : Education, not further defined</v>
      </c>
      <c r="E398" s="13" t="str">
        <f>GLOBALE!C352</f>
        <v xml:space="preserve">BELLANTONIO_Loredana </v>
      </c>
      <c r="F398" s="13" t="str">
        <f>GLOBALE!H352</f>
        <v>SPAGNA</v>
      </c>
    </row>
    <row r="399" spans="1:6" hidden="1" x14ac:dyDescent="0.25">
      <c r="A399" s="13" t="str">
        <f>GLOBALE!A353</f>
        <v>Erasmus+ KA131</v>
      </c>
      <c r="B399" s="13" t="str">
        <f>GLOBALE!E353</f>
        <v>E PAMPLON02</v>
      </c>
      <c r="C399" s="13" t="str">
        <f>GLOBALE!F353</f>
        <v>UNIVERISDAD PUNLICA DE NAVARRA</v>
      </c>
      <c r="D399" s="13" t="str">
        <f>GLOBALE!G353</f>
        <v>0110 : Education, not further defined</v>
      </c>
      <c r="E399" s="13" t="str">
        <f>GLOBALE!C353</f>
        <v>LA_MARCA_Alessandra</v>
      </c>
      <c r="F399" s="13" t="str">
        <f>GLOBALE!H353</f>
        <v>SPAGNA</v>
      </c>
    </row>
    <row r="400" spans="1:6" hidden="1" x14ac:dyDescent="0.25">
      <c r="A400" s="13" t="str">
        <f>GLOBALE!A354</f>
        <v>Erasmus+ KA131</v>
      </c>
      <c r="B400" s="13" t="str">
        <f>GLOBALE!E354</f>
        <v>PL KRAKOW06</v>
      </c>
      <c r="C400" s="13" t="str">
        <f>GLOBALE!F354</f>
        <v>UNIVERISITY OF AGRICULTURE IN KRAKOW</v>
      </c>
      <c r="D400" s="13" t="str">
        <f>GLOBALE!G354</f>
        <v>0811 : Crop and livestock production</v>
      </c>
      <c r="E400" s="13" t="str">
        <f>GLOBALE!C354</f>
        <v>GALATI_Antonino</v>
      </c>
      <c r="F400" s="13" t="str">
        <f>GLOBALE!H354</f>
        <v>POLONIA</v>
      </c>
    </row>
    <row r="401" spans="1:6" hidden="1" x14ac:dyDescent="0.25">
      <c r="A401" s="13" t="str">
        <f>GLOBALE!A355</f>
        <v>Erasmus+ KA131</v>
      </c>
      <c r="B401" s="13" t="str">
        <f>GLOBALE!E355</f>
        <v>PL KRAKOW06</v>
      </c>
      <c r="C401" s="13" t="str">
        <f>GLOBALE!F355</f>
        <v>UNIVERISITY OF AGRICULTURE IN KRAKOW</v>
      </c>
      <c r="D401" s="13" t="str">
        <f>GLOBALE!G355</f>
        <v>0510 : Biological and related sciences, not further defined</v>
      </c>
      <c r="E401" s="13" t="str">
        <f>GLOBALE!C355</f>
        <v>FEO_Salvatore</v>
      </c>
      <c r="F401" s="13" t="str">
        <f>GLOBALE!H355</f>
        <v>POLONIA</v>
      </c>
    </row>
    <row r="402" spans="1:6" hidden="1" x14ac:dyDescent="0.25">
      <c r="A402" s="13" t="str">
        <f>GLOBALE!A356</f>
        <v>Erasmus+ KA131</v>
      </c>
      <c r="B402" s="13" t="str">
        <f>GLOBALE!E356</f>
        <v>A INNSBRU08</v>
      </c>
      <c r="C402" s="13" t="str">
        <f>GLOBALE!F356</f>
        <v>MCI Management Center Innsbruck</v>
      </c>
      <c r="D402" s="13" t="str">
        <f>GLOBALE!G356</f>
        <v>511 : Biological and related sciences, not further defined</v>
      </c>
      <c r="E402" s="13" t="str">
        <f>GLOBALE!C356</f>
        <v>FEO_Salvatore</v>
      </c>
      <c r="F402" s="13" t="str">
        <f>GLOBALE!H356</f>
        <v>AUSTRIA</v>
      </c>
    </row>
    <row r="403" spans="1:6" hidden="1" x14ac:dyDescent="0.25">
      <c r="A403" s="13" t="str">
        <f>GLOBALE!A357</f>
        <v>Erasmus+ KA131</v>
      </c>
      <c r="B403" s="13" t="str">
        <f>GLOBALE!E357</f>
        <v>PL KRAKOW06</v>
      </c>
      <c r="C403" s="13" t="str">
        <f>GLOBALE!F357</f>
        <v>UNIVERISITY OF AGRICULTURE IN KRAKOW</v>
      </c>
      <c r="D403" s="13" t="str">
        <f>GLOBALE!G357</f>
        <v>0519 : Biological and related sciences, not elsewhere classifed</v>
      </c>
      <c r="E403" s="13" t="str">
        <f>GLOBALE!C357</f>
        <v>FEO_Salvatore</v>
      </c>
      <c r="F403" s="13" t="str">
        <f>GLOBALE!H357</f>
        <v>POLONIA</v>
      </c>
    </row>
    <row r="404" spans="1:6" hidden="1" x14ac:dyDescent="0.25">
      <c r="A404" s="13" t="str">
        <f>GLOBALE!A358</f>
        <v>Erasmus+ KA131</v>
      </c>
      <c r="B404" s="13" t="str">
        <f>GLOBALE!E358</f>
        <v>A INNSBRU01</v>
      </c>
      <c r="C404" s="13" t="str">
        <f>GLOBALE!F358</f>
        <v>UNIVERISTAT INNSBRUCK</v>
      </c>
      <c r="D404" s="13" t="str">
        <f>GLOBALE!G358</f>
        <v>0421 : Law</v>
      </c>
      <c r="E404" s="13" t="str">
        <f>GLOBALE!C358</f>
        <v>VENUTI_Maria_Carmela</v>
      </c>
      <c r="F404" s="13" t="str">
        <f>GLOBALE!H358</f>
        <v>AUSTRIA</v>
      </c>
    </row>
    <row r="405" spans="1:6" hidden="1" x14ac:dyDescent="0.25">
      <c r="A405" s="13" t="str">
        <f>GLOBALE!A359</f>
        <v>Erasmus+ KA131</v>
      </c>
      <c r="B405" s="13" t="str">
        <f>GLOBALE!E359</f>
        <v>CY NICOSIA01</v>
      </c>
      <c r="C405" s="13" t="str">
        <f>GLOBALE!F359</f>
        <v>UNIVERISTY OF CYPRUS</v>
      </c>
      <c r="D405" s="13" t="str">
        <f>GLOBALE!G359</f>
        <v>0230 : Languages, not further defined</v>
      </c>
      <c r="E405" s="13" t="str">
        <f>GLOBALE!C359</f>
        <v>CARACAUSI_Maria_Rosa</v>
      </c>
      <c r="F405" s="13" t="str">
        <f>GLOBALE!H359</f>
        <v>CIPRO</v>
      </c>
    </row>
    <row r="406" spans="1:6" hidden="1" x14ac:dyDescent="0.25">
      <c r="A406" s="13" t="str">
        <f>GLOBALE!A360</f>
        <v>Erasmus+ KA131</v>
      </c>
      <c r="B406" s="13" t="str">
        <f>GLOBALE!E360</f>
        <v>CY NICOSIA01</v>
      </c>
      <c r="C406" s="13" t="str">
        <f>GLOBALE!F360</f>
        <v>UNIVERISTY OF CYPRUS</v>
      </c>
      <c r="D406" s="13" t="str">
        <f>GLOBALE!G360</f>
        <v>0311 : Economics</v>
      </c>
      <c r="E406" s="13" t="str">
        <f>GLOBALE!C360</f>
        <v>PIACENTINO_Davide</v>
      </c>
      <c r="F406" s="13" t="str">
        <f>GLOBALE!H360</f>
        <v>CIPRO</v>
      </c>
    </row>
    <row r="407" spans="1:6" hidden="1" x14ac:dyDescent="0.25">
      <c r="A407" s="13" t="str">
        <f>GLOBALE!A361</f>
        <v>Erasmus+ KA131</v>
      </c>
      <c r="B407" s="13" t="str">
        <f>GLOBALE!E361</f>
        <v>CZ PLZEN01</v>
      </c>
      <c r="C407" s="13" t="str">
        <f>GLOBALE!F361</f>
        <v>UNIVERISTY OF WEST BOHEMIA</v>
      </c>
      <c r="D407" s="13" t="str">
        <f>GLOBALE!G361</f>
        <v>0421 : Law</v>
      </c>
      <c r="E407" s="13" t="str">
        <f>GLOBALE!C361</f>
        <v>PARLATO_Lucia</v>
      </c>
      <c r="F407" s="13" t="str">
        <f>GLOBALE!H361</f>
        <v>REPUBBLICA CECA</v>
      </c>
    </row>
    <row r="408" spans="1:6" hidden="1" x14ac:dyDescent="0.25">
      <c r="A408" s="13" t="str">
        <f>GLOBALE!A362</f>
        <v>Erasmus+ KA131</v>
      </c>
      <c r="B408" s="13" t="str">
        <f>GLOBALE!E362</f>
        <v>E CIUDA-R01</v>
      </c>
      <c r="C408" s="13" t="str">
        <f>GLOBALE!F362</f>
        <v>UNIVERSIDA DE CASTILLA</v>
      </c>
      <c r="D408" s="13" t="str">
        <f>GLOBALE!G362</f>
        <v>0220 : Humanities (except languages), not further defined</v>
      </c>
      <c r="E408" s="13" t="str">
        <f>GLOBALE!C362</f>
        <v>GIORGIANNI_Franco</v>
      </c>
      <c r="F408" s="13" t="str">
        <f>GLOBALE!H362</f>
        <v>SPAGNA</v>
      </c>
    </row>
    <row r="409" spans="1:6" hidden="1" x14ac:dyDescent="0.25">
      <c r="A409" s="13" t="str">
        <f>GLOBALE!A363</f>
        <v>Erasmus+ KA131</v>
      </c>
      <c r="B409" s="13" t="str">
        <f>GLOBALE!E363</f>
        <v>NA</v>
      </c>
      <c r="C409" s="13" t="str">
        <f>GLOBALE!F363</f>
        <v>UNIVERSIDAD
PONTIFICIA
BOLIVARINA</v>
      </c>
      <c r="D409" s="13" t="str">
        <f>GLOBALE!G363</f>
        <v>0232 : Literature and linguistics</v>
      </c>
      <c r="E409" s="13" t="str">
        <f>GLOBALE!C363</f>
        <v>POLIZZI_Assunta</v>
      </c>
      <c r="F409" s="13" t="str">
        <f>GLOBALE!H363</f>
        <v>COLOMBIA</v>
      </c>
    </row>
    <row r="410" spans="1:6" hidden="1" x14ac:dyDescent="0.25">
      <c r="A410" s="13" t="str">
        <f>GLOBALE!A364</f>
        <v>Erasmus+ KA131</v>
      </c>
      <c r="B410" s="13" t="str">
        <f>GLOBALE!E364</f>
        <v>E MADRID04</v>
      </c>
      <c r="C410" s="13" t="str">
        <f>GLOBALE!F364</f>
        <v>UNIVERSIDAD AUTONOMA DE MADRID</v>
      </c>
      <c r="D410" s="13" t="str">
        <f>GLOBALE!G364</f>
        <v>0533 : Physics</v>
      </c>
      <c r="E410" s="13" t="str">
        <f>GLOBALE!C364</f>
        <v>MILITELLO_Valeria</v>
      </c>
      <c r="F410" s="13" t="str">
        <f>GLOBALE!H364</f>
        <v>SPAGNA</v>
      </c>
    </row>
    <row r="411" spans="1:6" hidden="1" x14ac:dyDescent="0.25">
      <c r="A411" s="13" t="str">
        <f>GLOBALE!A365</f>
        <v>Erasmus+ KA131</v>
      </c>
      <c r="B411" s="13" t="str">
        <f>GLOBALE!E365</f>
        <v>E MADRID04</v>
      </c>
      <c r="C411" s="13" t="str">
        <f>GLOBALE!F365</f>
        <v>UNIVERSIDAD AUTONOMA DE MADRID</v>
      </c>
      <c r="D411" s="13" t="str">
        <f>GLOBALE!G365</f>
        <v>0421 : Law</v>
      </c>
      <c r="E411" s="13" t="str">
        <f>GLOBALE!C365</f>
        <v>MAZZARELLA_Ferdinando</v>
      </c>
      <c r="F411" s="13" t="str">
        <f>GLOBALE!H365</f>
        <v>SPAGNA</v>
      </c>
    </row>
    <row r="412" spans="1:6" hidden="1" x14ac:dyDescent="0.25">
      <c r="A412" s="13" t="str">
        <f>GLOBALE!A366</f>
        <v>Erasmus+ KA131</v>
      </c>
      <c r="B412" s="13" t="str">
        <f>GLOBALE!E366</f>
        <v>E MADRID04</v>
      </c>
      <c r="C412" s="13" t="str">
        <f>GLOBALE!F366</f>
        <v>UNIVERSIDAD AUTONOMA DE MADRID</v>
      </c>
      <c r="D412" s="13" t="str">
        <f>GLOBALE!G366</f>
        <v>0711 : Chemical engineering and processes</v>
      </c>
      <c r="E412" s="13" t="str">
        <f>GLOBALE!C366</f>
        <v>MARCI'_GIUSEPPE</v>
      </c>
      <c r="F412" s="13" t="str">
        <f>GLOBALE!H366</f>
        <v>SPAGNA</v>
      </c>
    </row>
    <row r="413" spans="1:6" hidden="1" x14ac:dyDescent="0.25">
      <c r="A413" s="13" t="str">
        <f>GLOBALE!A367</f>
        <v>Erasmus+ KA131</v>
      </c>
      <c r="B413" s="13" t="str">
        <f>GLOBALE!E367</f>
        <v>E MADRID04</v>
      </c>
      <c r="C413" s="13" t="str">
        <f>GLOBALE!F367</f>
        <v>UNIVERSIDAD AUTONOMA DE MADRID</v>
      </c>
      <c r="D413" s="13" t="str">
        <f>GLOBALE!G367</f>
        <v>0419 : Business and administration, not elsewhere classified</v>
      </c>
      <c r="E413" s="13" t="str">
        <f>GLOBALE!C367</f>
        <v>SCANNELLA_Enzo</v>
      </c>
      <c r="F413" s="13" t="str">
        <f>GLOBALE!H367</f>
        <v>SPAGNA</v>
      </c>
    </row>
    <row r="414" spans="1:6" hidden="1" x14ac:dyDescent="0.25">
      <c r="A414" s="13" t="str">
        <f>GLOBALE!A368</f>
        <v>Erasmus+ KA131</v>
      </c>
      <c r="B414" s="13" t="str">
        <f>GLOBALE!E368</f>
        <v>E MADRID04</v>
      </c>
      <c r="C414" s="13" t="str">
        <f>GLOBALE!F368</f>
        <v>UNIVERSIDAD AUTONOMA DE MADRID</v>
      </c>
      <c r="D414" s="13" t="str">
        <f>GLOBALE!G368</f>
        <v>0223 : Philosophy and ethics</v>
      </c>
      <c r="E414" s="13" t="str">
        <f>GLOBALE!C368</f>
        <v>CARAPEZZA_Marco</v>
      </c>
      <c r="F414" s="13" t="str">
        <f>GLOBALE!H368</f>
        <v>SPAGNA</v>
      </c>
    </row>
    <row r="415" spans="1:6" hidden="1" x14ac:dyDescent="0.25">
      <c r="A415" s="13" t="str">
        <f>GLOBALE!A369</f>
        <v>Erasmus+ KA131</v>
      </c>
      <c r="B415" s="13" t="str">
        <f>GLOBALE!E369</f>
        <v>E MADRID04</v>
      </c>
      <c r="C415" s="13" t="str">
        <f>GLOBALE!F369</f>
        <v>UNIVERSIDAD AUTONOMA DE MADRID</v>
      </c>
      <c r="D415" s="13" t="str">
        <f>GLOBALE!G369</f>
        <v>0230 : Languages, not further defined</v>
      </c>
      <c r="E415" s="13" t="str">
        <f>GLOBALE!C369</f>
        <v>POLIZZI_Assunta</v>
      </c>
      <c r="F415" s="13" t="str">
        <f>GLOBALE!H369</f>
        <v>SPAGNA</v>
      </c>
    </row>
    <row r="416" spans="1:6" hidden="1" x14ac:dyDescent="0.25">
      <c r="A416" s="13" t="str">
        <f>GLOBALE!A370</f>
        <v>Erasmus+ KA131</v>
      </c>
      <c r="B416" s="13" t="str">
        <f>GLOBALE!E370</f>
        <v>E MADRID205</v>
      </c>
      <c r="C416" s="13" t="str">
        <f>GLOBALE!F370</f>
        <v>UNIVERSIDAD CAMILO JOSE CELA</v>
      </c>
      <c r="D416" s="13" t="str">
        <f>GLOBALE!G370</f>
        <v>0212 : Fashion, interior and industrial design</v>
      </c>
      <c r="E416" s="13" t="str">
        <f>GLOBALE!C370</f>
        <v>FERRARA_Cinzia</v>
      </c>
      <c r="F416" s="13" t="str">
        <f>GLOBALE!H370</f>
        <v>SPAGNA</v>
      </c>
    </row>
    <row r="417" spans="1:6" hidden="1" x14ac:dyDescent="0.25">
      <c r="A417" s="13" t="str">
        <f>GLOBALE!A371</f>
        <v>Erasmus+ KA131</v>
      </c>
      <c r="B417" s="13" t="str">
        <f>GLOBALE!E371</f>
        <v>E VALENCI08</v>
      </c>
      <c r="C417" s="13" t="str">
        <f>GLOBALE!F371</f>
        <v>UNIVERSIDAD CARDENAL HERRERA-CEU</v>
      </c>
      <c r="D417" s="13" t="str">
        <f>GLOBALE!G371</f>
        <v>0731 : Architecture and town planning</v>
      </c>
      <c r="E417" s="13" t="str">
        <f>GLOBALE!C371</f>
        <v>LECARDANE_Renzo</v>
      </c>
      <c r="F417" s="13" t="str">
        <f>GLOBALE!H371</f>
        <v>SPAGNA</v>
      </c>
    </row>
    <row r="418" spans="1:6" hidden="1" x14ac:dyDescent="0.25">
      <c r="A418" s="13" t="str">
        <f>GLOBALE!A372</f>
        <v>Erasmus+ KA131</v>
      </c>
      <c r="B418" s="13" t="str">
        <f>GLOBALE!E372</f>
        <v>E VALENCI08</v>
      </c>
      <c r="C418" s="13" t="str">
        <f>GLOBALE!F372</f>
        <v>UNIVERSIDAD CARDENAL HERRERA-CEU</v>
      </c>
      <c r="D418" s="13" t="str">
        <f>GLOBALE!G372</f>
        <v>0916 : Pharmacy</v>
      </c>
      <c r="E418" s="13" t="str">
        <f>GLOBALE!C372</f>
        <v>DIANA_Patrizia</v>
      </c>
      <c r="F418" s="13" t="str">
        <f>GLOBALE!H372</f>
        <v>SPAGNA</v>
      </c>
    </row>
    <row r="419" spans="1:6" hidden="1" x14ac:dyDescent="0.25">
      <c r="A419" s="13" t="str">
        <f>GLOBALE!A373</f>
        <v>Erasmus+ KA131</v>
      </c>
      <c r="B419" s="13" t="str">
        <f>GLOBALE!E373</f>
        <v>E MADRID14</v>
      </c>
      <c r="C419" s="13" t="str">
        <f>GLOBALE!F373</f>
        <v>UNIVERSIDAD CARLOS III DE MADRID</v>
      </c>
      <c r="D419" s="13" t="str">
        <f>GLOBALE!G373</f>
        <v>0421 : Law</v>
      </c>
      <c r="E419" s="13" t="str">
        <f>GLOBALE!C373</f>
        <v>MAZZARELLA_Ferdinando</v>
      </c>
      <c r="F419" s="13" t="str">
        <f>GLOBALE!H373</f>
        <v>SPAGNA</v>
      </c>
    </row>
    <row r="420" spans="1:6" hidden="1" x14ac:dyDescent="0.25">
      <c r="A420" s="13" t="str">
        <f>GLOBALE!A374</f>
        <v>Erasmus+ KA131</v>
      </c>
      <c r="B420" s="13" t="str">
        <f>GLOBALE!E374</f>
        <v>E MADRID21</v>
      </c>
      <c r="C420" s="13" t="str">
        <f>GLOBALE!F374</f>
        <v>UNIVERSIDAD CEU SAN PABLO</v>
      </c>
      <c r="D420" s="13" t="str">
        <f>GLOBALE!G374</f>
        <v>0731 : Architecture and town planning</v>
      </c>
      <c r="E420" s="13" t="str">
        <f>GLOBALE!C374</f>
        <v>LECARDANE_Renzo</v>
      </c>
      <c r="F420" s="13" t="str">
        <f>GLOBALE!H374</f>
        <v>SPAGNA</v>
      </c>
    </row>
    <row r="421" spans="1:6" hidden="1" x14ac:dyDescent="0.25">
      <c r="A421" s="13" t="str">
        <f>GLOBALE!A375</f>
        <v>Erasmus+ KA131</v>
      </c>
      <c r="B421" s="13" t="str">
        <f>GLOBALE!E375</f>
        <v>E MADRID21</v>
      </c>
      <c r="C421" s="13" t="str">
        <f>GLOBALE!F375</f>
        <v>UNIVERSIDAD CEU SAN PABLO</v>
      </c>
      <c r="D421" s="13" t="str">
        <f>GLOBALE!G375</f>
        <v>0916 : Pharmacy</v>
      </c>
      <c r="E421" s="13" t="str">
        <f>GLOBALE!C375</f>
        <v>DIANA_Patrizia</v>
      </c>
      <c r="F421" s="13" t="str">
        <f>GLOBALE!H375</f>
        <v>SPAGNA</v>
      </c>
    </row>
    <row r="422" spans="1:6" hidden="1" x14ac:dyDescent="0.25">
      <c r="A422" s="13" t="str">
        <f>GLOBALE!A376</f>
        <v>Erasmus+ KA131</v>
      </c>
      <c r="B422" s="13" t="str">
        <f>GLOBALE!E376</f>
        <v>E MADRID03</v>
      </c>
      <c r="C422" s="13" t="str">
        <f>GLOBALE!F376</f>
        <v>UNIVERSIDAD COMPLUTENSE DE MADRID</v>
      </c>
      <c r="D422" s="13" t="str">
        <f>GLOBALE!G376</f>
        <v>0321 : Journalism and reporting</v>
      </c>
      <c r="E422" s="13" t="str">
        <f>GLOBALE!C376</f>
        <v>CAPPELLO_Gianna</v>
      </c>
      <c r="F422" s="13" t="str">
        <f>GLOBALE!H376</f>
        <v>SPAGNA</v>
      </c>
    </row>
    <row r="423" spans="1:6" hidden="1" x14ac:dyDescent="0.25">
      <c r="A423" s="13" t="str">
        <f>GLOBALE!A377</f>
        <v>Erasmus+ KA131</v>
      </c>
      <c r="B423" s="13" t="str">
        <f>GLOBALE!E377</f>
        <v>E MADRID03</v>
      </c>
      <c r="C423" s="13" t="str">
        <f>GLOBALE!F377</f>
        <v>UNIVERSIDAD COMPLUTENSE DE MADRID</v>
      </c>
      <c r="D423" s="13" t="str">
        <f>GLOBALE!G377</f>
        <v>0610 : Information and Communication Technologies (ICTs), not further defined</v>
      </c>
      <c r="E423" s="13" t="str">
        <f>GLOBALE!C377</f>
        <v>FERRANTE_Mauro</v>
      </c>
      <c r="F423" s="13" t="str">
        <f>GLOBALE!H377</f>
        <v>SPAGNA</v>
      </c>
    </row>
    <row r="424" spans="1:6" hidden="1" x14ac:dyDescent="0.25">
      <c r="A424" s="13" t="str">
        <f>GLOBALE!A378</f>
        <v>Erasmus+ KA131</v>
      </c>
      <c r="B424" s="13" t="str">
        <f>GLOBALE!E378</f>
        <v>E MADRID03</v>
      </c>
      <c r="C424" s="13" t="str">
        <f>GLOBALE!F378</f>
        <v>UNIVERSIDAD COMPLUTENSE DE MADRID</v>
      </c>
      <c r="D424" s="13" t="str">
        <f>GLOBALE!G378</f>
        <v>0421 : Law</v>
      </c>
      <c r="E424" s="13" t="str">
        <f>GLOBALE!C378</f>
        <v>DE_SIMONE_Monica</v>
      </c>
      <c r="F424" s="13" t="str">
        <f>GLOBALE!H378</f>
        <v>SPAGNA</v>
      </c>
    </row>
    <row r="425" spans="1:6" hidden="1" x14ac:dyDescent="0.25">
      <c r="A425" s="13" t="str">
        <f>GLOBALE!A379</f>
        <v>Erasmus+ KA131</v>
      </c>
      <c r="B425" s="13" t="str">
        <f>GLOBALE!E379</f>
        <v>E MADRID03</v>
      </c>
      <c r="C425" s="13" t="str">
        <f>GLOBALE!F379</f>
        <v>UNIVERSIDAD COMPLUTENSE DE MADRID</v>
      </c>
      <c r="D425" s="13" t="str">
        <f>GLOBALE!G379</f>
        <v>0521 : Environmental sciences</v>
      </c>
      <c r="E425" s="13" t="str">
        <f>GLOBALE!C379</f>
        <v>ROTOLO_Silvio</v>
      </c>
      <c r="F425" s="13" t="str">
        <f>GLOBALE!H379</f>
        <v>SPAGNA</v>
      </c>
    </row>
    <row r="426" spans="1:6" hidden="1" x14ac:dyDescent="0.25">
      <c r="A426" s="13" t="str">
        <f>GLOBALE!A380</f>
        <v>Erasmus+ KA131</v>
      </c>
      <c r="B426" s="13" t="str">
        <f>GLOBALE!E380</f>
        <v>E MADRID03</v>
      </c>
      <c r="C426" s="13" t="str">
        <f>GLOBALE!F380</f>
        <v>UNIVERSIDAD COMPLUTENSE DE MADRID</v>
      </c>
      <c r="D426" s="13" t="str">
        <f>GLOBALE!G380</f>
        <v>0313 : Psychology</v>
      </c>
      <c r="E426" s="13" t="str">
        <f>GLOBALE!C380</f>
        <v>DI_STEFANO_Giovanni</v>
      </c>
      <c r="F426" s="13" t="str">
        <f>GLOBALE!H380</f>
        <v>SPAGNA</v>
      </c>
    </row>
    <row r="427" spans="1:6" hidden="1" x14ac:dyDescent="0.25">
      <c r="A427" s="13" t="str">
        <f>GLOBALE!A381</f>
        <v>Erasmus+ KA131</v>
      </c>
      <c r="B427" s="13" t="str">
        <f>GLOBALE!E381</f>
        <v>E MADRID03</v>
      </c>
      <c r="C427" s="13" t="str">
        <f>GLOBALE!F381</f>
        <v>UNIVERSIDAD COMPLUTENSE DE MADRID</v>
      </c>
      <c r="D427" s="13" t="str">
        <f>GLOBALE!G381</f>
        <v>0313 : Psychology</v>
      </c>
      <c r="E427" s="13" t="str">
        <f>GLOBALE!C381</f>
        <v>SALERNO_Alessandra</v>
      </c>
      <c r="F427" s="13" t="str">
        <f>GLOBALE!H381</f>
        <v>SPAGNA</v>
      </c>
    </row>
    <row r="428" spans="1:6" hidden="1" x14ac:dyDescent="0.25">
      <c r="A428" s="13" t="str">
        <f>GLOBALE!A382</f>
        <v>Erasmus+ KA131</v>
      </c>
      <c r="B428" s="13" t="str">
        <f>GLOBALE!E382</f>
        <v>E MADRID03</v>
      </c>
      <c r="C428" s="13" t="str">
        <f>GLOBALE!F382</f>
        <v>UNIVERSIDAD COMPLUTENSE DE MADRID</v>
      </c>
      <c r="D428" s="13" t="str">
        <f>GLOBALE!G382</f>
        <v>0230 : Languages, not further defined</v>
      </c>
      <c r="E428" s="13" t="str">
        <f>GLOBALE!C382</f>
        <v>MINARDI_Giovanna</v>
      </c>
      <c r="F428" s="13" t="str">
        <f>GLOBALE!H382</f>
        <v>SPAGNA</v>
      </c>
    </row>
    <row r="429" spans="1:6" hidden="1" x14ac:dyDescent="0.25">
      <c r="A429" s="13" t="str">
        <f>GLOBALE!A383</f>
        <v>Erasmus+ KA131</v>
      </c>
      <c r="B429" s="13" t="str">
        <f>GLOBALE!E383</f>
        <v>E MADRID03</v>
      </c>
      <c r="C429" s="13" t="str">
        <f>GLOBALE!F383</f>
        <v>UNIVERSIDAD COMPLUTENSE DE MADRID</v>
      </c>
      <c r="D429" s="13" t="str">
        <f>GLOBALE!G383</f>
        <v>0230 : Languages, not further defined</v>
      </c>
      <c r="E429" s="13" t="str">
        <f>GLOBALE!C383</f>
        <v>POLIZZI_Assunta</v>
      </c>
      <c r="F429" s="13" t="str">
        <f>GLOBALE!H383</f>
        <v>SPAGNA</v>
      </c>
    </row>
    <row r="430" spans="1:6" hidden="1" x14ac:dyDescent="0.25">
      <c r="A430" s="13" t="str">
        <f>GLOBALE!A384</f>
        <v>Erasmus+ KA131</v>
      </c>
      <c r="B430" s="13" t="str">
        <f>GLOBALE!E384</f>
        <v>E MADRID03</v>
      </c>
      <c r="C430" s="13" t="str">
        <f>GLOBALE!F384</f>
        <v>UNIVERSIDAD COMPLUTENSE DE MADRID</v>
      </c>
      <c r="D430" s="13" t="str">
        <f>GLOBALE!G384</f>
        <v>0223 : Philosophy and ethics</v>
      </c>
      <c r="E430" s="13" t="str">
        <f>GLOBALE!C384</f>
        <v>CARAPEZZA_Marco</v>
      </c>
      <c r="F430" s="13" t="str">
        <f>GLOBALE!H384</f>
        <v>SPAGNA</v>
      </c>
    </row>
    <row r="431" spans="1:6" hidden="1" x14ac:dyDescent="0.25">
      <c r="A431" s="13" t="str">
        <f>GLOBALE!A385</f>
        <v>Erasmus+ KA131</v>
      </c>
      <c r="B431" s="13" t="str">
        <f>GLOBALE!E385</f>
        <v>E MADRID03</v>
      </c>
      <c r="C431" s="13" t="str">
        <f>GLOBALE!F385</f>
        <v>UNIVERSIDAD COMPLUTENSE DE MADRID</v>
      </c>
      <c r="D431" s="13" t="str">
        <f>GLOBALE!G385</f>
        <v>0215 : Music and performing arts</v>
      </c>
      <c r="E431" s="13" t="str">
        <f>GLOBALE!C385</f>
        <v>TEDESCO_Anna</v>
      </c>
      <c r="F431" s="13" t="str">
        <f>GLOBALE!H385</f>
        <v>SPAGNA</v>
      </c>
    </row>
    <row r="432" spans="1:6" hidden="1" x14ac:dyDescent="0.25">
      <c r="A432" s="13" t="str">
        <f>GLOBALE!A386</f>
        <v>Erasmus+ KA131</v>
      </c>
      <c r="B432" s="13" t="str">
        <f>GLOBALE!E386</f>
        <v>E MADRID03</v>
      </c>
      <c r="C432" s="13" t="str">
        <f>GLOBALE!F386</f>
        <v>Universidad Complutense de Madrid</v>
      </c>
      <c r="D432" s="13" t="str">
        <f>GLOBALE!G386</f>
        <v>0923 : Social work and counselling</v>
      </c>
      <c r="E432" s="13" t="str">
        <f>GLOBALE!C386</f>
        <v>DI_ROSA_Roberta_Teresa</v>
      </c>
      <c r="F432" s="13" t="str">
        <f>GLOBALE!H386</f>
        <v>SPAGNA</v>
      </c>
    </row>
    <row r="433" spans="1:6" hidden="1" x14ac:dyDescent="0.25">
      <c r="A433" s="13" t="str">
        <f>GLOBALE!A387</f>
        <v>Erasmus+ KA131</v>
      </c>
      <c r="B433" s="13" t="str">
        <f>GLOBALE!E387</f>
        <v>E MADRID03</v>
      </c>
      <c r="C433" s="13" t="str">
        <f>GLOBALE!F387</f>
        <v>Universidad Complutense de Madrid</v>
      </c>
      <c r="D433" s="13" t="str">
        <f>GLOBALE!G387</f>
        <v>0533 : Physics</v>
      </c>
      <c r="E433" s="13" t="str">
        <f>GLOBALE!C387</f>
        <v>MANTEGNA_Rosario</v>
      </c>
      <c r="F433" s="13" t="str">
        <f>GLOBALE!H387</f>
        <v>SPAGNA</v>
      </c>
    </row>
    <row r="434" spans="1:6" hidden="1" x14ac:dyDescent="0.25">
      <c r="A434" s="13" t="str">
        <f>GLOBALE!A388</f>
        <v>Erasmus+ KA131</v>
      </c>
      <c r="B434" s="13" t="str">
        <f>GLOBALE!E388</f>
        <v>E MADRID03</v>
      </c>
      <c r="C434" s="13" t="str">
        <f>GLOBALE!F388</f>
        <v>UNIVERSIDAD COMPLUTENSE DE MADRID</v>
      </c>
      <c r="D434" s="13" t="str">
        <f>GLOBALE!G388</f>
        <v>0519 : Biological and related sciences, not elsewhere classifed</v>
      </c>
      <c r="E434" s="13" t="str">
        <f>GLOBALE!C388</f>
        <v>LUPARELLO_Claudio</v>
      </c>
      <c r="F434" s="13" t="str">
        <f>GLOBALE!H388</f>
        <v>SPAGNA</v>
      </c>
    </row>
    <row r="435" spans="1:6" hidden="1" x14ac:dyDescent="0.25">
      <c r="A435" s="13" t="str">
        <f>GLOBALE!A389</f>
        <v>Erasmus+ KA131</v>
      </c>
      <c r="B435" s="13" t="str">
        <f>GLOBALE!E389</f>
        <v>E MADRID03</v>
      </c>
      <c r="C435" s="13" t="str">
        <f>GLOBALE!F389</f>
        <v>UNIVERSIDAD COMPLUTENSE DE MADRID</v>
      </c>
      <c r="D435" s="13" t="str">
        <f>GLOBALE!G389</f>
        <v>0519 : Biological and related sciences, not elsewhere classifed</v>
      </c>
      <c r="E435" s="13" t="str">
        <f>GLOBALE!C389</f>
        <v>LUPARELLO_Claudio</v>
      </c>
      <c r="F435" s="13" t="str">
        <f>GLOBALE!H389</f>
        <v>SPAGNA</v>
      </c>
    </row>
    <row r="436" spans="1:6" hidden="1" x14ac:dyDescent="0.25">
      <c r="A436" s="13" t="str">
        <f>GLOBALE!A390</f>
        <v>Erasmus+ KA131</v>
      </c>
      <c r="B436" s="13" t="str">
        <f>GLOBALE!E390</f>
        <v>E MADRID03 - CES Cardenal Cisneros</v>
      </c>
      <c r="C436" s="13" t="str">
        <f>GLOBALE!F390</f>
        <v>UNIVERSIDAD COMPLUTENSE DE MADRID - CES Cardenal Cisneros</v>
      </c>
      <c r="D436" s="13" t="str">
        <f>GLOBALE!G390</f>
        <v>0313 : Psychology</v>
      </c>
      <c r="E436" s="13" t="str">
        <f>GLOBALE!C390</f>
        <v>DI_STEFANO_Giovanni</v>
      </c>
      <c r="F436" s="13" t="str">
        <f>GLOBALE!H390</f>
        <v>SPAGNA</v>
      </c>
    </row>
    <row r="437" spans="1:6" hidden="1" x14ac:dyDescent="0.25">
      <c r="A437" s="13" t="str">
        <f>GLOBALE!A391</f>
        <v>Erasmus+ KA131</v>
      </c>
      <c r="B437" s="13" t="str">
        <f>GLOBALE!E391</f>
        <v>E VALLADO01</v>
      </c>
      <c r="C437" s="13" t="str">
        <f>GLOBALE!F391</f>
        <v>Universidad de
Valladolid</v>
      </c>
      <c r="D437" s="13" t="str">
        <f>GLOBALE!G391</f>
        <v>0222 : History and archaeology</v>
      </c>
      <c r="E437" s="13" t="str">
        <f>GLOBALE!C391</f>
        <v>BONANNO_Daniela</v>
      </c>
      <c r="F437" s="13" t="str">
        <f>GLOBALE!H391</f>
        <v>SPAGNA</v>
      </c>
    </row>
    <row r="438" spans="1:6" hidden="1" x14ac:dyDescent="0.25">
      <c r="A438" s="13" t="str">
        <f>GLOBALE!A392</f>
        <v>Erasmus+ KA131</v>
      </c>
      <c r="B438" s="13" t="str">
        <f>GLOBALE!E392</f>
        <v>E SANTAND01</v>
      </c>
      <c r="C438" s="13" t="str">
        <f>GLOBALE!F392</f>
        <v>UNIVERSIDAD DE 
CANTABRIA</v>
      </c>
      <c r="D438" s="13" t="str">
        <f>GLOBALE!G392</f>
        <v>0711 : Chemical engineering and processes</v>
      </c>
      <c r="E438" s="13" t="str">
        <f>GLOBALE!C392</f>
        <v xml:space="preserve">CIPOLLINA_Andrea </v>
      </c>
      <c r="F438" s="13" t="str">
        <f>GLOBALE!H392</f>
        <v>SPAGNA</v>
      </c>
    </row>
    <row r="439" spans="1:6" hidden="1" x14ac:dyDescent="0.25">
      <c r="A439" s="13" t="str">
        <f>GLOBALE!A393</f>
        <v>Erasmus+ KA131</v>
      </c>
      <c r="B439" s="13" t="str">
        <f>GLOBALE!E393</f>
        <v>E LA-CORU01</v>
      </c>
      <c r="C439" s="13" t="str">
        <f>GLOBALE!F393</f>
        <v>UNIVERSIDAD DE A CORUNA</v>
      </c>
      <c r="D439" s="13" t="str">
        <f>GLOBALE!G393</f>
        <v>0212 : Fashion, interior and industrial design</v>
      </c>
      <c r="E439" s="13" t="str">
        <f>GLOBALE!C393</f>
        <v>FERRARA_Cinzia</v>
      </c>
      <c r="F439" s="13" t="str">
        <f>GLOBALE!H393</f>
        <v>SPAGNA</v>
      </c>
    </row>
    <row r="440" spans="1:6" hidden="1" x14ac:dyDescent="0.25">
      <c r="A440" s="13" t="str">
        <f>GLOBALE!A394</f>
        <v>Erasmus+ KA131</v>
      </c>
      <c r="B440" s="13" t="str">
        <f>GLOBALE!E394</f>
        <v>E LA-CORU01</v>
      </c>
      <c r="C440" s="13" t="str">
        <f>GLOBALE!F394</f>
        <v>UNIVERSIDAD DE A CORUNA</v>
      </c>
      <c r="D440" s="13" t="str">
        <f>GLOBALE!G394</f>
        <v>0212 : Fashion, interior and industrial design</v>
      </c>
      <c r="E440" s="13" t="str">
        <f>GLOBALE!C394</f>
        <v>RUSSO_Dario</v>
      </c>
      <c r="F440" s="13" t="str">
        <f>GLOBALE!H394</f>
        <v>SPAGNA</v>
      </c>
    </row>
    <row r="441" spans="1:6" hidden="1" x14ac:dyDescent="0.25">
      <c r="A441" s="13" t="str">
        <f>GLOBALE!A395</f>
        <v>Erasmus+ KA131</v>
      </c>
      <c r="B441" s="13" t="str">
        <f>GLOBALE!E395</f>
        <v>E LA-CORU01</v>
      </c>
      <c r="C441" s="13" t="str">
        <f>GLOBALE!F395</f>
        <v>UNIVERSIDAD DE A CORUNA</v>
      </c>
      <c r="D441" s="13" t="str">
        <f>GLOBALE!G395</f>
        <v>0731 : Architecture and town planning</v>
      </c>
      <c r="E441" s="13" t="str">
        <f>GLOBALE!C395</f>
        <v>SCHILLECI_Filippo</v>
      </c>
      <c r="F441" s="13" t="str">
        <f>GLOBALE!H395</f>
        <v>SPAGNA</v>
      </c>
    </row>
    <row r="442" spans="1:6" hidden="1" x14ac:dyDescent="0.25">
      <c r="A442" s="13" t="str">
        <f>GLOBALE!A396</f>
        <v>Erasmus+ KA131</v>
      </c>
      <c r="B442" s="13" t="str">
        <f>GLOBALE!E396</f>
        <v>E LA-CORU01</v>
      </c>
      <c r="C442" s="13" t="str">
        <f>GLOBALE!F396</f>
        <v>UNIVERSIDAD DE A CORUNA</v>
      </c>
      <c r="D442" s="13" t="str">
        <f>GLOBALE!G396</f>
        <v>0732 : Building and civil engineering (0730 su EWP)</v>
      </c>
      <c r="E442" s="13" t="str">
        <f>GLOBALE!C396</f>
        <v>VINCI_Ignazio</v>
      </c>
      <c r="F442" s="13" t="str">
        <f>GLOBALE!H396</f>
        <v>SPAGNA</v>
      </c>
    </row>
    <row r="443" spans="1:6" hidden="1" x14ac:dyDescent="0.25">
      <c r="A443" s="13" t="str">
        <f>GLOBALE!A397</f>
        <v>Erasmus+ KA131</v>
      </c>
      <c r="B443" s="13" t="str">
        <f>GLOBALE!E397</f>
        <v>E LA-CORU01</v>
      </c>
      <c r="C443" s="13" t="str">
        <f>GLOBALE!F397</f>
        <v>UNIVERSIDAD DE A CORUNA</v>
      </c>
      <c r="D443" s="13" t="str">
        <f>GLOBALE!G397</f>
        <v>0220 : Humanities (except languages), not further defined</v>
      </c>
      <c r="E443" s="13" t="str">
        <f>GLOBALE!C397</f>
        <v>GIORGIANNI_Franco</v>
      </c>
      <c r="F443" s="13" t="str">
        <f>GLOBALE!H397</f>
        <v>SPAGNA</v>
      </c>
    </row>
    <row r="444" spans="1:6" hidden="1" x14ac:dyDescent="0.25">
      <c r="A444" s="13" t="str">
        <f>GLOBALE!A398</f>
        <v>Erasmus+ KA131</v>
      </c>
      <c r="B444" s="13" t="str">
        <f>GLOBALE!E398</f>
        <v>E LA-CORU01</v>
      </c>
      <c r="C444" s="13" t="str">
        <f>GLOBALE!F398</f>
        <v>UNIVERSIDAD DE A CORUNA</v>
      </c>
      <c r="D444" s="13" t="str">
        <f>GLOBALE!G398</f>
        <v>0531 : Chemistry</v>
      </c>
      <c r="E444" s="13" t="str">
        <f>GLOBALE!C398</f>
        <v>LO_CELSO_Fabrizio</v>
      </c>
      <c r="F444" s="13" t="str">
        <f>GLOBALE!H398</f>
        <v>SPAGNA</v>
      </c>
    </row>
    <row r="445" spans="1:6" hidden="1" x14ac:dyDescent="0.25">
      <c r="A445" s="13" t="str">
        <f>GLOBALE!A399</f>
        <v>Erasmus+ KA131</v>
      </c>
      <c r="B445" s="13" t="str">
        <f>GLOBALE!E399</f>
        <v>E LA-CORU01</v>
      </c>
      <c r="C445" s="13" t="str">
        <f>GLOBALE!F399</f>
        <v>UNIVERSIDAD DE A CORUNA</v>
      </c>
      <c r="D445" s="13" t="str">
        <f>GLOBALE!G399</f>
        <v>0421 : Law</v>
      </c>
      <c r="E445" s="13" t="str">
        <f>GLOBALE!C399</f>
        <v xml:space="preserve">SCACCIANOCE_Caterina
</v>
      </c>
      <c r="F445" s="13" t="str">
        <f>GLOBALE!H399</f>
        <v>SPAGNA</v>
      </c>
    </row>
    <row r="446" spans="1:6" hidden="1" x14ac:dyDescent="0.25">
      <c r="A446" s="13" t="str">
        <f>GLOBALE!A400</f>
        <v>Erasmus+ KA131</v>
      </c>
      <c r="B446" s="13" t="str">
        <f>GLOBALE!E400</f>
        <v>E LA-CORU01</v>
      </c>
      <c r="C446" s="13" t="str">
        <f>GLOBALE!F400</f>
        <v>UNIVERSIDAD DE A CORUNA</v>
      </c>
      <c r="D446" s="13" t="str">
        <f>GLOBALE!G400</f>
        <v>0732 : Building and civil engineering</v>
      </c>
      <c r="E446" s="13" t="str">
        <f>GLOBALE!C400</f>
        <v>COLAJANNI_Piero</v>
      </c>
      <c r="F446" s="13" t="str">
        <f>GLOBALE!H400</f>
        <v>SPAGNA</v>
      </c>
    </row>
    <row r="447" spans="1:6" hidden="1" x14ac:dyDescent="0.25">
      <c r="A447" s="13" t="str">
        <f>GLOBALE!A401</f>
        <v>Erasmus+ KA131</v>
      </c>
      <c r="B447" s="13" t="str">
        <f>GLOBALE!E401</f>
        <v>E LA-CORU01</v>
      </c>
      <c r="C447" s="13" t="str">
        <f>GLOBALE!F401</f>
        <v>UNIVERSIDAD DE A CORUNA</v>
      </c>
      <c r="D447" s="13" t="str">
        <f>GLOBALE!G401</f>
        <v>0610 : Information and Communication Technologies (ICTs), not further defined (0611 su EWP)</v>
      </c>
      <c r="E447" s="13" t="str">
        <f>GLOBALE!C401</f>
        <v>LA_CASCIA_Marco</v>
      </c>
      <c r="F447" s="13" t="str">
        <f>GLOBALE!H401</f>
        <v>SPAGNA</v>
      </c>
    </row>
    <row r="448" spans="1:6" hidden="1" x14ac:dyDescent="0.25">
      <c r="A448" s="13" t="e">
        <f>GLOBALE!#REF!</f>
        <v>#REF!</v>
      </c>
      <c r="B448" s="13" t="e">
        <f>GLOBALE!#REF!</f>
        <v>#REF!</v>
      </c>
      <c r="C448" s="13" t="e">
        <f>GLOBALE!#REF!</f>
        <v>#REF!</v>
      </c>
      <c r="D448" s="13" t="e">
        <f>GLOBALE!#REF!</f>
        <v>#REF!</v>
      </c>
      <c r="E448" s="13" t="e">
        <f>GLOBALE!#REF!</f>
        <v>#REF!</v>
      </c>
      <c r="F448" s="13" t="e">
        <f>GLOBALE!#REF!</f>
        <v>#REF!</v>
      </c>
    </row>
    <row r="449" spans="1:6" hidden="1" x14ac:dyDescent="0.25">
      <c r="A449" s="13" t="str">
        <f>GLOBALE!A402</f>
        <v>Erasmus+ KA131</v>
      </c>
      <c r="B449" s="13" t="str">
        <f>GLOBALE!E402</f>
        <v>E LA-CORU01</v>
      </c>
      <c r="C449" s="13" t="str">
        <f>GLOBALE!F402</f>
        <v>UNIVERSIDAD DE A CORUNA</v>
      </c>
      <c r="D449" s="13" t="str">
        <f>GLOBALE!G402</f>
        <v>0419 : Business and administration, not elsewhere classified (410 e 311 in EWP)</v>
      </c>
      <c r="E449" s="13" t="str">
        <f>GLOBALE!C402</f>
        <v>ROMANA_Nicola</v>
      </c>
      <c r="F449" s="13" t="str">
        <f>GLOBALE!H402</f>
        <v>SPAGNA</v>
      </c>
    </row>
    <row r="450" spans="1:6" hidden="1" x14ac:dyDescent="0.25">
      <c r="A450" s="13" t="str">
        <f>GLOBALE!A403</f>
        <v>Erasmus+ KA131</v>
      </c>
      <c r="B450" s="13" t="str">
        <f>GLOBALE!E403</f>
        <v>E LA-CORU01</v>
      </c>
      <c r="C450" s="13" t="str">
        <f>GLOBALE!F403</f>
        <v>UNIVERSIDAD DE A CORUNA</v>
      </c>
      <c r="D450" s="13" t="str">
        <f>GLOBALE!G403</f>
        <v>0314 : Sociology and cultural studies</v>
      </c>
      <c r="E450" s="13" t="str">
        <f>GLOBALE!C403</f>
        <v>ALBERTI_Manfredi</v>
      </c>
      <c r="F450" s="13" t="str">
        <f>GLOBALE!H403</f>
        <v>SPAGNA</v>
      </c>
    </row>
    <row r="451" spans="1:6" hidden="1" x14ac:dyDescent="0.25">
      <c r="A451" s="13" t="str">
        <f>GLOBALE!A404</f>
        <v>Erasmus+ KA131</v>
      </c>
      <c r="B451" s="13" t="str">
        <f>GLOBALE!E404</f>
        <v>E LA-CORU01</v>
      </c>
      <c r="C451" s="13" t="str">
        <f>GLOBALE!F404</f>
        <v>UNIVERSIDAD DE A CORUNA</v>
      </c>
      <c r="D451" s="13" t="str">
        <f>GLOBALE!G404</f>
        <v>0230 : Languages, not further defined</v>
      </c>
      <c r="E451" s="13" t="str">
        <f>GLOBALE!C404</f>
        <v>PRESTIGIACOMO_Carla</v>
      </c>
      <c r="F451" s="13" t="str">
        <f>GLOBALE!H404</f>
        <v>SPAGNA</v>
      </c>
    </row>
    <row r="452" spans="1:6" hidden="1" x14ac:dyDescent="0.25">
      <c r="A452" s="13" t="str">
        <f>GLOBALE!A405</f>
        <v>Erasmus+ KA131</v>
      </c>
      <c r="B452" s="13" t="str">
        <f>GLOBALE!E405</f>
        <v>E LA-CORU01</v>
      </c>
      <c r="C452" s="13" t="str">
        <f>GLOBALE!F405</f>
        <v>UNIVERSIDAD DE A CORUNA</v>
      </c>
      <c r="D452" s="13" t="str">
        <f>GLOBALE!G405</f>
        <v>0519 : Biological and related sciences, not elsewhere classifed (0511 su EWP)</v>
      </c>
      <c r="E452" s="13" t="str">
        <f>GLOBALE!C405</f>
        <v>LUPARELLO_Claudio</v>
      </c>
      <c r="F452" s="13" t="str">
        <f>GLOBALE!H405</f>
        <v>SPAGNA</v>
      </c>
    </row>
    <row r="453" spans="1:6" hidden="1" x14ac:dyDescent="0.25">
      <c r="A453" s="13" t="str">
        <f>GLOBALE!A406</f>
        <v>Erasmus+ KA131</v>
      </c>
      <c r="B453" s="13" t="str">
        <f>GLOBALE!E406</f>
        <v>E ALCAL-H01</v>
      </c>
      <c r="C453" s="13" t="str">
        <f>GLOBALE!F406</f>
        <v>UNIVERSIDAD DE ALCALA</v>
      </c>
      <c r="D453" s="13" t="str">
        <f>GLOBALE!G406</f>
        <v>0916 : Pharmacy</v>
      </c>
      <c r="E453" s="13" t="str">
        <f>GLOBALE!C406</f>
        <v>DIANA_Patrizia</v>
      </c>
      <c r="F453" s="13" t="str">
        <f>GLOBALE!H406</f>
        <v>SPAGNA</v>
      </c>
    </row>
    <row r="454" spans="1:6" hidden="1" x14ac:dyDescent="0.25">
      <c r="A454" s="13" t="str">
        <f>GLOBALE!A407</f>
        <v>Erasmus+ KA131</v>
      </c>
      <c r="B454" s="13" t="str">
        <f>GLOBALE!E407</f>
        <v>E ALCAL-H01</v>
      </c>
      <c r="C454" s="13" t="str">
        <f>GLOBALE!F407</f>
        <v>UNIVERSIDAD DE ALCALA</v>
      </c>
      <c r="D454" s="13" t="str">
        <f>GLOBALE!G407</f>
        <v>0230 : Languages, not further defined</v>
      </c>
      <c r="E454" s="13" t="str">
        <f>GLOBALE!C407</f>
        <v>SCHIRINZI_Massimiliano</v>
      </c>
      <c r="F454" s="13" t="str">
        <f>GLOBALE!H407</f>
        <v>SPAGNA</v>
      </c>
    </row>
    <row r="455" spans="1:6" hidden="1" x14ac:dyDescent="0.25">
      <c r="A455" s="13" t="str">
        <f>GLOBALE!A408</f>
        <v>Erasmus+ KA131</v>
      </c>
      <c r="B455" s="13" t="str">
        <f>GLOBALE!E408</f>
        <v>E ALICANT01</v>
      </c>
      <c r="C455" s="13" t="str">
        <f>GLOBALE!F408</f>
        <v>UNIVERSIDAD DE ALICANTE</v>
      </c>
      <c r="D455" s="13" t="str">
        <f>GLOBALE!G408</f>
        <v>0421 : Law</v>
      </c>
      <c r="E455" s="13" t="str">
        <f>GLOBALE!C408</f>
        <v>LA_SCALA_Agostino_Ennio</v>
      </c>
      <c r="F455" s="13" t="str">
        <f>GLOBALE!H408</f>
        <v>SPAGNA</v>
      </c>
    </row>
    <row r="456" spans="1:6" hidden="1" x14ac:dyDescent="0.25">
      <c r="A456" s="13" t="str">
        <f>GLOBALE!A409</f>
        <v>Erasmus+ KA131</v>
      </c>
      <c r="B456" s="13" t="str">
        <f>GLOBALE!E409</f>
        <v>E ALICANT01</v>
      </c>
      <c r="C456" s="13" t="str">
        <f>GLOBALE!F409</f>
        <v>UNIVERSIDAD DE ALICANTE</v>
      </c>
      <c r="D456" s="13" t="str">
        <f>GLOBALE!G409</f>
        <v>0410: Business and administration, not further defined</v>
      </c>
      <c r="E456" s="13" t="str">
        <f>GLOBALE!C409</f>
        <v>SIMON_Fabrizio</v>
      </c>
      <c r="F456" s="13" t="str">
        <f>GLOBALE!H409</f>
        <v>SPAGNA</v>
      </c>
    </row>
    <row r="457" spans="1:6" hidden="1" x14ac:dyDescent="0.25">
      <c r="A457" s="13" t="str">
        <f>GLOBALE!A410</f>
        <v>Erasmus+ KA131</v>
      </c>
      <c r="B457" s="13" t="str">
        <f>GLOBALE!E410</f>
        <v>E ALMERIA01</v>
      </c>
      <c r="C457" s="13" t="str">
        <f>GLOBALE!F410</f>
        <v>UNIVERSIDAD DE ALMERIA</v>
      </c>
      <c r="D457" s="13" t="str">
        <f>GLOBALE!G410</f>
        <v>0222 : History and archaeology</v>
      </c>
      <c r="E457" s="13" t="str">
        <f>GLOBALE!C410</f>
        <v>FAVARO'_Valentina</v>
      </c>
      <c r="F457" s="13" t="str">
        <f>GLOBALE!H410</f>
        <v>SPAGNA</v>
      </c>
    </row>
    <row r="458" spans="1:6" hidden="1" x14ac:dyDescent="0.25">
      <c r="A458" s="13" t="str">
        <f>GLOBALE!A411</f>
        <v>Erasmus+ KA131</v>
      </c>
      <c r="B458" s="13" t="str">
        <f>GLOBALE!E411</f>
        <v>E ALMERIA01</v>
      </c>
      <c r="C458" s="13" t="str">
        <f>GLOBALE!F411</f>
        <v>UNIVERSIDAD DE ALMERIA</v>
      </c>
      <c r="D458" s="13" t="str">
        <f>GLOBALE!G411</f>
        <v>1014 : Sports</v>
      </c>
      <c r="E458" s="13" t="str">
        <f>GLOBALE!C411</f>
        <v>BATTAGLIA_Giuseppe</v>
      </c>
      <c r="F458" s="13" t="str">
        <f>GLOBALE!H411</f>
        <v>SPAGNA</v>
      </c>
    </row>
    <row r="459" spans="1:6" hidden="1" x14ac:dyDescent="0.25">
      <c r="A459" s="13" t="str">
        <f>GLOBALE!A412</f>
        <v>Erasmus+ KA131</v>
      </c>
      <c r="B459" s="13" t="str">
        <f>GLOBALE!E412</f>
        <v>E ALMERIA01</v>
      </c>
      <c r="C459" s="13" t="str">
        <f>GLOBALE!F412</f>
        <v>UNIVERSIDAD DE ALMERIA</v>
      </c>
      <c r="D459" s="13" t="str">
        <f>GLOBALE!G412</f>
        <v>0313 : Psychology</v>
      </c>
      <c r="E459" s="13" t="str">
        <f>GLOBALE!C412</f>
        <v>LO_COCO_Gianluca</v>
      </c>
      <c r="F459" s="13" t="str">
        <f>GLOBALE!H412</f>
        <v>SPAGNA</v>
      </c>
    </row>
    <row r="460" spans="1:6" hidden="1" x14ac:dyDescent="0.25">
      <c r="A460" s="13" t="str">
        <f>GLOBALE!A413</f>
        <v>Erasmus+ KA131</v>
      </c>
      <c r="B460" s="13" t="str">
        <f>GLOBALE!E413</f>
        <v>E BURGOS01</v>
      </c>
      <c r="C460" s="13" t="str">
        <f>GLOBALE!F413</f>
        <v>UNIVERSIDAD DE BURGOS</v>
      </c>
      <c r="D460" s="13" t="str">
        <f>GLOBALE!G413</f>
        <v>0211 : Audio-visual techniques and media production</v>
      </c>
      <c r="E460" s="13" t="str">
        <f>GLOBALE!C413</f>
        <v>MANGIAPANE_Francesco</v>
      </c>
      <c r="F460" s="13" t="str">
        <f>GLOBALE!H413</f>
        <v>SPAGNA</v>
      </c>
    </row>
    <row r="461" spans="1:6" hidden="1" x14ac:dyDescent="0.25">
      <c r="A461" s="13" t="str">
        <f>GLOBALE!A414</f>
        <v>Erasmus+ KA131</v>
      </c>
      <c r="B461" s="13" t="str">
        <f>GLOBALE!E414</f>
        <v>E BURGOS01</v>
      </c>
      <c r="C461" s="13" t="str">
        <f>GLOBALE!F414</f>
        <v>UNIVERSIDAD DE BURGOS</v>
      </c>
      <c r="D461" s="13" t="str">
        <f>GLOBALE!G414</f>
        <v>0421 : Law</v>
      </c>
      <c r="E461" s="13" t="str">
        <f>GLOBALE!C414</f>
        <v>MANGIARACINA_Annalisa</v>
      </c>
      <c r="F461" s="13" t="str">
        <f>GLOBALE!H414</f>
        <v>SPAGNA</v>
      </c>
    </row>
    <row r="462" spans="1:6" hidden="1" x14ac:dyDescent="0.25">
      <c r="A462" s="13" t="str">
        <f>GLOBALE!A415</f>
        <v>Erasmus+ KA131</v>
      </c>
      <c r="B462" s="13" t="str">
        <f>GLOBALE!E415</f>
        <v>E BURGOS01</v>
      </c>
      <c r="C462" s="13" t="str">
        <f>GLOBALE!F415</f>
        <v>UNIVERSIDAD DE BURGOS</v>
      </c>
      <c r="D462" s="13" t="str">
        <f>GLOBALE!G415</f>
        <v>1015 : Travel, tourism and leisure</v>
      </c>
      <c r="E462" s="13" t="str">
        <f>GLOBALE!C415</f>
        <v>ROMANA_Nicola</v>
      </c>
      <c r="F462" s="13" t="str">
        <f>GLOBALE!H415</f>
        <v>SPAGNA</v>
      </c>
    </row>
    <row r="463" spans="1:6" hidden="1" x14ac:dyDescent="0.25">
      <c r="A463" s="13" t="str">
        <f>GLOBALE!A416</f>
        <v>Erasmus+ KA131</v>
      </c>
      <c r="B463" s="13" t="str">
        <f>GLOBALE!E416</f>
        <v>E BURGOS01</v>
      </c>
      <c r="C463" s="13" t="str">
        <f>GLOBALE!F416</f>
        <v>UNIVERSIDAD DE BURGOS</v>
      </c>
      <c r="D463" s="13" t="str">
        <f>GLOBALE!G416</f>
        <v>0113 : Teacher training without subject specialization</v>
      </c>
      <c r="E463" s="13" t="str">
        <f>GLOBALE!C416</f>
        <v>DI_VITA_Alessandro</v>
      </c>
      <c r="F463" s="13" t="str">
        <f>GLOBALE!H416</f>
        <v>SPAGNA</v>
      </c>
    </row>
    <row r="464" spans="1:6" hidden="1" x14ac:dyDescent="0.25">
      <c r="A464" s="13" t="str">
        <f>GLOBALE!A417</f>
        <v>Erasmus+ KA131</v>
      </c>
      <c r="B464" s="13" t="str">
        <f>GLOBALE!E417</f>
        <v>E BURGOS01</v>
      </c>
      <c r="C464" s="13" t="str">
        <f>GLOBALE!F417</f>
        <v>UNIVERSIDAD DE BURGOS</v>
      </c>
      <c r="D464" s="13" t="str">
        <f>GLOBALE!G417</f>
        <v>0232 : Literature and linguistics</v>
      </c>
      <c r="E464" s="13" t="str">
        <f>GLOBALE!C417</f>
        <v>PRESTIGIACOMO_Carla</v>
      </c>
      <c r="F464" s="13" t="str">
        <f>GLOBALE!H417</f>
        <v>SPAGNA</v>
      </c>
    </row>
    <row r="465" spans="1:6" hidden="1" x14ac:dyDescent="0.25">
      <c r="A465" s="13" t="str">
        <f>GLOBALE!A418</f>
        <v>Erasmus+ KA131</v>
      </c>
      <c r="B465" s="13" t="str">
        <f>GLOBALE!E418</f>
        <v>E BURGOS01</v>
      </c>
      <c r="C465" s="13" t="str">
        <f>GLOBALE!F418</f>
        <v>UNIVERSIDAD DE BURGOS</v>
      </c>
      <c r="D465" s="13" t="str">
        <f>GLOBALE!G418</f>
        <v>0222 : History and archaeology</v>
      </c>
      <c r="E465" s="13" t="str">
        <f>GLOBALE!C418</f>
        <v>PRESTIGIACOMO_Carla</v>
      </c>
      <c r="F465" s="13" t="str">
        <f>GLOBALE!H418</f>
        <v>SPAGNA</v>
      </c>
    </row>
    <row r="466" spans="1:6" hidden="1" x14ac:dyDescent="0.25">
      <c r="A466" s="13" t="str">
        <f>GLOBALE!A419</f>
        <v>Erasmus+ KA131</v>
      </c>
      <c r="B466" s="13" t="str">
        <f>GLOBALE!E419</f>
        <v>E CADIZ01</v>
      </c>
      <c r="C466" s="13" t="str">
        <f>GLOBALE!F419</f>
        <v>UNIVERSIDAD DE CÁDIZ</v>
      </c>
      <c r="D466" s="13" t="str">
        <f>GLOBALE!G419</f>
        <v>0421 : Law</v>
      </c>
      <c r="E466" s="13" t="str">
        <f>GLOBALE!C419</f>
        <v>BIONDO_Francesco</v>
      </c>
      <c r="F466" s="13" t="str">
        <f>GLOBALE!H419</f>
        <v>SPAGNA</v>
      </c>
    </row>
    <row r="467" spans="1:6" hidden="1" x14ac:dyDescent="0.25">
      <c r="A467" s="13" t="str">
        <f>GLOBALE!A420</f>
        <v>Erasmus+ KA131</v>
      </c>
      <c r="B467" s="13" t="str">
        <f>GLOBALE!E420</f>
        <v>E CADIZ01</v>
      </c>
      <c r="C467" s="13" t="str">
        <f>GLOBALE!F420</f>
        <v>UNIVERSIDAD DE CÁDIZ</v>
      </c>
      <c r="D467" s="13" t="str">
        <f>GLOBALE!G420</f>
        <v>0532 : Earth sciences</v>
      </c>
      <c r="E467" s="13" t="str">
        <f>GLOBALE!C420</f>
        <v>CIRAOLO_Giuseppe</v>
      </c>
      <c r="F467" s="13" t="str">
        <f>GLOBALE!H420</f>
        <v>SPAGNA</v>
      </c>
    </row>
    <row r="468" spans="1:6" hidden="1" x14ac:dyDescent="0.25">
      <c r="A468" s="13" t="str">
        <f>GLOBALE!A421</f>
        <v>Erasmus+ KA131</v>
      </c>
      <c r="B468" s="13" t="str">
        <f>GLOBALE!E421</f>
        <v>E CADIZ01</v>
      </c>
      <c r="C468" s="13" t="str">
        <f>GLOBALE!F421</f>
        <v>UNIVERSIDAD DE CÁDIZ</v>
      </c>
      <c r="D468" s="13" t="str">
        <f>GLOBALE!G421</f>
        <v>0732 : Building and civil engineering</v>
      </c>
      <c r="E468" s="13" t="str">
        <f>GLOBALE!C421</f>
        <v>CIRAOLO_Giuseppe</v>
      </c>
      <c r="F468" s="13" t="str">
        <f>GLOBALE!H421</f>
        <v>SPAGNA</v>
      </c>
    </row>
    <row r="469" spans="1:6" hidden="1" x14ac:dyDescent="0.25">
      <c r="A469" s="13" t="str">
        <f>GLOBALE!A422</f>
        <v>Erasmus+ KA131</v>
      </c>
      <c r="B469" s="13" t="str">
        <f>GLOBALE!E422</f>
        <v>E CADIZ01</v>
      </c>
      <c r="C469" s="13" t="str">
        <f>GLOBALE!F422</f>
        <v>UNIVERSIDAD DE CÁDIZ</v>
      </c>
      <c r="D469" s="13" t="str">
        <f>GLOBALE!G422</f>
        <v>0531 : Chemistry</v>
      </c>
      <c r="E469" s="13" t="str">
        <f>GLOBALE!C422</f>
        <v>MILAZZO_Marco</v>
      </c>
      <c r="F469" s="13" t="str">
        <f>GLOBALE!H422</f>
        <v>SPAGNA</v>
      </c>
    </row>
    <row r="470" spans="1:6" hidden="1" x14ac:dyDescent="0.25">
      <c r="A470" s="13" t="str">
        <f>GLOBALE!A423</f>
        <v>Erasmus+ KA131</v>
      </c>
      <c r="B470" s="13" t="str">
        <f>GLOBALE!E423</f>
        <v>E CADIZ01</v>
      </c>
      <c r="C470" s="13" t="str">
        <f>GLOBALE!F423</f>
        <v>UNIVERSIDAD DE CÁDIZ</v>
      </c>
      <c r="D470" s="13" t="str">
        <f>GLOBALE!G423</f>
        <v>0541 : Mathematics</v>
      </c>
      <c r="E470" s="13" t="str">
        <f>GLOBALE!C423</f>
        <v>GAMBINO_Gaetana</v>
      </c>
      <c r="F470" s="13" t="str">
        <f>GLOBALE!H423</f>
        <v>SPAGNA</v>
      </c>
    </row>
    <row r="471" spans="1:6" hidden="1" x14ac:dyDescent="0.25">
      <c r="A471" s="13" t="str">
        <f>GLOBALE!A424</f>
        <v>Erasmus+ KA131</v>
      </c>
      <c r="B471" s="13" t="str">
        <f>GLOBALE!E424</f>
        <v>E CADIZ01</v>
      </c>
      <c r="C471" s="13" t="str">
        <f>GLOBALE!F424</f>
        <v>UNIVERSIDAD DE CÁDIZ</v>
      </c>
      <c r="D471" s="13" t="str">
        <f>GLOBALE!G424</f>
        <v>0531 : Chemistry</v>
      </c>
      <c r="E471" s="13" t="str">
        <f>GLOBALE!C424</f>
        <v>MILAZZO_Marco</v>
      </c>
      <c r="F471" s="13" t="str">
        <f>GLOBALE!H424</f>
        <v>SPAGNA</v>
      </c>
    </row>
    <row r="472" spans="1:6" hidden="1" x14ac:dyDescent="0.25">
      <c r="A472" s="13" t="str">
        <f>GLOBALE!A425</f>
        <v>Erasmus+ KA131</v>
      </c>
      <c r="B472" s="13" t="str">
        <f>GLOBALE!E425</f>
        <v>E CADIZ01</v>
      </c>
      <c r="C472" s="13" t="str">
        <f>GLOBALE!F425</f>
        <v>UNIVERSIDAD DE CÁDIZ</v>
      </c>
      <c r="D472" s="13" t="str">
        <f>GLOBALE!G425</f>
        <v>0230 : Languages, not further defined</v>
      </c>
      <c r="E472" s="13" t="str">
        <f>GLOBALE!C425</f>
        <v>PRESTIGIACOMO_Carla</v>
      </c>
      <c r="F472" s="13" t="str">
        <f>GLOBALE!H425</f>
        <v>SPAGNA</v>
      </c>
    </row>
    <row r="473" spans="1:6" hidden="1" x14ac:dyDescent="0.25">
      <c r="A473" s="13" t="str">
        <f>GLOBALE!A426</f>
        <v>Erasmus+ KA131</v>
      </c>
      <c r="B473" s="13" t="str">
        <f>GLOBALE!E426</f>
        <v>E CIUDA-R01</v>
      </c>
      <c r="C473" s="13" t="str">
        <f>GLOBALE!F426</f>
        <v>Universidad de Castilla -La Mancha</v>
      </c>
      <c r="D473" s="13" t="str">
        <f>GLOBALE!G426</f>
        <v>081: Agriculture</v>
      </c>
      <c r="E473" s="13" t="str">
        <f>GLOBALE!C426</f>
        <v>FARINA_Vittorio</v>
      </c>
      <c r="F473" s="13" t="str">
        <f>GLOBALE!H426</f>
        <v>SPAGNA</v>
      </c>
    </row>
    <row r="474" spans="1:6" hidden="1" x14ac:dyDescent="0.25">
      <c r="A474" s="13" t="str">
        <f>GLOBALE!A427</f>
        <v>Erasmus+ KA131</v>
      </c>
      <c r="B474" s="13" t="str">
        <f>GLOBALE!E427</f>
        <v>E CIUDA-R01</v>
      </c>
      <c r="C474" s="13" t="str">
        <f>GLOBALE!F427</f>
        <v>UNIVERSIDAD DE CASTILLA- LA
MANCHA</v>
      </c>
      <c r="D474" s="13" t="str">
        <f>GLOBALE!G427</f>
        <v>0421 : Law</v>
      </c>
      <c r="E474" s="13" t="str">
        <f>GLOBALE!C427</f>
        <v>BUCALO_Maria Esmeralda</v>
      </c>
      <c r="F474" s="13" t="str">
        <f>GLOBALE!H427</f>
        <v>SPAGNA</v>
      </c>
    </row>
    <row r="475" spans="1:6" hidden="1" x14ac:dyDescent="0.25">
      <c r="A475" s="13" t="str">
        <f>GLOBALE!A428</f>
        <v>Erasmus+ KA131</v>
      </c>
      <c r="B475" s="13" t="str">
        <f>GLOBALE!E428</f>
        <v>E CIUDA-R01</v>
      </c>
      <c r="C475" s="13" t="str">
        <f>GLOBALE!F428</f>
        <v>UNIVERSIDAD DE CASTILLA-LA MANCHA</v>
      </c>
      <c r="D475" s="13" t="str">
        <f>GLOBALE!G428</f>
        <v>0711 : Chemical engineering and processes</v>
      </c>
      <c r="E475" s="13" t="str">
        <f>GLOBALE!C428</f>
        <v>SCIALDONE_Onofrio</v>
      </c>
      <c r="F475" s="13" t="str">
        <f>GLOBALE!H428</f>
        <v>SPAGNA</v>
      </c>
    </row>
    <row r="476" spans="1:6" hidden="1" x14ac:dyDescent="0.25">
      <c r="A476" s="13" t="str">
        <f>GLOBALE!A429</f>
        <v>Erasmus+ KA131</v>
      </c>
      <c r="B476" s="13" t="str">
        <f>GLOBALE!E429</f>
        <v>E CIUDA-R01</v>
      </c>
      <c r="C476" s="13" t="str">
        <f>GLOBALE!F429</f>
        <v>UNIVERSIDAD DE CASTILLA-LA MANCHA</v>
      </c>
      <c r="D476" s="13" t="str">
        <f>GLOBALE!G429</f>
        <v>089 : Agriculture, forestry, fisheries and veterinary not elsewhere classified</v>
      </c>
      <c r="E476" s="13" t="str">
        <f>GLOBALE!C429</f>
        <v>BONANNO_Adriana</v>
      </c>
      <c r="F476" s="13" t="str">
        <f>GLOBALE!H429</f>
        <v>SPAGNA</v>
      </c>
    </row>
    <row r="477" spans="1:6" hidden="1" x14ac:dyDescent="0.25">
      <c r="A477" s="13" t="str">
        <f>GLOBALE!A430</f>
        <v>Erasmus+ KA131</v>
      </c>
      <c r="B477" s="13" t="str">
        <f>GLOBALE!E430</f>
        <v>E CIUDA-R01</v>
      </c>
      <c r="C477" s="13" t="str">
        <f>GLOBALE!F430</f>
        <v>UNIVERSIDAD DE CASTILLA-LA MANCHA</v>
      </c>
      <c r="D477" s="13" t="str">
        <f>GLOBALE!G430</f>
        <v>0522 : Natural environments and wildlife</v>
      </c>
      <c r="E477" s="13" t="str">
        <f>GLOBALE!C430</f>
        <v>LAUDICINA_Vito_Armando</v>
      </c>
      <c r="F477" s="13" t="str">
        <f>GLOBALE!H430</f>
        <v>SPAGNA</v>
      </c>
    </row>
    <row r="478" spans="1:6" hidden="1" x14ac:dyDescent="0.25">
      <c r="A478" s="13" t="str">
        <f>GLOBALE!A431</f>
        <v>Erasmus+ KA131</v>
      </c>
      <c r="B478" s="13" t="str">
        <f>GLOBALE!E431</f>
        <v>E CIUDA-R01</v>
      </c>
      <c r="C478" s="13" t="str">
        <f>GLOBALE!F431</f>
        <v>UNIVERSIDAD DE CASTILLA-LA MANCHA</v>
      </c>
      <c r="D478" s="13" t="str">
        <f>GLOBALE!G431</f>
        <v>0419 : Business and administration, not elsewhere classified</v>
      </c>
      <c r="E478" s="13" t="str">
        <f>GLOBALE!C431</f>
        <v>LEVANTI_Gabriella</v>
      </c>
      <c r="F478" s="13" t="str">
        <f>GLOBALE!H431</f>
        <v>SPAGNA</v>
      </c>
    </row>
    <row r="479" spans="1:6" hidden="1" x14ac:dyDescent="0.25">
      <c r="A479" s="13" t="str">
        <f>GLOBALE!A432</f>
        <v>Erasmus+ KA131</v>
      </c>
      <c r="B479" s="13" t="str">
        <f>GLOBALE!E432</f>
        <v>E CORDOBA01</v>
      </c>
      <c r="C479" s="13" t="str">
        <f>GLOBALE!F432</f>
        <v>UNIVERSIDAD DE CORDOBA</v>
      </c>
      <c r="D479" s="13" t="str">
        <f>GLOBALE!G432</f>
        <v>0232: Literature and linguistics</v>
      </c>
      <c r="E479" s="13" t="str">
        <f>GLOBALE!C432</f>
        <v>D'AVENIA_Fabrizio</v>
      </c>
      <c r="F479" s="13" t="str">
        <f>GLOBALE!H432</f>
        <v>SPAGNA</v>
      </c>
    </row>
    <row r="480" spans="1:6" hidden="1" x14ac:dyDescent="0.25">
      <c r="A480" s="13" t="str">
        <f>GLOBALE!A433</f>
        <v>Erasmus+ KA131</v>
      </c>
      <c r="B480" s="13" t="str">
        <f>GLOBALE!E433</f>
        <v>E CORDOBA01</v>
      </c>
      <c r="C480" s="13" t="str">
        <f>GLOBALE!F433</f>
        <v>UNIVERSIDAD DE CORDOBA</v>
      </c>
      <c r="D480" s="13" t="str">
        <f>GLOBALE!G433</f>
        <v>0222 : History and archaeology</v>
      </c>
      <c r="E480" s="13" t="str">
        <f>GLOBALE!C433</f>
        <v>D'AVENIA_Fabrizio</v>
      </c>
      <c r="F480" s="13" t="str">
        <f>GLOBALE!H433</f>
        <v>SPAGNA</v>
      </c>
    </row>
    <row r="481" spans="1:6" hidden="1" x14ac:dyDescent="0.25">
      <c r="A481" s="13" t="str">
        <f>GLOBALE!A434</f>
        <v>Erasmus+ KA131</v>
      </c>
      <c r="B481" s="13" t="str">
        <f>GLOBALE!E434</f>
        <v>E CORDOBA01</v>
      </c>
      <c r="C481" s="13" t="str">
        <f>GLOBALE!F434</f>
        <v>UNIVERSIDAD DE CORDOBA</v>
      </c>
      <c r="D481" s="13" t="str">
        <f>GLOBALE!G434</f>
        <v>0222 : History and archaeology</v>
      </c>
      <c r="E481" s="13" t="str">
        <f>GLOBALE!C434</f>
        <v>D'AVENIA_Fabrizio</v>
      </c>
      <c r="F481" s="13" t="str">
        <f>GLOBALE!H434</f>
        <v>SPAGNA</v>
      </c>
    </row>
    <row r="482" spans="1:6" hidden="1" x14ac:dyDescent="0.25">
      <c r="A482" s="13" t="str">
        <f>GLOBALE!A435</f>
        <v>Erasmus+ KA131</v>
      </c>
      <c r="B482" s="13" t="str">
        <f>GLOBALE!E435</f>
        <v>E CORDOBA01</v>
      </c>
      <c r="C482" s="13" t="str">
        <f>GLOBALE!F435</f>
        <v>UNIVERSIDAD DE CORDOBA</v>
      </c>
      <c r="D482" s="13" t="str">
        <f>GLOBALE!G435</f>
        <v>1015 : Travel, tourism and leisure</v>
      </c>
      <c r="E482" s="13" t="str">
        <f>GLOBALE!C435</f>
        <v>OLIVERI_Antonino_Mario</v>
      </c>
      <c r="F482" s="13" t="str">
        <f>GLOBALE!H435</f>
        <v>SPAGNA</v>
      </c>
    </row>
    <row r="483" spans="1:6" hidden="1" x14ac:dyDescent="0.25">
      <c r="A483" s="13" t="str">
        <f>GLOBALE!A436</f>
        <v>Erasmus+ KA131</v>
      </c>
      <c r="B483" s="13" t="str">
        <f>GLOBALE!E436</f>
        <v>E CORDOBA01</v>
      </c>
      <c r="C483" s="13" t="str">
        <f>GLOBALE!F436</f>
        <v>UNIVERSIDAD DE CORDOBA</v>
      </c>
      <c r="D483" s="13" t="str">
        <f>GLOBALE!G436</f>
        <v>0110 : Education, not further defined</v>
      </c>
      <c r="E483" s="13" t="str">
        <f>GLOBALE!C436</f>
        <v>OLIVERI_Antonino_Mario</v>
      </c>
      <c r="F483" s="13" t="str">
        <f>GLOBALE!H436</f>
        <v>SPAGNA</v>
      </c>
    </row>
    <row r="484" spans="1:6" hidden="1" x14ac:dyDescent="0.25">
      <c r="A484" s="13" t="str">
        <f>GLOBALE!A437</f>
        <v>Erasmus+ KA131</v>
      </c>
      <c r="B484" s="13" t="str">
        <f>GLOBALE!E437</f>
        <v>E CORDOBA01</v>
      </c>
      <c r="C484" s="13" t="str">
        <f>GLOBALE!F437</f>
        <v>UNIVERSIDAD DE CORDOBA</v>
      </c>
      <c r="D484" s="13" t="str">
        <f>GLOBALE!G437</f>
        <v>0421 : Law</v>
      </c>
      <c r="E484" s="13" t="str">
        <f>GLOBALE!C437</f>
        <v>MANGIARACINA_Annalisa</v>
      </c>
      <c r="F484" s="13" t="str">
        <f>GLOBALE!H437</f>
        <v>SPAGNA</v>
      </c>
    </row>
    <row r="485" spans="1:6" hidden="1" x14ac:dyDescent="0.25">
      <c r="A485" s="13" t="str">
        <f>GLOBALE!A438</f>
        <v>Erasmus+ KA131</v>
      </c>
      <c r="B485" s="13" t="str">
        <f>GLOBALE!E438</f>
        <v>E CORDOBA01</v>
      </c>
      <c r="C485" s="13" t="str">
        <f>GLOBALE!F438</f>
        <v>UNIVERSIDAD DE CORDOBA</v>
      </c>
      <c r="D485" s="13" t="str">
        <f>GLOBALE!G438</f>
        <v>089: Agriculture, forestry, fisheries and veterinary not elsewhere classified</v>
      </c>
      <c r="E485" s="13" t="str">
        <f>GLOBALE!C438</f>
        <v>CRESCIMANNO_Maria</v>
      </c>
      <c r="F485" s="13" t="str">
        <f>GLOBALE!H438</f>
        <v>SPAGNA</v>
      </c>
    </row>
    <row r="486" spans="1:6" hidden="1" x14ac:dyDescent="0.25">
      <c r="A486" s="13" t="str">
        <f>GLOBALE!A439</f>
        <v>Erasmus+ KA131</v>
      </c>
      <c r="B486" s="13" t="str">
        <f>GLOBALE!E439</f>
        <v>E CORDOBA01</v>
      </c>
      <c r="C486" s="13" t="str">
        <f>GLOBALE!F439</f>
        <v>UNIVERSIDAD DE CORDOBA</v>
      </c>
      <c r="D486" s="13" t="str">
        <f>GLOBALE!G439</f>
        <v>0230 : Languages, not further defined</v>
      </c>
      <c r="E486" s="13" t="str">
        <f>GLOBALE!C439</f>
        <v>PRESTIGIACOMO_Carla</v>
      </c>
      <c r="F486" s="13" t="str">
        <f>GLOBALE!H439</f>
        <v>SPAGNA</v>
      </c>
    </row>
    <row r="487" spans="1:6" hidden="1" x14ac:dyDescent="0.25">
      <c r="A487" s="13" t="str">
        <f>GLOBALE!A440</f>
        <v>Erasmus+ KA131</v>
      </c>
      <c r="B487" s="13" t="str">
        <f>GLOBALE!E440</f>
        <v>E ALICANT01</v>
      </c>
      <c r="C487" s="13" t="str">
        <f>GLOBALE!F440</f>
        <v>UNIVERSIDAD DE ALICANTE</v>
      </c>
      <c r="D487" s="13" t="str">
        <f>GLOBALE!G440</f>
        <v>0113 : Teacher training without subject specialization</v>
      </c>
      <c r="E487" s="13" t="str">
        <f>GLOBALE!C440</f>
        <v>DI_VITA_Alessandro</v>
      </c>
      <c r="F487" s="13" t="str">
        <f>GLOBALE!H440</f>
        <v>SPAGNA</v>
      </c>
    </row>
    <row r="488" spans="1:6" hidden="1" x14ac:dyDescent="0.25">
      <c r="A488" s="13" t="str">
        <f>GLOBALE!A441</f>
        <v>Erasmus+ KA131</v>
      </c>
      <c r="B488" s="13" t="str">
        <f>GLOBALE!E441</f>
        <v>E CORDOBA01</v>
      </c>
      <c r="C488" s="13" t="str">
        <f>GLOBALE!F441</f>
        <v>Universidad de Cordoba
“Sagrado Corazón”
Teacher Training College</v>
      </c>
      <c r="D488" s="13" t="str">
        <f>GLOBALE!G441</f>
        <v>1014 : Sports</v>
      </c>
      <c r="E488" s="13" t="str">
        <f>GLOBALE!C441</f>
        <v>PROIA_Patrizia</v>
      </c>
      <c r="F488" s="13" t="str">
        <f>GLOBALE!H441</f>
        <v>SPAGNA</v>
      </c>
    </row>
    <row r="489" spans="1:6" hidden="1" x14ac:dyDescent="0.25">
      <c r="A489" s="13" t="str">
        <f>GLOBALE!A442</f>
        <v>Erasmus+ KA131</v>
      </c>
      <c r="B489" s="13" t="str">
        <f>GLOBALE!E442</f>
        <v>E CORDOBA01</v>
      </c>
      <c r="C489" s="13" t="str">
        <f>GLOBALE!F442</f>
        <v>Universidad de Córdoba-Facultad de Medicina y Enfermería</v>
      </c>
      <c r="D489" s="13" t="str">
        <f>GLOBALE!G442</f>
        <v>0913: Nursing and midwifery</v>
      </c>
      <c r="E489" s="13" t="str">
        <f>GLOBALE!C442</f>
        <v>AIELLO_ANNA</v>
      </c>
      <c r="F489" s="13" t="str">
        <f>GLOBALE!H442</f>
        <v>SPAGNA</v>
      </c>
    </row>
    <row r="490" spans="1:6" hidden="1" x14ac:dyDescent="0.25">
      <c r="A490" s="13" t="str">
        <f>GLOBALE!A443</f>
        <v>Erasmus+ KA131</v>
      </c>
      <c r="B490" s="13" t="str">
        <f>GLOBALE!E443</f>
        <v>E BADAJOZ01</v>
      </c>
      <c r="C490" s="13" t="str">
        <f>GLOBALE!F443</f>
        <v>UNIVERSIDAD DE EXTREMADURA</v>
      </c>
      <c r="D490" s="13" t="str">
        <f>GLOBALE!G443</f>
        <v>0421 : Law</v>
      </c>
      <c r="E490" s="13" t="str">
        <f>GLOBALE!C443</f>
        <v>LA_SCALA_Agostino_Ennio</v>
      </c>
      <c r="F490" s="13" t="str">
        <f>GLOBALE!H443</f>
        <v>SPAGNA</v>
      </c>
    </row>
    <row r="491" spans="1:6" hidden="1" x14ac:dyDescent="0.25">
      <c r="A491" s="13" t="str">
        <f>GLOBALE!A444</f>
        <v>Erasmus+ KA131</v>
      </c>
      <c r="B491" s="13" t="str">
        <f>GLOBALE!E444</f>
        <v>E BADAJOZ01</v>
      </c>
      <c r="C491" s="13" t="str">
        <f>GLOBALE!F444</f>
        <v>UNIVERSIDAD DE EXTREMADURA</v>
      </c>
      <c r="D491" s="13" t="str">
        <f>GLOBALE!G444</f>
        <v>0532 : Earth sciences</v>
      </c>
      <c r="E491" s="13" t="str">
        <f>GLOBALE!C444</f>
        <v>CONOSCENTI_Christian</v>
      </c>
      <c r="F491" s="13" t="str">
        <f>GLOBALE!H444</f>
        <v>SPAGNA</v>
      </c>
    </row>
    <row r="492" spans="1:6" hidden="1" x14ac:dyDescent="0.25">
      <c r="A492" s="13" t="str">
        <f>GLOBALE!A445</f>
        <v>Erasmus+ KA131</v>
      </c>
      <c r="B492" s="13" t="str">
        <f>GLOBALE!E445</f>
        <v>E GRANADA01</v>
      </c>
      <c r="C492" s="13" t="str">
        <f>GLOBALE!F445</f>
        <v>UNIVERSIDAD DE GRANADA</v>
      </c>
      <c r="D492" s="13" t="str">
        <f>GLOBALE!G445</f>
        <v>0732 : Building and civil engineering</v>
      </c>
      <c r="E492" s="13" t="str">
        <f>GLOBALE!C445</f>
        <v>CAMPISI_Tiziana</v>
      </c>
      <c r="F492" s="13" t="str">
        <f>GLOBALE!H445</f>
        <v>SPAGNA</v>
      </c>
    </row>
    <row r="493" spans="1:6" hidden="1" x14ac:dyDescent="0.25">
      <c r="A493" s="13" t="str">
        <f>GLOBALE!A446</f>
        <v>Erasmus+ KA131</v>
      </c>
      <c r="B493" s="13" t="str">
        <f>GLOBALE!E446</f>
        <v>E GRANADA01</v>
      </c>
      <c r="C493" s="13" t="str">
        <f>GLOBALE!F446</f>
        <v>UNIVERSIDAD DE GRANADA</v>
      </c>
      <c r="D493" s="13" t="str">
        <f>GLOBALE!G446</f>
        <v>0912 : Medicine</v>
      </c>
      <c r="E493" s="13" t="str">
        <f>GLOBALE!C446</f>
        <v>CORRADO_Chiara</v>
      </c>
      <c r="F493" s="13" t="str">
        <f>GLOBALE!H446</f>
        <v>SPAGNA</v>
      </c>
    </row>
    <row r="494" spans="1:6" hidden="1" x14ac:dyDescent="0.25">
      <c r="A494" s="13" t="str">
        <f>GLOBALE!A447</f>
        <v>Erasmus+ KA131</v>
      </c>
      <c r="B494" s="13" t="str">
        <f>GLOBALE!E447</f>
        <v>E GRANADA01</v>
      </c>
      <c r="C494" s="13" t="str">
        <f>GLOBALE!F447</f>
        <v>UNIVERSIDAD DE GRANADA</v>
      </c>
      <c r="D494" s="13" t="str">
        <f>GLOBALE!G447</f>
        <v>0923 : Social work and counselling</v>
      </c>
      <c r="E494" s="13" t="str">
        <f>GLOBALE!C447</f>
        <v>DI_ROSA_Roberta_Teresa</v>
      </c>
      <c r="F494" s="13" t="str">
        <f>GLOBALE!H447</f>
        <v>SPAGNA</v>
      </c>
    </row>
    <row r="495" spans="1:6" hidden="1" x14ac:dyDescent="0.25">
      <c r="A495" s="13" t="str">
        <f>GLOBALE!A448</f>
        <v>Erasmus+ KA131</v>
      </c>
      <c r="B495" s="13" t="str">
        <f>GLOBALE!E448</f>
        <v>E GRANADA01</v>
      </c>
      <c r="C495" s="13" t="str">
        <f>GLOBALE!F448</f>
        <v>UNIVERSIDAD DE GRANADA</v>
      </c>
      <c r="D495" s="13" t="str">
        <f>GLOBALE!G448</f>
        <v>0388 : Social sciences, journalism and information, inter-disciplinary programmes</v>
      </c>
      <c r="E495" s="13" t="str">
        <f>GLOBALE!C448</f>
        <v>OLIVERI_Antonino_Mario</v>
      </c>
      <c r="F495" s="13" t="str">
        <f>GLOBALE!H448</f>
        <v>SPAGNA</v>
      </c>
    </row>
    <row r="496" spans="1:6" hidden="1" x14ac:dyDescent="0.25">
      <c r="A496" s="13" t="str">
        <f>GLOBALE!A449</f>
        <v>Erasmus+ KA131</v>
      </c>
      <c r="B496" s="13" t="str">
        <f>GLOBALE!E449</f>
        <v>E GRANADA01</v>
      </c>
      <c r="C496" s="13" t="str">
        <f>GLOBALE!F449</f>
        <v>UNIVERSIDAD DE GRANADA</v>
      </c>
      <c r="D496" s="13" t="str">
        <f>GLOBALE!G449</f>
        <v>0288 : Arts and humanities, inter-disciplinary programmes</v>
      </c>
      <c r="E496" s="13" t="str">
        <f>GLOBALE!C449</f>
        <v>PALERMO_Daniele</v>
      </c>
      <c r="F496" s="13" t="str">
        <f>GLOBALE!H449</f>
        <v>SPAGNA</v>
      </c>
    </row>
    <row r="497" spans="1:6" hidden="1" x14ac:dyDescent="0.25">
      <c r="A497" s="13" t="str">
        <f>GLOBALE!A450</f>
        <v>Erasmus+ KA131</v>
      </c>
      <c r="B497" s="13" t="str">
        <f>GLOBALE!E450</f>
        <v>E GRANADA01</v>
      </c>
      <c r="C497" s="13" t="str">
        <f>GLOBALE!F450</f>
        <v>UNIVERSIDAD DE GRANADA</v>
      </c>
      <c r="D497" s="13" t="str">
        <f>GLOBALE!G450</f>
        <v>0421 : Law</v>
      </c>
      <c r="E497" s="13" t="str">
        <f>GLOBALE!C450</f>
        <v>BUCALO_Maria Esmeralda</v>
      </c>
      <c r="F497" s="13" t="str">
        <f>GLOBALE!H450</f>
        <v>SPAGNA</v>
      </c>
    </row>
    <row r="498" spans="1:6" hidden="1" x14ac:dyDescent="0.25">
      <c r="A498" s="13" t="str">
        <f>GLOBALE!A451</f>
        <v>Erasmus+ KA131</v>
      </c>
      <c r="B498" s="13" t="str">
        <f>GLOBALE!E451</f>
        <v>E GRANADA01</v>
      </c>
      <c r="C498" s="13" t="str">
        <f>GLOBALE!F451</f>
        <v>UNIVERSIDAD DE GRANADA</v>
      </c>
      <c r="D498" s="13" t="str">
        <f>GLOBALE!G451</f>
        <v>0732 : Building and civil engineering</v>
      </c>
      <c r="E498" s="13" t="str">
        <f>GLOBALE!C451</f>
        <v>MANNINA_Giorgio</v>
      </c>
      <c r="F498" s="13" t="str">
        <f>GLOBALE!H451</f>
        <v>SPAGNA</v>
      </c>
    </row>
    <row r="499" spans="1:6" hidden="1" x14ac:dyDescent="0.25">
      <c r="A499" s="13" t="str">
        <f>GLOBALE!A452</f>
        <v>Erasmus+ KA131</v>
      </c>
      <c r="B499" s="13" t="str">
        <f>GLOBALE!E452</f>
        <v>E GRANADA01</v>
      </c>
      <c r="C499" s="13" t="str">
        <f>GLOBALE!F452</f>
        <v>UNIVERSIDAD DE GRANADA</v>
      </c>
      <c r="D499" s="13" t="str">
        <f>GLOBALE!G452</f>
        <v>0719: Engineering and engineering trades, not elsewhere classified</v>
      </c>
      <c r="E499" s="13" t="str">
        <f>GLOBALE!C452</f>
        <v>MANNINA_Giorgio</v>
      </c>
      <c r="F499" s="13" t="str">
        <f>GLOBALE!H452</f>
        <v>SPAGNA</v>
      </c>
    </row>
    <row r="500" spans="1:6" hidden="1" x14ac:dyDescent="0.25">
      <c r="A500" s="13" t="str">
        <f>GLOBALE!A453</f>
        <v>Erasmus+ KA131</v>
      </c>
      <c r="B500" s="13" t="str">
        <f>GLOBALE!E453</f>
        <v>E GRANADA01</v>
      </c>
      <c r="C500" s="13" t="str">
        <f>GLOBALE!F453</f>
        <v>UNIVERSIDAD DE GRANADA</v>
      </c>
      <c r="D500" s="13" t="str">
        <f>GLOBALE!G453</f>
        <v>0610: Information and Communication Technologies (ICTs)</v>
      </c>
      <c r="E500" s="13" t="str">
        <f>GLOBALE!C453</f>
        <v>LENZITTI_Biagio</v>
      </c>
      <c r="F500" s="13" t="str">
        <f>GLOBALE!H453</f>
        <v>SPAGNA</v>
      </c>
    </row>
    <row r="501" spans="1:6" hidden="1" x14ac:dyDescent="0.25">
      <c r="A501" s="13" t="str">
        <f>GLOBALE!A454</f>
        <v>Erasmus+ KA131</v>
      </c>
      <c r="B501" s="13" t="str">
        <f>GLOBALE!E454</f>
        <v>E GRANADA01</v>
      </c>
      <c r="C501" s="13" t="str">
        <f>GLOBALE!F454</f>
        <v>UNIVERSIDAD DE GRANADA</v>
      </c>
      <c r="D501" s="13" t="str">
        <f>GLOBALE!G454</f>
        <v>0532 : Earth sciences</v>
      </c>
      <c r="E501" s="13" t="str">
        <f>GLOBALE!C454</f>
        <v>ROTIGLIANO_Edoardo</v>
      </c>
      <c r="F501" s="13" t="str">
        <f>GLOBALE!H454</f>
        <v>SPAGNA</v>
      </c>
    </row>
    <row r="502" spans="1:6" hidden="1" x14ac:dyDescent="0.25">
      <c r="A502" s="13" t="str">
        <f>GLOBALE!A455</f>
        <v>Erasmus+ KA131</v>
      </c>
      <c r="B502" s="13" t="str">
        <f>GLOBALE!E455</f>
        <v>E GRANADA01</v>
      </c>
      <c r="C502" s="13" t="str">
        <f>GLOBALE!F455</f>
        <v>UNIVERSIDAD DE GRANADA</v>
      </c>
      <c r="D502" s="13" t="str">
        <f>GLOBALE!G455</f>
        <v>0919: Health, not elsewhere classified</v>
      </c>
      <c r="E502" s="13" t="str">
        <f>GLOBALE!C455</f>
        <v>DIANA_Patrizia</v>
      </c>
      <c r="F502" s="13" t="str">
        <f>GLOBALE!H455</f>
        <v>SPAGNA</v>
      </c>
    </row>
    <row r="503" spans="1:6" hidden="1" x14ac:dyDescent="0.25">
      <c r="A503" s="13" t="str">
        <f>GLOBALE!A456</f>
        <v>Erasmus+ KA131</v>
      </c>
      <c r="B503" s="13" t="str">
        <f>GLOBALE!E456</f>
        <v>E GRANADA01</v>
      </c>
      <c r="C503" s="13" t="str">
        <f>GLOBALE!F456</f>
        <v>UNIVERSIDAD DE GRANADA</v>
      </c>
      <c r="D503" s="13" t="str">
        <f>GLOBALE!G456</f>
        <v>0916 : Pharmacy</v>
      </c>
      <c r="E503" s="13" t="str">
        <f>GLOBALE!C456</f>
        <v>DIANA_Patrizia</v>
      </c>
      <c r="F503" s="13" t="str">
        <f>GLOBALE!H456</f>
        <v>SPAGNA</v>
      </c>
    </row>
    <row r="504" spans="1:6" hidden="1" x14ac:dyDescent="0.25">
      <c r="A504" s="13" t="str">
        <f>GLOBALE!A457</f>
        <v>Erasmus+ KA131</v>
      </c>
      <c r="B504" s="13" t="str">
        <f>GLOBALE!E457</f>
        <v>E GRANADA01</v>
      </c>
      <c r="C504" s="13" t="str">
        <f>GLOBALE!F457</f>
        <v>UNIVERSIDAD DE GRANADA</v>
      </c>
      <c r="D504" s="13" t="str">
        <f>GLOBALE!G457</f>
        <v>0312 : Political sciences and civics</v>
      </c>
      <c r="E504" s="13" t="str">
        <f>GLOBALE!C457</f>
        <v>MAGGIO_Paola</v>
      </c>
      <c r="F504" s="13" t="str">
        <f>GLOBALE!H457</f>
        <v>SPAGNA</v>
      </c>
    </row>
    <row r="505" spans="1:6" hidden="1" x14ac:dyDescent="0.25">
      <c r="A505" s="13" t="str">
        <f>GLOBALE!A458</f>
        <v>Erasmus+ KA131</v>
      </c>
      <c r="B505" s="13" t="str">
        <f>GLOBALE!E458</f>
        <v>E GRANADA01</v>
      </c>
      <c r="C505" s="13" t="str">
        <f>GLOBALE!F458</f>
        <v>UNIVERSIDAD DE GRANADA</v>
      </c>
      <c r="D505" s="13" t="str">
        <f>GLOBALE!G458</f>
        <v>0113 : Teacher training without subject specialization</v>
      </c>
      <c r="E505" s="13" t="str">
        <f>GLOBALE!C458</f>
        <v>MIGNOSI_Elena</v>
      </c>
      <c r="F505" s="13" t="str">
        <f>GLOBALE!H458</f>
        <v>SPAGNA</v>
      </c>
    </row>
    <row r="506" spans="1:6" hidden="1" x14ac:dyDescent="0.25">
      <c r="A506" s="13" t="str">
        <f>GLOBALE!A459</f>
        <v>Erasmus+ KA131</v>
      </c>
      <c r="B506" s="13" t="str">
        <f>GLOBALE!E459</f>
        <v>E GRANADA01</v>
      </c>
      <c r="C506" s="13" t="str">
        <f>GLOBALE!F459</f>
        <v>UNIVERSIDAD DE GRANADA</v>
      </c>
      <c r="D506" s="13" t="str">
        <f>GLOBALE!G459</f>
        <v>1014 : Sports</v>
      </c>
      <c r="E506" s="13" t="str">
        <f>GLOBALE!C459</f>
        <v>THOMAS_Ewan</v>
      </c>
      <c r="F506" s="13" t="str">
        <f>GLOBALE!H459</f>
        <v>SPAGNA</v>
      </c>
    </row>
    <row r="507" spans="1:6" hidden="1" x14ac:dyDescent="0.25">
      <c r="A507" s="13" t="str">
        <f>GLOBALE!A460</f>
        <v>Erasmus+ KA131</v>
      </c>
      <c r="B507" s="13" t="str">
        <f>GLOBALE!E460</f>
        <v>E GRANADA01</v>
      </c>
      <c r="C507" s="13" t="str">
        <f>GLOBALE!F460</f>
        <v>UNIVERSIDAD DE GRANADA</v>
      </c>
      <c r="D507" s="13" t="str">
        <f>GLOBALE!G460</f>
        <v>0230 : Languages, not further defined</v>
      </c>
      <c r="E507" s="13" t="str">
        <f>GLOBALE!C460</f>
        <v>SCIORTINO_Maria_Grazia</v>
      </c>
      <c r="F507" s="13" t="str">
        <f>GLOBALE!H460</f>
        <v>SPAGNA</v>
      </c>
    </row>
    <row r="508" spans="1:6" hidden="1" x14ac:dyDescent="0.25">
      <c r="A508" s="13" t="str">
        <f>GLOBALE!A461</f>
        <v>Erasmus+ KA131</v>
      </c>
      <c r="B508" s="13" t="str">
        <f>GLOBALE!E461</f>
        <v>E GRANADA01</v>
      </c>
      <c r="C508" s="13" t="str">
        <f>GLOBALE!F461</f>
        <v>Universidad de Granada</v>
      </c>
      <c r="D508" s="13" t="str">
        <f>GLOBALE!G461</f>
        <v>0919: Health, not elsewhere classified</v>
      </c>
      <c r="E508" s="13" t="str">
        <f>GLOBALE!C461</f>
        <v>NOTARBARTOLO_Monica</v>
      </c>
      <c r="F508" s="13" t="str">
        <f>GLOBALE!H461</f>
        <v>SPAGNA</v>
      </c>
    </row>
    <row r="509" spans="1:6" hidden="1" x14ac:dyDescent="0.25">
      <c r="A509" s="13" t="str">
        <f>GLOBALE!A462</f>
        <v>Erasmus+ KA131</v>
      </c>
      <c r="B509" s="13" t="str">
        <f>GLOBALE!E462</f>
        <v>E GRANADA01 - CAMPUS MELILLA</v>
      </c>
      <c r="C509" s="13" t="str">
        <f>GLOBALE!F462</f>
        <v>UNIVERSIDAD DE GRANADA
Faculty of Social and
Legal Science of Melilla
Melilla. 52005</v>
      </c>
      <c r="D509" s="13" t="str">
        <f>GLOBALE!G462</f>
        <v>0421 : Law</v>
      </c>
      <c r="E509" s="13" t="str">
        <f>GLOBALE!C462</f>
        <v>LAVEZZI_Andrea_Mario</v>
      </c>
      <c r="F509" s="13" t="str">
        <f>GLOBALE!H462</f>
        <v>SPAGNA</v>
      </c>
    </row>
    <row r="510" spans="1:6" hidden="1" x14ac:dyDescent="0.25">
      <c r="A510" s="13" t="str">
        <f>GLOBALE!A463</f>
        <v>Erasmus+ KA131</v>
      </c>
      <c r="B510" s="13" t="str">
        <f>GLOBALE!E463</f>
        <v>E GRANADA01 - CAMPUS MELILLA</v>
      </c>
      <c r="C510" s="13" t="str">
        <f>GLOBALE!F463</f>
        <v>UNIVERSIDAD DE GRANADA
Faculty of Social and
Legal Science of Melilla
Melilla. 52005</v>
      </c>
      <c r="D510" s="13" t="str">
        <f>GLOBALE!G463</f>
        <v>0421 : Law</v>
      </c>
      <c r="E510" s="13" t="str">
        <f>GLOBALE!C463</f>
        <v>LAVEZZI_Andrea_Mario</v>
      </c>
      <c r="F510" s="13" t="str">
        <f>GLOBALE!H463</f>
        <v>SPAGNA</v>
      </c>
    </row>
    <row r="511" spans="1:6" hidden="1" x14ac:dyDescent="0.25">
      <c r="A511" s="13" t="str">
        <f>GLOBALE!A464</f>
        <v>Erasmus+ KA131</v>
      </c>
      <c r="B511" s="13" t="str">
        <f>GLOBALE!E464</f>
        <v>E GRANADA01</v>
      </c>
      <c r="C511" s="13" t="str">
        <f>GLOBALE!F464</f>
        <v>UNIVERSIDAD DE GRANADA - Faculty of Work Sciences</v>
      </c>
      <c r="D511" s="13" t="str">
        <f>GLOBALE!G464</f>
        <v>0488 : Inter-disciplinary programmes and qualifications involving business, administration and law</v>
      </c>
      <c r="E511" s="13" t="str">
        <f>GLOBALE!C464</f>
        <v>BLANDO_Felice</v>
      </c>
      <c r="F511" s="13" t="str">
        <f>GLOBALE!H464</f>
        <v>SPAGNA</v>
      </c>
    </row>
    <row r="512" spans="1:6" hidden="1" x14ac:dyDescent="0.25">
      <c r="A512" s="13" t="str">
        <f>GLOBALE!A465</f>
        <v>Erasmus+ KA131</v>
      </c>
      <c r="B512" s="13" t="str">
        <f>GLOBALE!E465</f>
        <v>E GRANADA01</v>
      </c>
      <c r="C512" s="13" t="str">
        <f>GLOBALE!F465</f>
        <v>UNIVERSIDAD DE GRANADA- FACULTY OF SCIENCE EDUCATION AND SPORT</v>
      </c>
      <c r="D512" s="13" t="str">
        <f>GLOBALE!G465</f>
        <v>0541: Mathematics</v>
      </c>
      <c r="E512" s="13" t="str">
        <f>GLOBALE!C465</f>
        <v>DI_PAOLA_Benedetto</v>
      </c>
      <c r="F512" s="13" t="str">
        <f>GLOBALE!H465</f>
        <v>SPAGNA</v>
      </c>
    </row>
    <row r="513" spans="1:6" hidden="1" x14ac:dyDescent="0.25">
      <c r="A513" s="13" t="str">
        <f>GLOBALE!A466</f>
        <v>Erasmus+ KA131</v>
      </c>
      <c r="B513" s="13" t="str">
        <f>GLOBALE!E466</f>
        <v>E JAEN01</v>
      </c>
      <c r="C513" s="13" t="str">
        <f>GLOBALE!F466</f>
        <v>UNIVERSIDAD DE JAEN</v>
      </c>
      <c r="D513" s="13" t="str">
        <f>GLOBALE!G466</f>
        <v>0923 : Social work and counselling</v>
      </c>
      <c r="E513" s="13" t="str">
        <f>GLOBALE!C466</f>
        <v>DI_ROSA_Roberta_Teresa</v>
      </c>
      <c r="F513" s="13" t="str">
        <f>GLOBALE!H466</f>
        <v>SPAGNA</v>
      </c>
    </row>
    <row r="514" spans="1:6" hidden="1" x14ac:dyDescent="0.25">
      <c r="A514" s="13" t="str">
        <f>GLOBALE!A467</f>
        <v>Erasmus+ KA131</v>
      </c>
      <c r="B514" s="13" t="str">
        <f>GLOBALE!E467</f>
        <v>E JAEN01</v>
      </c>
      <c r="C514" s="13" t="str">
        <f>GLOBALE!F467</f>
        <v>UNIVERSIDAD DE JAEN</v>
      </c>
      <c r="D514" s="13" t="str">
        <f>GLOBALE!G467</f>
        <v>0421 : Law</v>
      </c>
      <c r="E514" s="13" t="str">
        <f>GLOBALE!C467</f>
        <v>PISCIOTTA_TOSINI_Giuseppina</v>
      </c>
      <c r="F514" s="13" t="str">
        <f>GLOBALE!H467</f>
        <v>SPAGNA</v>
      </c>
    </row>
    <row r="515" spans="1:6" hidden="1" x14ac:dyDescent="0.25">
      <c r="A515" s="13" t="str">
        <f>GLOBALE!A468</f>
        <v>Erasmus+ KA131</v>
      </c>
      <c r="B515" s="13" t="str">
        <f>GLOBALE!E468</f>
        <v>E JAEN01</v>
      </c>
      <c r="C515" s="13" t="str">
        <f>GLOBALE!F468</f>
        <v>UNIVERSIDAD DE JAEN</v>
      </c>
      <c r="D515" s="13" t="str">
        <f>GLOBALE!G468</f>
        <v>0419 : Business and administration, not elsewhere classified</v>
      </c>
      <c r="E515" s="13" t="str">
        <f>GLOBALE!C468</f>
        <v>ROMANA_Nicola</v>
      </c>
      <c r="F515" s="13" t="str">
        <f>GLOBALE!H468</f>
        <v>SPAGNA</v>
      </c>
    </row>
    <row r="516" spans="1:6" hidden="1" x14ac:dyDescent="0.25">
      <c r="A516" s="13" t="str">
        <f>GLOBALE!A469</f>
        <v>Erasmus+ KA131</v>
      </c>
      <c r="B516" s="13" t="str">
        <f>GLOBALE!E469</f>
        <v>E JAEN01</v>
      </c>
      <c r="C516" s="13" t="str">
        <f>GLOBALE!F469</f>
        <v>UNIVERSIDAD DE JAEN</v>
      </c>
      <c r="D516" s="13" t="str">
        <f>GLOBALE!G469</f>
        <v>0232 : Literature and linguistics</v>
      </c>
      <c r="E516" s="13" t="str">
        <f>GLOBALE!C469</f>
        <v>BARTOLOTTA_Annamaria</v>
      </c>
      <c r="F516" s="13" t="str">
        <f>GLOBALE!H469</f>
        <v>SPAGNA</v>
      </c>
    </row>
    <row r="517" spans="1:6" hidden="1" x14ac:dyDescent="0.25">
      <c r="A517" s="13" t="str">
        <f>GLOBALE!A470</f>
        <v>Erasmus+ KA131</v>
      </c>
      <c r="B517" s="13" t="str">
        <f>GLOBALE!E470</f>
        <v>E JAEN01</v>
      </c>
      <c r="C517" s="13" t="str">
        <f>GLOBALE!F470</f>
        <v>UNIVERSIDAD DE JAÉN</v>
      </c>
      <c r="D517" s="13" t="str">
        <f>GLOBALE!G470</f>
        <v>0288 : Arts and humanities, inter-disciplinary programmes</v>
      </c>
      <c r="E517" s="13" t="str">
        <f>GLOBALE!C470</f>
        <v>TRAVAGLIATO_Giovanni</v>
      </c>
      <c r="F517" s="13" t="str">
        <f>GLOBALE!H470</f>
        <v>SPAGNA</v>
      </c>
    </row>
    <row r="518" spans="1:6" hidden="1" x14ac:dyDescent="0.25">
      <c r="A518" s="13" t="str">
        <f>GLOBALE!A471</f>
        <v>Erasmus+ KA131</v>
      </c>
      <c r="B518" s="13" t="str">
        <f>GLOBALE!E471</f>
        <v>E JAEN01</v>
      </c>
      <c r="C518" s="13" t="str">
        <f>GLOBALE!F471</f>
        <v>UNIVERSIDAD DE JAÉN</v>
      </c>
      <c r="D518" s="13" t="str">
        <f>GLOBALE!G471</f>
        <v>0288: Arts and Humanities</v>
      </c>
      <c r="E518" s="13" t="str">
        <f>GLOBALE!C471</f>
        <v>TRAVAGLIATO_Giovanni</v>
      </c>
      <c r="F518" s="13" t="str">
        <f>GLOBALE!H471</f>
        <v>SPAGNA</v>
      </c>
    </row>
    <row r="519" spans="1:6" hidden="1" x14ac:dyDescent="0.25">
      <c r="A519" s="13" t="str">
        <f>GLOBALE!A472</f>
        <v>Erasmus+ KA131</v>
      </c>
      <c r="B519" s="13" t="str">
        <f>GLOBALE!E472</f>
        <v>E TENERIF01</v>
      </c>
      <c r="C519" s="13" t="str">
        <f>GLOBALE!F472</f>
        <v>UNIVERSIDAD DE LA LAGUNA</v>
      </c>
      <c r="D519" s="13" t="str">
        <f>GLOBALE!G472</f>
        <v>0421 : Law</v>
      </c>
      <c r="E519" s="13" t="str">
        <f>GLOBALE!C472</f>
        <v>MANGIARACINA_Annalisa</v>
      </c>
      <c r="F519" s="13" t="str">
        <f>GLOBALE!H472</f>
        <v>SPAGNA</v>
      </c>
    </row>
    <row r="520" spans="1:6" hidden="1" x14ac:dyDescent="0.25">
      <c r="A520" s="13" t="str">
        <f>GLOBALE!A473</f>
        <v>Erasmus+ KA131</v>
      </c>
      <c r="B520" s="13" t="str">
        <f>GLOBALE!E473</f>
        <v>E TENERIF01</v>
      </c>
      <c r="C520" s="13" t="str">
        <f>GLOBALE!F473</f>
        <v>UNIVERSIDAD DE LA LAGUNA</v>
      </c>
      <c r="D520" s="13" t="str">
        <f>GLOBALE!G473</f>
        <v>0519 : Biological and related sciences, not elsewhere classifed</v>
      </c>
      <c r="E520" s="13" t="str">
        <f>GLOBALE!C473</f>
        <v>LUPARELLO_Claudio</v>
      </c>
      <c r="F520" s="13" t="str">
        <f>GLOBALE!H473</f>
        <v>SPAGNA</v>
      </c>
    </row>
    <row r="521" spans="1:6" hidden="1" x14ac:dyDescent="0.25">
      <c r="A521" s="13" t="str">
        <f>GLOBALE!A474</f>
        <v>Erasmus+ KA131</v>
      </c>
      <c r="B521" s="13" t="str">
        <f>GLOBALE!E474</f>
        <v>E LAS-PAL01</v>
      </c>
      <c r="C521" s="13" t="str">
        <f>GLOBALE!F474</f>
        <v>UNIVERSIDAD DE LAS PALMAS DE GRAN CANARIA</v>
      </c>
      <c r="D521" s="13" t="str">
        <f>GLOBALE!G474</f>
        <v>0421 : Law</v>
      </c>
      <c r="E521" s="13" t="str">
        <f>GLOBALE!C474</f>
        <v>COPPA_Daria</v>
      </c>
      <c r="F521" s="13" t="str">
        <f>GLOBALE!H474</f>
        <v>SPAGNA</v>
      </c>
    </row>
    <row r="522" spans="1:6" hidden="1" x14ac:dyDescent="0.25">
      <c r="A522" s="13" t="str">
        <f>GLOBALE!A475</f>
        <v>Erasmus+ KA131</v>
      </c>
      <c r="B522" s="13" t="str">
        <f>GLOBALE!E475</f>
        <v>E LAS-PAL01</v>
      </c>
      <c r="C522" s="13" t="str">
        <f>GLOBALE!F475</f>
        <v>UNIVERSIDAD DE LAS PALMAS DE GRAN CANARIA</v>
      </c>
      <c r="D522" s="13" t="str">
        <f>GLOBALE!G475</f>
        <v>0421 : Law</v>
      </c>
      <c r="E522" s="13" t="str">
        <f>GLOBALE!C475</f>
        <v>PARLATO_Lucia</v>
      </c>
      <c r="F522" s="13" t="str">
        <f>GLOBALE!H475</f>
        <v>SPAGNA</v>
      </c>
    </row>
    <row r="523" spans="1:6" hidden="1" x14ac:dyDescent="0.25">
      <c r="A523" s="13" t="str">
        <f>GLOBALE!A476</f>
        <v>Erasmus+ KA131</v>
      </c>
      <c r="B523" s="13" t="str">
        <f>GLOBALE!E476</f>
        <v>E LAS-PAL01</v>
      </c>
      <c r="C523" s="13" t="str">
        <f>GLOBALE!F476</f>
        <v>UNIVERSIDAD DE LAS PALMAS DE GRAN CANARIA</v>
      </c>
      <c r="D523" s="13" t="str">
        <f>GLOBALE!G476</f>
        <v>0610 : Information and Communication Technologies (ICTs), not further defined</v>
      </c>
      <c r="E523" s="13" t="str">
        <f>GLOBALE!C476</f>
        <v>LA_CASCIA_Marco</v>
      </c>
      <c r="F523" s="13" t="str">
        <f>GLOBALE!H476</f>
        <v>SPAGNA</v>
      </c>
    </row>
    <row r="524" spans="1:6" hidden="1" x14ac:dyDescent="0.25">
      <c r="A524" s="13" t="str">
        <f>GLOBALE!A477</f>
        <v>Erasmus+ KA131</v>
      </c>
      <c r="B524" s="13" t="str">
        <f>GLOBALE!E477</f>
        <v>E LAS-PAL01</v>
      </c>
      <c r="C524" s="13" t="str">
        <f>GLOBALE!F477</f>
        <v>UNIVERSIDAD DE LAS PALMAS DE GRAN CANARIA</v>
      </c>
      <c r="D524" s="13" t="str">
        <f>GLOBALE!G477</f>
        <v>0311: Economics</v>
      </c>
      <c r="E524" s="13" t="str">
        <f>GLOBALE!C477</f>
        <v>AGNELLO_Luca</v>
      </c>
      <c r="F524" s="13" t="str">
        <f>GLOBALE!H477</f>
        <v>SPAGNA</v>
      </c>
    </row>
    <row r="525" spans="1:6" hidden="1" x14ac:dyDescent="0.25">
      <c r="A525" s="13" t="str">
        <f>GLOBALE!A478</f>
        <v>Erasmus+ KA131</v>
      </c>
      <c r="B525" s="13" t="str">
        <f>GLOBALE!E478</f>
        <v>E LAS-PAL01</v>
      </c>
      <c r="C525" s="13" t="str">
        <f>GLOBALE!F478</f>
        <v>UNIVERSIDAD DE LAS PALMAS DE GRAN CANARIA</v>
      </c>
      <c r="D525" s="13" t="str">
        <f>GLOBALE!G478</f>
        <v>0421 : Law</v>
      </c>
      <c r="E525" s="13" t="str">
        <f>GLOBALE!C478</f>
        <v>ROMANA_Nicola</v>
      </c>
      <c r="F525" s="13" t="str">
        <f>GLOBALE!H478</f>
        <v>SPAGNA</v>
      </c>
    </row>
    <row r="526" spans="1:6" hidden="1" x14ac:dyDescent="0.25">
      <c r="A526" s="13" t="str">
        <f>GLOBALE!A479</f>
        <v>Erasmus+ KA131</v>
      </c>
      <c r="B526" s="13" t="str">
        <f>GLOBALE!E479</f>
        <v>E LAS-PAL01</v>
      </c>
      <c r="C526" s="13" t="str">
        <f>GLOBALE!F479</f>
        <v>UNIVERSIDAD DE LAS PALMAS DE GRAN CANARIA</v>
      </c>
      <c r="D526" s="13" t="str">
        <f>GLOBALE!G479</f>
        <v>0232 : Literature and linguistics</v>
      </c>
      <c r="E526" s="13" t="str">
        <f>GLOBALE!C479</f>
        <v>MINARDI_Giovanna</v>
      </c>
      <c r="F526" s="13" t="str">
        <f>GLOBALE!H479</f>
        <v>SPAGNA</v>
      </c>
    </row>
    <row r="527" spans="1:6" hidden="1" x14ac:dyDescent="0.25">
      <c r="A527" s="13" t="str">
        <f>GLOBALE!A480</f>
        <v>Erasmus+ KA131</v>
      </c>
      <c r="B527" s="13" t="str">
        <f>GLOBALE!E480</f>
        <v>E LEON01</v>
      </c>
      <c r="C527" s="13" t="str">
        <f>GLOBALE!F480</f>
        <v>UNIVERSIDAD DE LEÓN</v>
      </c>
      <c r="D527" s="13" t="str">
        <f>GLOBALE!G480</f>
        <v>0222 : History and archaeology</v>
      </c>
      <c r="E527" s="13" t="str">
        <f>GLOBALE!C480</f>
        <v>CRUCIATA_Roberta</v>
      </c>
      <c r="F527" s="13" t="str">
        <f>GLOBALE!H480</f>
        <v>SPAGNA</v>
      </c>
    </row>
    <row r="528" spans="1:6" hidden="1" x14ac:dyDescent="0.25">
      <c r="A528" s="13" t="str">
        <f>GLOBALE!A481</f>
        <v>Erasmus+ KA131</v>
      </c>
      <c r="B528" s="13" t="str">
        <f>GLOBALE!E481</f>
        <v>E LEON01</v>
      </c>
      <c r="C528" s="13" t="str">
        <f>GLOBALE!F481</f>
        <v>UNIVERSIDAD DE LEÓN</v>
      </c>
      <c r="D528" s="13" t="str">
        <f>GLOBALE!G481</f>
        <v>0223 : Philosophy and ethics</v>
      </c>
      <c r="E528" s="13" t="str">
        <f>GLOBALE!C481</f>
        <v>PEPI_Luciana</v>
      </c>
      <c r="F528" s="13" t="str">
        <f>GLOBALE!H481</f>
        <v>SPAGNA</v>
      </c>
    </row>
    <row r="529" spans="1:6" hidden="1" x14ac:dyDescent="0.25">
      <c r="A529" s="13" t="str">
        <f>GLOBALE!A482</f>
        <v>Erasmus+ KA131</v>
      </c>
      <c r="B529" s="13" t="str">
        <f>GLOBALE!E482</f>
        <v>E LEON01</v>
      </c>
      <c r="C529" s="13" t="str">
        <f>GLOBALE!F482</f>
        <v>UNIVERSIDAD DE LEÓN</v>
      </c>
      <c r="D529" s="13" t="str">
        <f>GLOBALE!G482</f>
        <v>0220 : Humanities (except languages), not further defined</v>
      </c>
      <c r="E529" s="13" t="str">
        <f>GLOBALE!C482</f>
        <v>PEPI_Luciana</v>
      </c>
      <c r="F529" s="13" t="str">
        <f>GLOBALE!H482</f>
        <v>SPAGNA</v>
      </c>
    </row>
    <row r="530" spans="1:6" hidden="1" x14ac:dyDescent="0.25">
      <c r="A530" s="13" t="str">
        <f>GLOBALE!A483</f>
        <v>Erasmus+ KA131</v>
      </c>
      <c r="B530" s="13" t="str">
        <f>GLOBALE!E483</f>
        <v>E LEON01</v>
      </c>
      <c r="C530" s="13" t="str">
        <f>GLOBALE!F483</f>
        <v>UNIVERSIDAD DE LEÓN</v>
      </c>
      <c r="D530" s="13" t="str">
        <f>GLOBALE!G483</f>
        <v>0923 : Social work and counselling</v>
      </c>
      <c r="E530" s="13" t="str">
        <f>GLOBALE!C483</f>
        <v>MARCATAJO_Gabriella</v>
      </c>
      <c r="F530" s="13" t="str">
        <f>GLOBALE!H483</f>
        <v>SPAGNA</v>
      </c>
    </row>
    <row r="531" spans="1:6" hidden="1" x14ac:dyDescent="0.25">
      <c r="A531" s="13" t="str">
        <f>GLOBALE!A484</f>
        <v>Erasmus+ KA131</v>
      </c>
      <c r="B531" s="13" t="str">
        <f>GLOBALE!E484</f>
        <v>E LEON01</v>
      </c>
      <c r="C531" s="13" t="str">
        <f>GLOBALE!F484</f>
        <v>UNIVERSIDAD DE LEÓN</v>
      </c>
      <c r="D531" s="13" t="str">
        <f>GLOBALE!G484</f>
        <v>049 : Business, administration and law not elsewhere classified</v>
      </c>
      <c r="E531" s="13" t="str">
        <f>GLOBALE!C484</f>
        <v>MARCATAJO_Gabriella</v>
      </c>
      <c r="F531" s="13" t="str">
        <f>GLOBALE!H484</f>
        <v>SPAGNA</v>
      </c>
    </row>
    <row r="532" spans="1:6" hidden="1" x14ac:dyDescent="0.25">
      <c r="A532" s="13" t="str">
        <f>GLOBALE!A485</f>
        <v>Erasmus+ KA131</v>
      </c>
      <c r="B532" s="13" t="str">
        <f>GLOBALE!E485</f>
        <v>E MALAGA01</v>
      </c>
      <c r="C532" s="13" t="str">
        <f>GLOBALE!F485</f>
        <v>UNIVERSIDAD DE MALAGA</v>
      </c>
      <c r="D532" s="13" t="str">
        <f>GLOBALE!G485</f>
        <v>0731 : Architecture and town planning</v>
      </c>
      <c r="E532" s="13" t="str">
        <f>GLOBALE!C485</f>
        <v>LECARDANE_Renzo</v>
      </c>
      <c r="F532" s="13" t="str">
        <f>GLOBALE!H485</f>
        <v>SPAGNA</v>
      </c>
    </row>
    <row r="533" spans="1:6" hidden="1" x14ac:dyDescent="0.25">
      <c r="A533" s="13" t="str">
        <f>GLOBALE!A486</f>
        <v>Erasmus+ KA131</v>
      </c>
      <c r="B533" s="13" t="str">
        <f>GLOBALE!E486</f>
        <v>E MALAGA01</v>
      </c>
      <c r="C533" s="13" t="str">
        <f>GLOBALE!F486</f>
        <v>UNIVERSIDAD DE MALAGA</v>
      </c>
      <c r="D533" s="13" t="str">
        <f>GLOBALE!G486</f>
        <v>0329 : Journalism and information, not elsewhere classified (321 su EWP)</v>
      </c>
      <c r="E533" s="13" t="str">
        <f>GLOBALE!C486</f>
        <v>CAPPELLO_Gianna</v>
      </c>
      <c r="F533" s="13" t="str">
        <f>GLOBALE!H486</f>
        <v>SPAGNA</v>
      </c>
    </row>
    <row r="534" spans="1:6" hidden="1" x14ac:dyDescent="0.25">
      <c r="A534" s="13" t="str">
        <f>GLOBALE!A487</f>
        <v>Erasmus+ KA131</v>
      </c>
      <c r="B534" s="13" t="str">
        <f>GLOBALE!E487</f>
        <v>E MALAGA01</v>
      </c>
      <c r="C534" s="13" t="str">
        <f>GLOBALE!F487</f>
        <v>UNIVERSIDAD DE MALAGA</v>
      </c>
      <c r="D534" s="13" t="str">
        <f>GLOBALE!G487</f>
        <v>0421 : Law</v>
      </c>
      <c r="E534" s="13" t="str">
        <f>GLOBALE!C487</f>
        <v>MODICA_Lara</v>
      </c>
      <c r="F534" s="13" t="str">
        <f>GLOBALE!H487</f>
        <v>SPAGNA</v>
      </c>
    </row>
    <row r="535" spans="1:6" hidden="1" x14ac:dyDescent="0.25">
      <c r="A535" s="13" t="str">
        <f>GLOBALE!A488</f>
        <v>Erasmus+ KA131</v>
      </c>
      <c r="B535" s="13" t="str">
        <f>GLOBALE!E488</f>
        <v>E MALAGA01</v>
      </c>
      <c r="C535" s="13" t="str">
        <f>GLOBALE!F488</f>
        <v>UNIVERSIDAD DE MALAGA</v>
      </c>
      <c r="D535" s="13" t="str">
        <f>GLOBALE!G488</f>
        <v>061 : Information and Communication Technologies (ICTs)</v>
      </c>
      <c r="E535" s="13" t="str">
        <f>GLOBALE!C488</f>
        <v>ROMBO_Simona_Ester</v>
      </c>
      <c r="F535" s="13" t="str">
        <f>GLOBALE!H488</f>
        <v>SPAGNA</v>
      </c>
    </row>
    <row r="536" spans="1:6" hidden="1" x14ac:dyDescent="0.25">
      <c r="A536" s="13" t="str">
        <f>GLOBALE!A489</f>
        <v>Erasmus+ KA131</v>
      </c>
      <c r="B536" s="13" t="str">
        <f>GLOBALE!E489</f>
        <v>E MALAGA01</v>
      </c>
      <c r="C536" s="13" t="str">
        <f>GLOBALE!F489</f>
        <v>UNIVERSIDAD DE MALAGA</v>
      </c>
      <c r="D536" s="13" t="str">
        <f>GLOBALE!G489</f>
        <v>0419 : Business and administration, not elsewhere classified</v>
      </c>
      <c r="E536" s="13" t="str">
        <f>GLOBALE!C489</f>
        <v>LEVANTI_Gabriella</v>
      </c>
      <c r="F536" s="13" t="str">
        <f>GLOBALE!H489</f>
        <v>SPAGNA</v>
      </c>
    </row>
    <row r="537" spans="1:6" hidden="1" x14ac:dyDescent="0.25">
      <c r="A537" s="13" t="str">
        <f>GLOBALE!A490</f>
        <v>Erasmus+ KA131</v>
      </c>
      <c r="B537" s="13" t="str">
        <f>GLOBALE!E490</f>
        <v>E MALAGA01</v>
      </c>
      <c r="C537" s="13" t="str">
        <f>GLOBALE!F490</f>
        <v>UNIVERSIDAD DE MALAGA</v>
      </c>
      <c r="D537" s="13" t="str">
        <f>GLOBALE!G490</f>
        <v>0313 : Psychology</v>
      </c>
      <c r="E537" s="13" t="str">
        <f>GLOBALE!C490</f>
        <v>NOVARA_Cinzia</v>
      </c>
      <c r="F537" s="13" t="str">
        <f>GLOBALE!H490</f>
        <v>SPAGNA</v>
      </c>
    </row>
    <row r="538" spans="1:6" hidden="1" x14ac:dyDescent="0.25">
      <c r="A538" s="13" t="str">
        <f>GLOBALE!A491</f>
        <v>Erasmus+ KA131</v>
      </c>
      <c r="B538" s="13" t="str">
        <f>GLOBALE!E491</f>
        <v>E MALAGA01</v>
      </c>
      <c r="C538" s="13" t="str">
        <f>GLOBALE!F491</f>
        <v>UNIVERSIDAD DE MALAGA</v>
      </c>
      <c r="D538" s="13" t="str">
        <f>GLOBALE!G491</f>
        <v>0222 : History and archaeology</v>
      </c>
      <c r="E538" s="13" t="str">
        <f>GLOBALE!C491</f>
        <v>SAMMARTANO_Roberto</v>
      </c>
      <c r="F538" s="13" t="str">
        <f>GLOBALE!H491</f>
        <v>SPAGNA</v>
      </c>
    </row>
    <row r="539" spans="1:6" hidden="1" x14ac:dyDescent="0.25">
      <c r="A539" s="13" t="e">
        <f>GLOBALE!#REF!</f>
        <v>#REF!</v>
      </c>
      <c r="B539" s="13" t="e">
        <f>GLOBALE!#REF!</f>
        <v>#REF!</v>
      </c>
      <c r="C539" s="13" t="e">
        <f>GLOBALE!#REF!</f>
        <v>#REF!</v>
      </c>
      <c r="D539" s="13" t="e">
        <f>GLOBALE!#REF!</f>
        <v>#REF!</v>
      </c>
      <c r="E539" s="13" t="e">
        <f>GLOBALE!#REF!</f>
        <v>#REF!</v>
      </c>
      <c r="F539" s="13" t="e">
        <f>GLOBALE!#REF!</f>
        <v>#REF!</v>
      </c>
    </row>
    <row r="540" spans="1:6" hidden="1" x14ac:dyDescent="0.25">
      <c r="A540" s="13" t="str">
        <f>GLOBALE!A492</f>
        <v>Erasmus+ KA131</v>
      </c>
      <c r="B540" s="13" t="str">
        <f>GLOBALE!E492</f>
        <v>E MALAGA01</v>
      </c>
      <c r="C540" s="13" t="str">
        <f>GLOBALE!F492</f>
        <v>Universidad de Málaga
FACULTAD DE TURISMO</v>
      </c>
      <c r="D540" s="13" t="str">
        <f>GLOBALE!G492</f>
        <v>1015 : Travel,
tourism
and
leisure</v>
      </c>
      <c r="E540" s="13" t="str">
        <f>GLOBALE!C492</f>
        <v>DE_CANTIS_Stefano</v>
      </c>
      <c r="F540" s="13" t="str">
        <f>GLOBALE!H492</f>
        <v>SPAGNA</v>
      </c>
    </row>
    <row r="541" spans="1:6" hidden="1" x14ac:dyDescent="0.25">
      <c r="A541" s="13" t="str">
        <f>GLOBALE!A493</f>
        <v>Erasmus+ KA131</v>
      </c>
      <c r="B541" s="13" t="str">
        <f>GLOBALE!E493</f>
        <v>E MURCIA01</v>
      </c>
      <c r="C541" s="13" t="str">
        <f>GLOBALE!F493</f>
        <v>UNIVERSIDAD DE MURCIA</v>
      </c>
      <c r="D541" s="13" t="str">
        <f>GLOBALE!G493</f>
        <v>0288 : Arts and humanities, inter-disciplinary programmes</v>
      </c>
      <c r="E541" s="13" t="str">
        <f>GLOBALE!C493</f>
        <v>VITELLA_Maurizio</v>
      </c>
      <c r="F541" s="13" t="str">
        <f>GLOBALE!H493</f>
        <v>SPAGNA</v>
      </c>
    </row>
    <row r="542" spans="1:6" hidden="1" x14ac:dyDescent="0.25">
      <c r="A542" s="13" t="str">
        <f>GLOBALE!A494</f>
        <v>Erasmus+ KA131</v>
      </c>
      <c r="B542" s="13" t="str">
        <f>GLOBALE!E494</f>
        <v>E MURCIA01</v>
      </c>
      <c r="C542" s="13" t="str">
        <f>GLOBALE!F494</f>
        <v>UNIVERSIDAD DE MURCIA</v>
      </c>
      <c r="D542" s="13" t="str">
        <f>GLOBALE!G494</f>
        <v>0421 : Law</v>
      </c>
      <c r="E542" s="13" t="str">
        <f>GLOBALE!C494</f>
        <v>DE_MARCO_Cinzia</v>
      </c>
      <c r="F542" s="13" t="str">
        <f>GLOBALE!H494</f>
        <v>SPAGNA</v>
      </c>
    </row>
    <row r="543" spans="1:6" hidden="1" x14ac:dyDescent="0.25">
      <c r="A543" s="13" t="str">
        <f>GLOBALE!A495</f>
        <v>Erasmus+ KA131</v>
      </c>
      <c r="B543" s="13" t="str">
        <f>GLOBALE!E495</f>
        <v>E MURCIA01</v>
      </c>
      <c r="C543" s="13" t="str">
        <f>GLOBALE!F495</f>
        <v>UNIVERSIDAD DE MURCIA</v>
      </c>
      <c r="D543" s="13" t="str">
        <f>GLOBALE!G495</f>
        <v>0519 : Biological and related sciences, not elsewhere classifed</v>
      </c>
      <c r="E543" s="13" t="str">
        <f>GLOBALE!C495</f>
        <v>MESSINA_Concetta_Maria</v>
      </c>
      <c r="F543" s="13" t="str">
        <f>GLOBALE!H495</f>
        <v>SPAGNA</v>
      </c>
    </row>
    <row r="544" spans="1:6" hidden="1" x14ac:dyDescent="0.25">
      <c r="A544" s="13" t="str">
        <f>GLOBALE!A496</f>
        <v>Erasmus+ KA131</v>
      </c>
      <c r="B544" s="13" t="str">
        <f>GLOBALE!E496</f>
        <v>E MURCIA01</v>
      </c>
      <c r="C544" s="13" t="str">
        <f>GLOBALE!F496</f>
        <v>UNIVERSIDAD DE MURCIA</v>
      </c>
      <c r="D544" s="13" t="str">
        <f>GLOBALE!G496</f>
        <v>1014 : Sports</v>
      </c>
      <c r="E544" s="13" t="str">
        <f>GLOBALE!C496</f>
        <v>ALESI_Marianna</v>
      </c>
      <c r="F544" s="13" t="str">
        <f>GLOBALE!H496</f>
        <v>SPAGNA</v>
      </c>
    </row>
    <row r="545" spans="1:6" hidden="1" x14ac:dyDescent="0.25">
      <c r="A545" s="13" t="str">
        <f>GLOBALE!A497</f>
        <v>Erasmus+ KA131</v>
      </c>
      <c r="B545" s="13" t="str">
        <f>GLOBALE!E497</f>
        <v>E MURCIA01</v>
      </c>
      <c r="C545" s="13" t="str">
        <f>GLOBALE!F497</f>
        <v>Universidad de Murcia</v>
      </c>
      <c r="D545" s="13" t="str">
        <f>GLOBALE!G497</f>
        <v>NA</v>
      </c>
      <c r="E545" s="13" t="str">
        <f>GLOBALE!C497</f>
        <v>VIZZINI_SALVATRICE</v>
      </c>
      <c r="F545" s="13" t="str">
        <f>GLOBALE!H497</f>
        <v>SPAGNA</v>
      </c>
    </row>
    <row r="546" spans="1:6" hidden="1" x14ac:dyDescent="0.25">
      <c r="A546" s="13" t="e">
        <f>GLOBALE!#REF!</f>
        <v>#REF!</v>
      </c>
      <c r="B546" s="13" t="e">
        <f>GLOBALE!#REF!</f>
        <v>#REF!</v>
      </c>
      <c r="C546" s="13" t="e">
        <f>GLOBALE!#REF!</f>
        <v>#REF!</v>
      </c>
      <c r="D546" s="13" t="e">
        <f>GLOBALE!#REF!</f>
        <v>#REF!</v>
      </c>
      <c r="E546" s="13" t="e">
        <f>GLOBALE!#REF!</f>
        <v>#REF!</v>
      </c>
      <c r="F546" s="13" t="e">
        <f>GLOBALE!#REF!</f>
        <v>#REF!</v>
      </c>
    </row>
    <row r="547" spans="1:6" hidden="1" x14ac:dyDescent="0.25">
      <c r="A547" s="13" t="str">
        <f>GLOBALE!A498</f>
        <v>Erasmus+ KA131</v>
      </c>
      <c r="B547" s="13" t="str">
        <f>GLOBALE!E498</f>
        <v>E OVIEDO01</v>
      </c>
      <c r="C547" s="13" t="str">
        <f>GLOBALE!F498</f>
        <v>UNIVERSIDAD DE OVIEDO</v>
      </c>
      <c r="D547" s="13" t="str">
        <f>GLOBALE!G498</f>
        <v>0910 : Health, not further defined</v>
      </c>
      <c r="E547" s="13" t="str">
        <f>GLOBALE!C498</f>
        <v>CARLISI_Daniela</v>
      </c>
      <c r="F547" s="13" t="str">
        <f>GLOBALE!H498</f>
        <v>SPAGNA</v>
      </c>
    </row>
    <row r="548" spans="1:6" hidden="1" x14ac:dyDescent="0.25">
      <c r="A548" s="13" t="str">
        <f>GLOBALE!A499</f>
        <v>Erasmus+ KA131</v>
      </c>
      <c r="B548" s="13" t="str">
        <f>GLOBALE!E499</f>
        <v>E OVIEDO01</v>
      </c>
      <c r="C548" s="13" t="str">
        <f>GLOBALE!F499</f>
        <v>UNIVERSIDAD DE OVIEDO</v>
      </c>
      <c r="D548" s="13" t="str">
        <f>GLOBALE!G499</f>
        <v>0719 : Engineering and engineering trades, not elsewhere classified</v>
      </c>
      <c r="E548" s="13" t="str">
        <f>GLOBALE!C499</f>
        <v>MANCUSO_Antonio</v>
      </c>
      <c r="F548" s="13" t="str">
        <f>GLOBALE!H499</f>
        <v>SPAGNA</v>
      </c>
    </row>
    <row r="549" spans="1:6" hidden="1" x14ac:dyDescent="0.25">
      <c r="A549" s="13" t="str">
        <f>GLOBALE!A500</f>
        <v>Erasmus+ KA131</v>
      </c>
      <c r="B549" s="13" t="str">
        <f>GLOBALE!E500</f>
        <v>E OVIEDO01</v>
      </c>
      <c r="C549" s="13" t="str">
        <f>GLOBALE!F500</f>
        <v>UNIVERSIDAD DE OVIEDO</v>
      </c>
      <c r="D549" s="13" t="str">
        <f>GLOBALE!G500</f>
        <v>0419 : Business and administration, not elsewhere classified</v>
      </c>
      <c r="E549" s="13" t="str">
        <f>GLOBALE!C500</f>
        <v>SCANNELLA_Enzo</v>
      </c>
      <c r="F549" s="13" t="str">
        <f>GLOBALE!H500</f>
        <v>SPAGNA</v>
      </c>
    </row>
    <row r="550" spans="1:6" hidden="1" x14ac:dyDescent="0.25">
      <c r="A550" s="13" t="str">
        <f>GLOBALE!A501</f>
        <v>Erasmus+ KA131</v>
      </c>
      <c r="B550" s="13" t="str">
        <f>GLOBALE!E501</f>
        <v>E OVIEDO01</v>
      </c>
      <c r="C550" s="13" t="str">
        <f>GLOBALE!F501</f>
        <v>UNIVERSIDAD DE OVIEDO</v>
      </c>
      <c r="D550" s="13" t="str">
        <f>GLOBALE!G501</f>
        <v>0313 : Psychology</v>
      </c>
      <c r="E550" s="13" t="str">
        <f>GLOBALE!C501</f>
        <v>INGUGLIA_Cristiano</v>
      </c>
      <c r="F550" s="13" t="str">
        <f>GLOBALE!H501</f>
        <v>SPAGNA</v>
      </c>
    </row>
    <row r="551" spans="1:6" hidden="1" x14ac:dyDescent="0.25">
      <c r="A551" s="13" t="str">
        <f>GLOBALE!A502</f>
        <v>Erasmus+ KA131</v>
      </c>
      <c r="B551" s="13" t="str">
        <f>GLOBALE!E502</f>
        <v>E OVIEDO01</v>
      </c>
      <c r="C551" s="13" t="str">
        <f>GLOBALE!F502</f>
        <v>UNIVERSIDAD DE OVIEDO</v>
      </c>
      <c r="D551" s="13" t="str">
        <f>GLOBALE!G502</f>
        <v>0232 : Literature and linguistics</v>
      </c>
      <c r="E551" s="13" t="str">
        <f>GLOBALE!C502</f>
        <v>MINARDI_Giovanna</v>
      </c>
      <c r="F551" s="13" t="str">
        <f>GLOBALE!H502</f>
        <v>SPAGNA</v>
      </c>
    </row>
    <row r="552" spans="1:6" hidden="1" x14ac:dyDescent="0.25">
      <c r="A552" s="13" t="str">
        <f>GLOBALE!A503</f>
        <v>Erasmus+ KA131</v>
      </c>
      <c r="B552" s="13" t="str">
        <f>GLOBALE!E503</f>
        <v>E OVIEDO01</v>
      </c>
      <c r="C552" s="13" t="str">
        <f>GLOBALE!F503</f>
        <v>UNIVERSIDAD DE OVIEDO</v>
      </c>
      <c r="D552" s="13" t="str">
        <f>GLOBALE!G503</f>
        <v>0232 : Literature and linguistics</v>
      </c>
      <c r="E552" s="13" t="str">
        <f>GLOBALE!C503</f>
        <v>MINARDI_Giovanna</v>
      </c>
      <c r="F552" s="13" t="str">
        <f>GLOBALE!H503</f>
        <v>SPAGNA</v>
      </c>
    </row>
    <row r="553" spans="1:6" hidden="1" x14ac:dyDescent="0.25">
      <c r="A553" s="13" t="str">
        <f>GLOBALE!A504</f>
        <v>Erasmus+ KA131</v>
      </c>
      <c r="B553" s="13" t="str">
        <f>GLOBALE!E504</f>
        <v>E OVIEDO01</v>
      </c>
      <c r="C553" s="13" t="str">
        <f>GLOBALE!F504</f>
        <v>Universidad de Oviedo</v>
      </c>
      <c r="D553" s="13" t="str">
        <f>GLOBALE!G504</f>
        <v>0533 : Physics</v>
      </c>
      <c r="E553" s="13" t="str">
        <f>GLOBALE!C504</f>
        <v>CANNAS_Marco</v>
      </c>
      <c r="F553" s="13" t="str">
        <f>GLOBALE!H504</f>
        <v>SPAGNA</v>
      </c>
    </row>
    <row r="554" spans="1:6" hidden="1" x14ac:dyDescent="0.25">
      <c r="A554" s="13" t="str">
        <f>GLOBALE!A505</f>
        <v>Erasmus+ KA131</v>
      </c>
      <c r="B554" s="13" t="str">
        <f>GLOBALE!E505</f>
        <v>E OVIEDO01</v>
      </c>
      <c r="C554" s="13" t="str">
        <f>GLOBALE!F505</f>
        <v>UNIVERSIDAD DE OVIEDO</v>
      </c>
      <c r="D554" s="13" t="str">
        <f>GLOBALE!G505</f>
        <v>0532 : Earth sciences</v>
      </c>
      <c r="E554" s="13" t="str">
        <f>GLOBALE!C505</f>
        <v>CONOSCENTI_Christian</v>
      </c>
      <c r="F554" s="13" t="str">
        <f>GLOBALE!H505</f>
        <v>SPAGNA</v>
      </c>
    </row>
    <row r="555" spans="1:6" hidden="1" x14ac:dyDescent="0.25">
      <c r="A555" s="13" t="str">
        <f>GLOBALE!A506</f>
        <v>Erasmus+ KA131</v>
      </c>
      <c r="B555" s="13" t="str">
        <f>GLOBALE!E506</f>
        <v>E OVIEDO01</v>
      </c>
      <c r="C555" s="13" t="str">
        <f>GLOBALE!F506</f>
        <v>UNIVERSIDAD DE OVIEDO</v>
      </c>
      <c r="D555" s="13" t="str">
        <f>GLOBALE!G506</f>
        <v>0519 : Biological and related sciences, not elsewhere classifed</v>
      </c>
      <c r="E555" s="13" t="str">
        <f>GLOBALE!C506</f>
        <v>LUPARELLO_Claudio</v>
      </c>
      <c r="F555" s="13" t="str">
        <f>GLOBALE!H506</f>
        <v>SPAGNA</v>
      </c>
    </row>
    <row r="556" spans="1:6" hidden="1" x14ac:dyDescent="0.25">
      <c r="A556" s="13" t="str">
        <f>GLOBALE!A507</f>
        <v>Erasmus+ KA131</v>
      </c>
      <c r="B556" s="13" t="str">
        <f>GLOBALE!E507</f>
        <v>E OVIEDO01</v>
      </c>
      <c r="C556" s="13" t="str">
        <f>GLOBALE!F507</f>
        <v>UNIVERSIDAD DE OVIEDO</v>
      </c>
      <c r="D556" s="13" t="str">
        <f>GLOBALE!G507</f>
        <v>0519 : Biological and related sciences, not elsewhere classifed</v>
      </c>
      <c r="E556" s="13" t="str">
        <f>GLOBALE!C507</f>
        <v>LUPARELLO_Claudio</v>
      </c>
      <c r="F556" s="13" t="str">
        <f>GLOBALE!H507</f>
        <v>SPAGNA</v>
      </c>
    </row>
    <row r="557" spans="1:6" hidden="1" x14ac:dyDescent="0.25">
      <c r="A557" s="13" t="str">
        <f>GLOBALE!A508</f>
        <v>Erasmus+ KA131</v>
      </c>
      <c r="B557" s="13" t="str">
        <f>GLOBALE!E508</f>
        <v>E SALAMAN02</v>
      </c>
      <c r="C557" s="13" t="str">
        <f>GLOBALE!F508</f>
        <v>UNIVERSIDAD DE SALAMANCA</v>
      </c>
      <c r="D557" s="13" t="str">
        <f>GLOBALE!G508</f>
        <v>0222 : History and archaeology</v>
      </c>
      <c r="E557" s="13" t="str">
        <f>GLOBALE!C508</f>
        <v>BONANNO_Daniela</v>
      </c>
      <c r="F557" s="13" t="str">
        <f>GLOBALE!H508</f>
        <v>SPAGNA</v>
      </c>
    </row>
    <row r="558" spans="1:6" hidden="1" x14ac:dyDescent="0.25">
      <c r="A558" s="13" t="str">
        <f>GLOBALE!A509</f>
        <v>Erasmus+ KA131</v>
      </c>
      <c r="B558" s="13" t="str">
        <f>GLOBALE!E509</f>
        <v>E SALAMAN02</v>
      </c>
      <c r="C558" s="13" t="str">
        <f>GLOBALE!F509</f>
        <v>UNIVERSIDAD DE SALAMANCA</v>
      </c>
      <c r="D558" s="13" t="str">
        <f>GLOBALE!G509</f>
        <v>0421 : Law</v>
      </c>
      <c r="E558" s="13" t="str">
        <f>GLOBALE!C509</f>
        <v>SIRACUSA_Licia</v>
      </c>
      <c r="F558" s="13" t="str">
        <f>GLOBALE!H509</f>
        <v>SPAGNA</v>
      </c>
    </row>
    <row r="559" spans="1:6" hidden="1" x14ac:dyDescent="0.25">
      <c r="A559" s="13" t="str">
        <f>GLOBALE!A510</f>
        <v>Erasmus+ KA131</v>
      </c>
      <c r="B559" s="13" t="str">
        <f>GLOBALE!E510</f>
        <v>E SALAMAN02</v>
      </c>
      <c r="C559" s="13" t="str">
        <f>GLOBALE!F510</f>
        <v>UNIVERSIDAD DE SALAMANCA</v>
      </c>
      <c r="D559" s="13" t="str">
        <f>GLOBALE!G510</f>
        <v>0421 : Law</v>
      </c>
      <c r="E559" s="13" t="str">
        <f>GLOBALE!C510</f>
        <v>SIRACUSA_Licia</v>
      </c>
      <c r="F559" s="13" t="str">
        <f>GLOBALE!H510</f>
        <v>SPAGNA</v>
      </c>
    </row>
    <row r="560" spans="1:6" hidden="1" x14ac:dyDescent="0.25">
      <c r="A560" s="13" t="str">
        <f>GLOBALE!A511</f>
        <v>Erasmus+ KA131</v>
      </c>
      <c r="B560" s="13" t="str">
        <f>GLOBALE!E511</f>
        <v>E SALAMAN02</v>
      </c>
      <c r="C560" s="13" t="str">
        <f>GLOBALE!F511</f>
        <v>UNIVERSIDAD DE SALAMANCA</v>
      </c>
      <c r="D560" s="13" t="str">
        <f>GLOBALE!G511</f>
        <v>0230 : Languages, not further defined</v>
      </c>
      <c r="E560" s="13" t="str">
        <f>GLOBALE!C511</f>
        <v>PRESTIGIACOMO_Carla</v>
      </c>
      <c r="F560" s="13" t="str">
        <f>GLOBALE!H511</f>
        <v>SPAGNA</v>
      </c>
    </row>
    <row r="561" spans="1:6" hidden="1" x14ac:dyDescent="0.25">
      <c r="A561" s="13" t="str">
        <f>GLOBALE!A512</f>
        <v>Erasmus+ KA131</v>
      </c>
      <c r="B561" s="13" t="str">
        <f>GLOBALE!E512</f>
        <v>E SALAMAN02</v>
      </c>
      <c r="C561" s="13" t="str">
        <f>GLOBALE!F512</f>
        <v>UNIVERSIDAD DE SALAMANCA</v>
      </c>
      <c r="D561" s="13" t="str">
        <f>GLOBALE!G512</f>
        <v>0215 : Music and performing arts</v>
      </c>
      <c r="E561" s="13" t="str">
        <f>GLOBALE!C512</f>
        <v>TEDESCO_Anna</v>
      </c>
      <c r="F561" s="13" t="str">
        <f>GLOBALE!H512</f>
        <v>SPAGNA</v>
      </c>
    </row>
    <row r="562" spans="1:6" hidden="1" x14ac:dyDescent="0.25">
      <c r="A562" s="13" t="str">
        <f>GLOBALE!A513</f>
        <v>Erasmus+ KA131</v>
      </c>
      <c r="B562" s="13" t="str">
        <f>GLOBALE!E513</f>
        <v>E SALAMAN02</v>
      </c>
      <c r="C562" s="13" t="str">
        <f>GLOBALE!F513</f>
        <v>UNIVERSIDAD DE SALAMANCA</v>
      </c>
      <c r="D562" s="13" t="str">
        <f>GLOBALE!G513</f>
        <v>0519 : Biological and related sciences, not elsewhere classifed</v>
      </c>
      <c r="E562" s="13" t="str">
        <f>GLOBALE!C513</f>
        <v>LUPARELLO_Claudio</v>
      </c>
      <c r="F562" s="13" t="str">
        <f>GLOBALE!H513</f>
        <v>SPAGNA</v>
      </c>
    </row>
    <row r="563" spans="1:6" hidden="1" x14ac:dyDescent="0.25">
      <c r="A563" s="13" t="e">
        <f>GLOBALE!#REF!</f>
        <v>#REF!</v>
      </c>
      <c r="B563" s="13" t="e">
        <f>GLOBALE!#REF!</f>
        <v>#REF!</v>
      </c>
      <c r="C563" s="13" t="e">
        <f>GLOBALE!#REF!</f>
        <v>#REF!</v>
      </c>
      <c r="D563" s="13" t="e">
        <f>GLOBALE!#REF!</f>
        <v>#REF!</v>
      </c>
      <c r="E563" s="13" t="e">
        <f>GLOBALE!#REF!</f>
        <v>#REF!</v>
      </c>
      <c r="F563" s="13" t="e">
        <f>GLOBALE!#REF!</f>
        <v>#REF!</v>
      </c>
    </row>
    <row r="564" spans="1:6" hidden="1" x14ac:dyDescent="0.25">
      <c r="A564" s="13" t="str">
        <f>GLOBALE!A514</f>
        <v>Erasmus+ KA131</v>
      </c>
      <c r="B564" s="13" t="str">
        <f>GLOBALE!E514</f>
        <v>E SALAMAN02</v>
      </c>
      <c r="C564" s="13" t="str">
        <f>GLOBALE!F514</f>
        <v>Universidad de Salamanca</v>
      </c>
      <c r="D564" s="13" t="str">
        <f>GLOBALE!G514</f>
        <v>0532 : Earth sciences</v>
      </c>
      <c r="E564" s="13" t="str">
        <f>GLOBALE!C514</f>
        <v>ROTOLO_Silvio</v>
      </c>
      <c r="F564" s="13" t="str">
        <f>GLOBALE!H514</f>
        <v>SPAGNA</v>
      </c>
    </row>
    <row r="565" spans="1:6" hidden="1" x14ac:dyDescent="0.25">
      <c r="A565" s="13" t="str">
        <f>GLOBALE!A515</f>
        <v>Erasmus+ KA131</v>
      </c>
      <c r="B565" s="13" t="str">
        <f>GLOBALE!E515</f>
        <v>E SANTIAG01</v>
      </c>
      <c r="C565" s="13" t="str">
        <f>GLOBALE!F515</f>
        <v>UNIVERSIDAD DE SANTIAGO DE COMPOSTELA</v>
      </c>
      <c r="D565" s="13" t="str">
        <f>GLOBALE!G515</f>
        <v>0219 : Arts, not elsewhere classified</v>
      </c>
      <c r="E565" s="13" t="str">
        <f>GLOBALE!C515</f>
        <v>PALAZZOTTO_Pierfrancesco</v>
      </c>
      <c r="F565" s="13" t="str">
        <f>GLOBALE!H515</f>
        <v>SPAGNA</v>
      </c>
    </row>
    <row r="566" spans="1:6" hidden="1" x14ac:dyDescent="0.25">
      <c r="A566" s="13" t="str">
        <f>GLOBALE!A516</f>
        <v>Erasmus+ KA131</v>
      </c>
      <c r="B566" s="13" t="str">
        <f>GLOBALE!E516</f>
        <v>E SANTIAG01</v>
      </c>
      <c r="C566" s="13" t="str">
        <f>GLOBALE!F516</f>
        <v>UNIVERSIDAD DE SANTIAGO DE COMPOSTELA</v>
      </c>
      <c r="D566" s="13" t="str">
        <f>GLOBALE!G516</f>
        <v>0421 : Law</v>
      </c>
      <c r="E566" s="13" t="str">
        <f>GLOBALE!C516</f>
        <v>MANGANO_Renato</v>
      </c>
      <c r="F566" s="13" t="str">
        <f>GLOBALE!H516</f>
        <v>SPAGNA</v>
      </c>
    </row>
    <row r="567" spans="1:6" hidden="1" x14ac:dyDescent="0.25">
      <c r="A567" s="13" t="str">
        <f>GLOBALE!A517</f>
        <v>Erasmus+ KA131</v>
      </c>
      <c r="B567" s="13" t="str">
        <f>GLOBALE!E517</f>
        <v>E SANTIAG01 - Campus di Lugo</v>
      </c>
      <c r="C567" s="13" t="str">
        <f>GLOBALE!F517</f>
        <v>UNIVERSIDAD DE SANTIAGO DE COMPOSTELA</v>
      </c>
      <c r="D567" s="13" t="str">
        <f>GLOBALE!G517</f>
        <v>0919: Health, not elsewhere classified</v>
      </c>
      <c r="E567" s="13" t="str">
        <f>GLOBALE!C517</f>
        <v>DI_RAIMONDO_Domenico</v>
      </c>
      <c r="F567" s="13" t="str">
        <f>GLOBALE!H517</f>
        <v>SPAGNA</v>
      </c>
    </row>
    <row r="568" spans="1:6" hidden="1" x14ac:dyDescent="0.25">
      <c r="A568" s="13" t="str">
        <f>GLOBALE!A518</f>
        <v>Erasmus+ KA131</v>
      </c>
      <c r="B568" s="13" t="str">
        <f>GLOBALE!E518</f>
        <v>E SANTIAG01 - Campus di Lugo</v>
      </c>
      <c r="C568" s="13" t="str">
        <f>GLOBALE!F518</f>
        <v>UNIVERSIDAD DE SANTIAGO DE COMPOSTELA</v>
      </c>
      <c r="D568" s="13" t="str">
        <f>GLOBALE!G518</f>
        <v>0819 : Agriculture, forestry, fisheries and veterinary not elsewhere classified</v>
      </c>
      <c r="E568" s="13" t="str">
        <f>GLOBALE!C518</f>
        <v>SCALENGHE_Riccardo</v>
      </c>
      <c r="F568" s="13" t="str">
        <f>GLOBALE!H518</f>
        <v>SPAGNA</v>
      </c>
    </row>
    <row r="569" spans="1:6" hidden="1" x14ac:dyDescent="0.25">
      <c r="A569" s="13" t="str">
        <f>GLOBALE!A519</f>
        <v>Erasmus+ KA131</v>
      </c>
      <c r="B569" s="13" t="str">
        <f>GLOBALE!E519</f>
        <v>E SANTIAG01</v>
      </c>
      <c r="C569" s="13" t="str">
        <f>GLOBALE!F519</f>
        <v>UNIVERSIDAD DE SANTIAGO DE COMPOSTELA</v>
      </c>
      <c r="D569" s="13" t="str">
        <f>GLOBALE!G519</f>
        <v>0916 : Pharmacy</v>
      </c>
      <c r="E569" s="13" t="str">
        <f>GLOBALE!C519</f>
        <v>DIANA_Patrizia</v>
      </c>
      <c r="F569" s="13" t="str">
        <f>GLOBALE!H519</f>
        <v>SPAGNA</v>
      </c>
    </row>
    <row r="570" spans="1:6" hidden="1" x14ac:dyDescent="0.25">
      <c r="A570" s="13" t="str">
        <f>GLOBALE!A520</f>
        <v>Erasmus+ KA131</v>
      </c>
      <c r="B570" s="13" t="str">
        <f>GLOBALE!E520</f>
        <v>E SANTIAG01 - Campus di Lugo</v>
      </c>
      <c r="C570" s="13" t="str">
        <f>GLOBALE!F520</f>
        <v>UNIVERSIDAD DE SANTIAGO DE COMPOSTELA</v>
      </c>
      <c r="D570" s="13" t="str">
        <f>GLOBALE!G520</f>
        <v>0421 : Law</v>
      </c>
      <c r="E570" s="13" t="str">
        <f>GLOBALE!C520</f>
        <v>MORMILE_Lalage</v>
      </c>
      <c r="F570" s="13" t="str">
        <f>GLOBALE!H520</f>
        <v>SPAGNA</v>
      </c>
    </row>
    <row r="571" spans="1:6" hidden="1" x14ac:dyDescent="0.25">
      <c r="A571" s="13" t="str">
        <f>GLOBALE!A521</f>
        <v>Erasmus+ KA131</v>
      </c>
      <c r="B571" s="13" t="str">
        <f>GLOBALE!E521</f>
        <v>E SEVILLA01</v>
      </c>
      <c r="C571" s="13" t="str">
        <f>GLOBALE!F521</f>
        <v>UNIVERSIDAD DE SEVILLA</v>
      </c>
      <c r="D571" s="13" t="str">
        <f>GLOBALE!G521</f>
        <v>0222 : History and archaeology</v>
      </c>
      <c r="E571" s="13" t="str">
        <f>GLOBALE!C521</f>
        <v>CUSUMANO_Nicola</v>
      </c>
      <c r="F571" s="13" t="str">
        <f>GLOBALE!H521</f>
        <v>SPAGNA</v>
      </c>
    </row>
    <row r="572" spans="1:6" hidden="1" x14ac:dyDescent="0.25">
      <c r="A572" s="13" t="str">
        <f>GLOBALE!A522</f>
        <v>Erasmus+ KA131</v>
      </c>
      <c r="B572" s="13" t="str">
        <f>GLOBALE!E522</f>
        <v>E SEVILLA01</v>
      </c>
      <c r="C572" s="13" t="str">
        <f>GLOBALE!F522</f>
        <v>UNIVERSIDAD DE SEVILLA</v>
      </c>
      <c r="D572" s="13" t="str">
        <f>GLOBALE!G522</f>
        <v>0388 : Social sciences, journalism and information, inter-disciplinary programmes</v>
      </c>
      <c r="E572" s="13" t="str">
        <f>GLOBALE!C522</f>
        <v>FERRANTE_Mauro</v>
      </c>
      <c r="F572" s="13" t="str">
        <f>GLOBALE!H522</f>
        <v>SPAGNA</v>
      </c>
    </row>
    <row r="573" spans="1:6" hidden="1" x14ac:dyDescent="0.25">
      <c r="A573" s="13" t="str">
        <f>GLOBALE!A523</f>
        <v>Erasmus+ KA131</v>
      </c>
      <c r="B573" s="13" t="str">
        <f>GLOBALE!E523</f>
        <v>E SEVILLA01</v>
      </c>
      <c r="C573" s="13" t="str">
        <f>GLOBALE!F523</f>
        <v>UNIVERSIDAD DE SEVILLA</v>
      </c>
      <c r="D573" s="13" t="str">
        <f>GLOBALE!G523</f>
        <v>0388 : Social sciences, journalism and information, inter-disciplinary programmes</v>
      </c>
      <c r="E573" s="13" t="str">
        <f>GLOBALE!C523</f>
        <v>FERRANTE_Mauro</v>
      </c>
      <c r="F573" s="13" t="str">
        <f>GLOBALE!H523</f>
        <v>SPAGNA</v>
      </c>
    </row>
    <row r="574" spans="1:6" hidden="1" x14ac:dyDescent="0.25">
      <c r="A574" s="13" t="str">
        <f>GLOBALE!A524</f>
        <v>Erasmus+ KA131</v>
      </c>
      <c r="B574" s="13" t="str">
        <f>GLOBALE!E524</f>
        <v>E SEVILLA01</v>
      </c>
      <c r="C574" s="13" t="str">
        <f>GLOBALE!F524</f>
        <v>UNIVERSIDAD DE SEVILLA</v>
      </c>
      <c r="D574" s="13" t="str">
        <f>GLOBALE!G524</f>
        <v>0719 : Engineering and engineering trades, not elsewhere classified</v>
      </c>
      <c r="E574" s="13" t="str">
        <f>GLOBALE!C524</f>
        <v>BENEDETTI_Ivano</v>
      </c>
      <c r="F574" s="13" t="str">
        <f>GLOBALE!H524</f>
        <v>SPAGNA</v>
      </c>
    </row>
    <row r="575" spans="1:6" hidden="1" x14ac:dyDescent="0.25">
      <c r="A575" s="13" t="str">
        <f>GLOBALE!A525</f>
        <v>Erasmus+ KA131</v>
      </c>
      <c r="B575" s="13" t="str">
        <f>GLOBALE!E525</f>
        <v>E SEVILLA01</v>
      </c>
      <c r="C575" s="13" t="str">
        <f>GLOBALE!F525</f>
        <v>UNIVERSIDAD DE SEVILLA</v>
      </c>
      <c r="D575" s="13" t="str">
        <f>GLOBALE!G525</f>
        <v>0710 : Engineering and engineering trades, not further defined</v>
      </c>
      <c r="E575" s="13" t="str">
        <f>GLOBALE!C525</f>
        <v>BRUCCOLERI_Manfredi</v>
      </c>
      <c r="F575" s="13" t="str">
        <f>GLOBALE!H525</f>
        <v>SPAGNA</v>
      </c>
    </row>
    <row r="576" spans="1:6" hidden="1" x14ac:dyDescent="0.25">
      <c r="A576" s="13" t="str">
        <f>GLOBALE!A526</f>
        <v>Erasmus+ KA131</v>
      </c>
      <c r="B576" s="13" t="str">
        <f>GLOBALE!E526</f>
        <v>E SEVILLA01</v>
      </c>
      <c r="C576" s="13" t="str">
        <f>GLOBALE!F526</f>
        <v>UNIVERSIDAD DE SEVILLA</v>
      </c>
      <c r="D576" s="13" t="str">
        <f>GLOBALE!G526</f>
        <v>0714 : Electronics and automation</v>
      </c>
      <c r="E576" s="13" t="str">
        <f>GLOBALE!C526</f>
        <v>LULLO_Giuseppe</v>
      </c>
      <c r="F576" s="13" t="str">
        <f>GLOBALE!H526</f>
        <v>SPAGNA</v>
      </c>
    </row>
    <row r="577" spans="1:6" hidden="1" x14ac:dyDescent="0.25">
      <c r="A577" s="13" t="str">
        <f>GLOBALE!A527</f>
        <v>Erasmus+ KA131</v>
      </c>
      <c r="B577" s="13" t="str">
        <f>GLOBALE!E527</f>
        <v>E SEVILLA01</v>
      </c>
      <c r="C577" s="13" t="str">
        <f>GLOBALE!F527</f>
        <v>UNIVERSIDAD DE SEVILLA</v>
      </c>
      <c r="D577" s="13" t="str">
        <f>GLOBALE!G527</f>
        <v>0916 : Pharmacy</v>
      </c>
      <c r="E577" s="13" t="str">
        <f>GLOBALE!C527</f>
        <v>DIANA_PATRIZIA</v>
      </c>
      <c r="F577" s="13" t="str">
        <f>GLOBALE!H527</f>
        <v>SPAGNA</v>
      </c>
    </row>
    <row r="578" spans="1:6" hidden="1" x14ac:dyDescent="0.25">
      <c r="A578" s="13" t="str">
        <f>GLOBALE!A528</f>
        <v>Erasmus+ KA131</v>
      </c>
      <c r="B578" s="13" t="str">
        <f>GLOBALE!E528</f>
        <v>E SEVILLA01</v>
      </c>
      <c r="C578" s="13" t="str">
        <f>GLOBALE!F528</f>
        <v>UNIVERSIDAD DE SEVILLA</v>
      </c>
      <c r="D578" s="13" t="str">
        <f>GLOBALE!G528</f>
        <v>0288: Arts and humanities, interdisciplinary programmes</v>
      </c>
      <c r="E578" s="13" t="str">
        <f>GLOBALE!C528</f>
        <v>PALLA_Franco</v>
      </c>
      <c r="F578" s="13" t="str">
        <f>GLOBALE!H528</f>
        <v>SPAGNA</v>
      </c>
    </row>
    <row r="579" spans="1:6" hidden="1" x14ac:dyDescent="0.25">
      <c r="A579" s="13" t="str">
        <f>GLOBALE!A529</f>
        <v>Erasmus+ KA131</v>
      </c>
      <c r="B579" s="13" t="str">
        <f>GLOBALE!E529</f>
        <v>E SEVILLA01</v>
      </c>
      <c r="C579" s="13" t="str">
        <f>GLOBALE!F529</f>
        <v>UNIVERSIDAD DE SEVILLA</v>
      </c>
      <c r="D579" s="13" t="str">
        <f>GLOBALE!G529</f>
        <v>1015 : Travel, tourism and leisure</v>
      </c>
      <c r="E579" s="13" t="str">
        <f>GLOBALE!C529</f>
        <v>DE_CANTIS_Stefano</v>
      </c>
      <c r="F579" s="13" t="str">
        <f>GLOBALE!H529</f>
        <v>SPAGNA</v>
      </c>
    </row>
    <row r="580" spans="1:6" hidden="1" x14ac:dyDescent="0.25">
      <c r="A580" s="13" t="str">
        <f>GLOBALE!A530</f>
        <v>Erasmus+ KA131</v>
      </c>
      <c r="B580" s="13" t="str">
        <f>GLOBALE!E530</f>
        <v>E SEVILLA01</v>
      </c>
      <c r="C580" s="13" t="str">
        <f>GLOBALE!F530</f>
        <v>UNIVERSIDAD DE SEVILLA</v>
      </c>
      <c r="D580" s="13" t="str">
        <f>GLOBALE!G530</f>
        <v>0314 : Sociology and cultural studies</v>
      </c>
      <c r="E580" s="13" t="str">
        <f>GLOBALE!C530</f>
        <v>SCICHILONE_Giorgio</v>
      </c>
      <c r="F580" s="13" t="str">
        <f>GLOBALE!H530</f>
        <v>SPAGNA</v>
      </c>
    </row>
    <row r="581" spans="1:6" hidden="1" x14ac:dyDescent="0.25">
      <c r="A581" s="13" t="str">
        <f>GLOBALE!A531</f>
        <v>Erasmus+ KA131</v>
      </c>
      <c r="B581" s="13" t="str">
        <f>GLOBALE!E531</f>
        <v>E SEVILLA01</v>
      </c>
      <c r="C581" s="13" t="str">
        <f>GLOBALE!F531</f>
        <v>UNIVERSIDAD DE SEVILLA</v>
      </c>
      <c r="D581" s="13" t="str">
        <f>GLOBALE!G531</f>
        <v>0230 : Languages, not further defined</v>
      </c>
      <c r="E581" s="13" t="str">
        <f>GLOBALE!C531</f>
        <v>PRESTIGIACOMO_Carla</v>
      </c>
      <c r="F581" s="13" t="str">
        <f>GLOBALE!H531</f>
        <v>SPAGNA</v>
      </c>
    </row>
    <row r="582" spans="1:6" hidden="1" x14ac:dyDescent="0.25">
      <c r="A582" s="13" t="str">
        <f>GLOBALE!A532</f>
        <v>Erasmus+ KA131</v>
      </c>
      <c r="B582" s="13" t="str">
        <f>GLOBALE!E532</f>
        <v>E SEVILLA01</v>
      </c>
      <c r="C582" s="13" t="str">
        <f>GLOBALE!F532</f>
        <v>UNIVERSIDAD DE SEVILLA</v>
      </c>
      <c r="D582" s="13" t="str">
        <f>GLOBALE!G532</f>
        <v>0288 : Arts and humanities, inter-disciplinary programmes</v>
      </c>
      <c r="E582" s="13" t="str">
        <f>GLOBALE!C532</f>
        <v>VITELLA_Maurizio</v>
      </c>
      <c r="F582" s="13" t="str">
        <f>GLOBALE!H532</f>
        <v>SPAGNA</v>
      </c>
    </row>
    <row r="583" spans="1:6" hidden="1" x14ac:dyDescent="0.25">
      <c r="A583" s="13" t="e">
        <f>GLOBALE!#REF!</f>
        <v>#REF!</v>
      </c>
      <c r="B583" s="13" t="e">
        <f>GLOBALE!#REF!</f>
        <v>#REF!</v>
      </c>
      <c r="C583" s="13" t="e">
        <f>GLOBALE!#REF!</f>
        <v>#REF!</v>
      </c>
      <c r="D583" s="13" t="e">
        <f>GLOBALE!#REF!</f>
        <v>#REF!</v>
      </c>
      <c r="E583" s="13" t="e">
        <f>GLOBALE!#REF!</f>
        <v>#REF!</v>
      </c>
      <c r="F583" s="13" t="e">
        <f>GLOBALE!#REF!</f>
        <v>#REF!</v>
      </c>
    </row>
    <row r="584" spans="1:6" hidden="1" x14ac:dyDescent="0.25">
      <c r="A584" s="13" t="str">
        <f>GLOBALE!A533</f>
        <v>Erasmus+ KA131</v>
      </c>
      <c r="B584" s="13" t="str">
        <f>GLOBALE!E533</f>
        <v>E VALLADO01</v>
      </c>
      <c r="C584" s="13" t="str">
        <f>GLOBALE!F533</f>
        <v>UNIVERSIDAD DE VALLADOLID</v>
      </c>
      <c r="D584" s="13" t="str">
        <f>GLOBALE!G533</f>
        <v>0731 : Architecture and town planning</v>
      </c>
      <c r="E584" s="13" t="str">
        <f>GLOBALE!C533</f>
        <v>CAMPISI_Tiziana</v>
      </c>
      <c r="F584" s="13" t="str">
        <f>GLOBALE!H533</f>
        <v>SPAGNA</v>
      </c>
    </row>
    <row r="585" spans="1:6" hidden="1" x14ac:dyDescent="0.25">
      <c r="A585" s="13" t="str">
        <f>GLOBALE!A534</f>
        <v>Erasmus+ KA131</v>
      </c>
      <c r="B585" s="13" t="str">
        <f>GLOBALE!E534</f>
        <v>E VALLADO01</v>
      </c>
      <c r="C585" s="13" t="str">
        <f>GLOBALE!F534</f>
        <v>UNIVERSIDAD DE VALLADOLID</v>
      </c>
      <c r="D585" s="13" t="str">
        <f>GLOBALE!G534</f>
        <v>0731 : Architecture and town planning</v>
      </c>
      <c r="E585" s="13" t="str">
        <f>GLOBALE!C534</f>
        <v>DI_FEDE_Maria_Sofia</v>
      </c>
      <c r="F585" s="13" t="str">
        <f>GLOBALE!H534</f>
        <v>SPAGNA</v>
      </c>
    </row>
    <row r="586" spans="1:6" hidden="1" x14ac:dyDescent="0.25">
      <c r="A586" s="13" t="str">
        <f>GLOBALE!A535</f>
        <v>Erasmus+ KA131</v>
      </c>
      <c r="B586" s="13" t="str">
        <f>GLOBALE!E535</f>
        <v>E VALLADO01</v>
      </c>
      <c r="C586" s="13" t="str">
        <f>GLOBALE!F535</f>
        <v>UNIVERSIDAD DE VALLADOLID</v>
      </c>
      <c r="D586" s="13" t="str">
        <f>GLOBALE!G535</f>
        <v>0912 : Medicine</v>
      </c>
      <c r="E586" s="13" t="str">
        <f>GLOBALE!C535</f>
        <v>CORRADO_Chiara</v>
      </c>
      <c r="F586" s="13" t="str">
        <f>GLOBALE!H535</f>
        <v>SPAGNA</v>
      </c>
    </row>
    <row r="587" spans="1:6" hidden="1" x14ac:dyDescent="0.25">
      <c r="A587" s="13" t="str">
        <f>GLOBALE!A536</f>
        <v>Erasmus+ KA131</v>
      </c>
      <c r="B587" s="13" t="str">
        <f>GLOBALE!E536</f>
        <v>E VALLADO01</v>
      </c>
      <c r="C587" s="13" t="str">
        <f>GLOBALE!F536</f>
        <v>UNIVERSIDAD DE VALLADOLID</v>
      </c>
      <c r="D587" s="13" t="str">
        <f>GLOBALE!G536</f>
        <v>0220 : Humanities (except languages), not further defined</v>
      </c>
      <c r="E587" s="13" t="str">
        <f>GLOBALE!C536</f>
        <v>CANCILA_Rosaria</v>
      </c>
      <c r="F587" s="13" t="str">
        <f>GLOBALE!H536</f>
        <v>SPAGNA</v>
      </c>
    </row>
    <row r="588" spans="1:6" hidden="1" x14ac:dyDescent="0.25">
      <c r="A588" s="13" t="str">
        <f>GLOBALE!A537</f>
        <v>Erasmus+ KA131</v>
      </c>
      <c r="B588" s="13" t="str">
        <f>GLOBALE!E537</f>
        <v>E VALLADO01</v>
      </c>
      <c r="C588" s="13" t="str">
        <f>GLOBALE!F537</f>
        <v>UNIVERSIDAD DE VALLADOLID</v>
      </c>
      <c r="D588" s="13" t="str">
        <f>GLOBALE!G537</f>
        <v>0914: Medical diagnostic and treatment technology</v>
      </c>
      <c r="E588" s="13" t="str">
        <f>GLOBALE!C537</f>
        <v>FAES_Luca</v>
      </c>
      <c r="F588" s="13" t="str">
        <f>GLOBALE!H537</f>
        <v>SPAGNA</v>
      </c>
    </row>
    <row r="589" spans="1:6" hidden="1" x14ac:dyDescent="0.25">
      <c r="A589" s="13" t="str">
        <f>GLOBALE!A538</f>
        <v>Erasmus+ KA131</v>
      </c>
      <c r="B589" s="13" t="str">
        <f>GLOBALE!E538</f>
        <v>E VALLADO01</v>
      </c>
      <c r="C589" s="13" t="str">
        <f>GLOBALE!F538</f>
        <v>UNIVERSIDAD DE VALLADOLID</v>
      </c>
      <c r="D589" s="13" t="str">
        <f>GLOBALE!G538</f>
        <v>0714 : Electronics and automation</v>
      </c>
      <c r="E589" s="13" t="str">
        <f>GLOBALE!C538</f>
        <v>LULLO_Giuseppe</v>
      </c>
      <c r="F589" s="13" t="str">
        <f>GLOBALE!H538</f>
        <v>SPAGNA</v>
      </c>
    </row>
    <row r="590" spans="1:6" hidden="1" x14ac:dyDescent="0.25">
      <c r="A590" s="13" t="str">
        <f>GLOBALE!A539</f>
        <v>Erasmus+ KA131</v>
      </c>
      <c r="B590" s="13" t="str">
        <f>GLOBALE!E539</f>
        <v>E VALLADO01</v>
      </c>
      <c r="C590" s="13" t="str">
        <f>GLOBALE!F539</f>
        <v>UNIVERSIDAD DE VALLADOLID</v>
      </c>
      <c r="D590" s="13" t="str">
        <f>GLOBALE!G539</f>
        <v>0540 : Mathematics and statistics, not further defined</v>
      </c>
      <c r="E590" s="13" t="str">
        <f>GLOBALE!C539</f>
        <v>MUGGEO_Vito</v>
      </c>
      <c r="F590" s="13" t="str">
        <f>GLOBALE!H539</f>
        <v>SPAGNA</v>
      </c>
    </row>
    <row r="591" spans="1:6" hidden="1" x14ac:dyDescent="0.25">
      <c r="A591" s="13" t="str">
        <f>GLOBALE!A540</f>
        <v>Erasmus+ KA131</v>
      </c>
      <c r="B591" s="13" t="str">
        <f>GLOBALE!E540</f>
        <v>E VALLADO01</v>
      </c>
      <c r="C591" s="13" t="str">
        <f>GLOBALE!F540</f>
        <v>UNIVERSIDAD DE VALLADOLID</v>
      </c>
      <c r="D591" s="13" t="str">
        <f>GLOBALE!G540</f>
        <v>0412 : Finance, banking and insurance</v>
      </c>
      <c r="E591" s="13" t="str">
        <f>GLOBALE!C540</f>
        <v>SCANNELLA_Enzo</v>
      </c>
      <c r="F591" s="13" t="str">
        <f>GLOBALE!H540</f>
        <v>SPAGNA</v>
      </c>
    </row>
    <row r="592" spans="1:6" hidden="1" x14ac:dyDescent="0.25">
      <c r="A592" s="13" t="str">
        <f>GLOBALE!A541</f>
        <v>Erasmus+ KA131</v>
      </c>
      <c r="B592" s="13" t="str">
        <f>GLOBALE!E541</f>
        <v>E VALLADO01</v>
      </c>
      <c r="C592" s="13" t="str">
        <f>GLOBALE!F541</f>
        <v>UNIVERSIDAD DE VALLADOLID</v>
      </c>
      <c r="D592" s="13" t="str">
        <f>GLOBALE!G541</f>
        <v>0410 : Business and administration, not further defined</v>
      </c>
      <c r="E592" s="13" t="str">
        <f>GLOBALE!C541</f>
        <v>SCANNELLA_Enzo</v>
      </c>
      <c r="F592" s="13" t="str">
        <f>GLOBALE!H541</f>
        <v>SPAGNA</v>
      </c>
    </row>
    <row r="593" spans="1:6" hidden="1" x14ac:dyDescent="0.25">
      <c r="A593" s="13" t="str">
        <f>GLOBALE!A542</f>
        <v>Erasmus+ KA131</v>
      </c>
      <c r="B593" s="13" t="str">
        <f>GLOBALE!E542</f>
        <v>E VALLADO01</v>
      </c>
      <c r="C593" s="13" t="str">
        <f>GLOBALE!F542</f>
        <v>UNIVERSIDAD DE VALLADOLID</v>
      </c>
      <c r="D593" s="13" t="str">
        <f>GLOBALE!G542</f>
        <v>0319 : Social and behavioural sciences, not elsewhere classified</v>
      </c>
      <c r="E593" s="13" t="str">
        <f>GLOBALE!C542</f>
        <v>MERLO_Andrea</v>
      </c>
      <c r="F593" s="13" t="str">
        <f>GLOBALE!H542</f>
        <v>SPAGNA</v>
      </c>
    </row>
    <row r="594" spans="1:6" hidden="1" x14ac:dyDescent="0.25">
      <c r="A594" s="13" t="str">
        <f>GLOBALE!A543</f>
        <v>Erasmus+ KA131</v>
      </c>
      <c r="B594" s="13" t="str">
        <f>GLOBALE!E543</f>
        <v>E VALLADO01</v>
      </c>
      <c r="C594" s="13" t="str">
        <f>GLOBALE!F543</f>
        <v>UNIVERSIDAD DE VALLADOLID</v>
      </c>
      <c r="D594" s="13" t="str">
        <f>GLOBALE!G543</f>
        <v>0110 : Education, not further defined</v>
      </c>
      <c r="E594" s="13" t="str">
        <f>GLOBALE!C543</f>
        <v>LA_MARCA_Alessandra</v>
      </c>
      <c r="F594" s="13" t="str">
        <f>GLOBALE!H543</f>
        <v>SPAGNA</v>
      </c>
    </row>
    <row r="595" spans="1:6" hidden="1" x14ac:dyDescent="0.25">
      <c r="A595" s="13" t="str">
        <f>GLOBALE!A544</f>
        <v>Erasmus+ KA131</v>
      </c>
      <c r="B595" s="13" t="str">
        <f>GLOBALE!E544</f>
        <v>E VALLADO01</v>
      </c>
      <c r="C595" s="13" t="str">
        <f>GLOBALE!F544</f>
        <v>UNIVERSIDAD DE VALLADOLID</v>
      </c>
      <c r="D595" s="13" t="str">
        <f>GLOBALE!G544</f>
        <v>0230 : Languages, not further defined</v>
      </c>
      <c r="E595" s="13" t="str">
        <f>GLOBALE!C544</f>
        <v>DI_GESU'_Floriana</v>
      </c>
      <c r="F595" s="13" t="str">
        <f>GLOBALE!H544</f>
        <v>SPAGNA</v>
      </c>
    </row>
    <row r="596" spans="1:6" hidden="1" x14ac:dyDescent="0.25">
      <c r="A596" s="13" t="str">
        <f>GLOBALE!A545</f>
        <v>Erasmus+ KA131</v>
      </c>
      <c r="B596" s="13" t="str">
        <f>GLOBALE!E545</f>
        <v>E ZARAGOZ01</v>
      </c>
      <c r="C596" s="13" t="str">
        <f>GLOBALE!F545</f>
        <v>UNIVERSIDAD DE ZARAGOZA</v>
      </c>
      <c r="D596" s="13" t="str">
        <f>GLOBALE!G545</f>
        <v>0923 : Social work and counselling</v>
      </c>
      <c r="E596" s="13" t="str">
        <f>GLOBALE!C545</f>
        <v>DI_ROSA_Roberta_Teresa</v>
      </c>
      <c r="F596" s="13" t="str">
        <f>GLOBALE!H545</f>
        <v>SPAGNA</v>
      </c>
    </row>
    <row r="597" spans="1:6" hidden="1" x14ac:dyDescent="0.25">
      <c r="A597" s="13" t="str">
        <f>GLOBALE!A546</f>
        <v>Erasmus+ KA131</v>
      </c>
      <c r="B597" s="13" t="str">
        <f>GLOBALE!E546</f>
        <v>E ZARAGOZ01</v>
      </c>
      <c r="C597" s="13" t="str">
        <f>GLOBALE!F546</f>
        <v>UNIVERSIDAD DE ZARAGOZA</v>
      </c>
      <c r="D597" s="13" t="str">
        <f>GLOBALE!G546</f>
        <v>0533 : Physics</v>
      </c>
      <c r="E597" s="13" t="str">
        <f>GLOBALE!C546</f>
        <v>MANTEGNA_Rosario</v>
      </c>
      <c r="F597" s="13" t="str">
        <f>GLOBALE!H546</f>
        <v>SPAGNA</v>
      </c>
    </row>
    <row r="598" spans="1:6" hidden="1" x14ac:dyDescent="0.25">
      <c r="A598" s="13" t="str">
        <f>GLOBALE!A547</f>
        <v>Erasmus+ KA131</v>
      </c>
      <c r="B598" s="13" t="str">
        <f>GLOBALE!E547</f>
        <v>E ZARAGOZ01</v>
      </c>
      <c r="C598" s="13" t="str">
        <f>GLOBALE!F547</f>
        <v>UNIVERSIDAD DE ZARAGOZA</v>
      </c>
      <c r="D598" s="13" t="str">
        <f>GLOBALE!G547</f>
        <v>0421 : Law</v>
      </c>
      <c r="E598" s="13" t="str">
        <f>GLOBALE!C547</f>
        <v>DE_MARCO_Cinzia</v>
      </c>
      <c r="F598" s="13" t="str">
        <f>GLOBALE!H547</f>
        <v>SPAGNA</v>
      </c>
    </row>
    <row r="599" spans="1:6" hidden="1" x14ac:dyDescent="0.25">
      <c r="A599" s="13" t="str">
        <f>GLOBALE!A548</f>
        <v>Erasmus+ KA131</v>
      </c>
      <c r="B599" s="13" t="str">
        <f>GLOBALE!E548</f>
        <v>E ZARAGOZ01</v>
      </c>
      <c r="C599" s="13" t="str">
        <f>GLOBALE!F548</f>
        <v>UNIVERSIDAD DE ZARAGOZA</v>
      </c>
      <c r="D599" s="13" t="str">
        <f>GLOBALE!G548</f>
        <v>0715 : Mechanics and metal trades</v>
      </c>
      <c r="E599" s="13" t="str">
        <f>GLOBALE!C548</f>
        <v>MANCUSO_Antonio</v>
      </c>
      <c r="F599" s="13" t="str">
        <f>GLOBALE!H548</f>
        <v>SPAGNA</v>
      </c>
    </row>
    <row r="600" spans="1:6" hidden="1" x14ac:dyDescent="0.25">
      <c r="A600" s="13" t="str">
        <f>GLOBALE!A549</f>
        <v>Erasmus+ KA131</v>
      </c>
      <c r="B600" s="13" t="str">
        <f>GLOBALE!E549</f>
        <v>E ZARAGOZ01</v>
      </c>
      <c r="C600" s="13" t="str">
        <f>GLOBALE!F549</f>
        <v>UNIVERSIDAD DE ZARAGOZA</v>
      </c>
      <c r="D600" s="13" t="str">
        <f>GLOBALE!G549</f>
        <v>0230 : Languages, not further defined</v>
      </c>
      <c r="E600" s="13" t="str">
        <f>GLOBALE!C549</f>
        <v>PRESTIGIACOMO_Carla</v>
      </c>
      <c r="F600" s="13" t="str">
        <f>GLOBALE!H549</f>
        <v>SPAGNA</v>
      </c>
    </row>
    <row r="601" spans="1:6" hidden="1" x14ac:dyDescent="0.25">
      <c r="A601" s="13" t="str">
        <f>GLOBALE!A550</f>
        <v>Erasmus+ KA131</v>
      </c>
      <c r="B601" s="13" t="str">
        <f>GLOBALE!E550</f>
        <v>E ZARAGOZ01</v>
      </c>
      <c r="C601" s="13" t="str">
        <f>GLOBALE!F550</f>
        <v>UNIVERSIDAD DE ZARAGOZA</v>
      </c>
      <c r="D601" s="13" t="str">
        <f>GLOBALE!G550</f>
        <v>0912 : Medicine</v>
      </c>
      <c r="E601" s="13" t="str">
        <f>GLOBALE!C550</f>
        <v>CORRADO_Chiara</v>
      </c>
      <c r="F601" s="13" t="str">
        <f>GLOBALE!H550</f>
        <v>SPAGNA</v>
      </c>
    </row>
    <row r="602" spans="1:6" hidden="1" x14ac:dyDescent="0.25">
      <c r="A602" s="13" t="str">
        <f>GLOBALE!A551</f>
        <v>Erasmus+ KA131</v>
      </c>
      <c r="B602" s="13" t="str">
        <f>GLOBALE!E551</f>
        <v>E ZARAGOZ01</v>
      </c>
      <c r="C602" s="13" t="str">
        <f>GLOBALE!F551</f>
        <v>UNIVERSIDAD DE ZARAGOZA</v>
      </c>
      <c r="D602" s="13" t="str">
        <f>GLOBALE!G551</f>
        <v>0731 : Architecture and town planning</v>
      </c>
      <c r="E602" s="13" t="str">
        <f>GLOBALE!C551</f>
        <v>MACALUSO_Luciana</v>
      </c>
      <c r="F602" s="13" t="str">
        <f>GLOBALE!H551</f>
        <v>SPAGNA</v>
      </c>
    </row>
    <row r="603" spans="1:6" hidden="1" x14ac:dyDescent="0.25">
      <c r="A603" s="13" t="str">
        <f>GLOBALE!A552</f>
        <v>Erasmus+ KA131</v>
      </c>
      <c r="B603" s="13" t="str">
        <f>GLOBALE!E552</f>
        <v>E ZARAGOZ01</v>
      </c>
      <c r="C603" s="13" t="str">
        <f>GLOBALE!F552</f>
        <v>UNIVERSIDAD DE ZARAGOZA</v>
      </c>
      <c r="D603" s="13" t="str">
        <f>GLOBALE!G552</f>
        <v>0715 : Mechanics and metal trades</v>
      </c>
      <c r="E603" s="13" t="str">
        <f>GLOBALE!C552</f>
        <v>MANCUSO_Antonio</v>
      </c>
      <c r="F603" s="13" t="str">
        <f>GLOBALE!H552</f>
        <v>SPAGNA</v>
      </c>
    </row>
    <row r="604" spans="1:6" hidden="1" x14ac:dyDescent="0.25">
      <c r="A604" s="13" t="str">
        <f>GLOBALE!A553</f>
        <v>Erasmus+ KA131</v>
      </c>
      <c r="B604" s="13" t="str">
        <f>GLOBALE!E553</f>
        <v>E BILBAO01</v>
      </c>
      <c r="C604" s="13" t="str">
        <f>GLOBALE!F553</f>
        <v>UNIVERSIDAD DEL PAIS VASCO</v>
      </c>
      <c r="D604" s="13" t="str">
        <f>GLOBALE!G553</f>
        <v>0730 : Architecture and construction, not further defined</v>
      </c>
      <c r="E604" s="13" t="str">
        <f>GLOBALE!C553</f>
        <v>MACALUSO_Luciana</v>
      </c>
      <c r="F604" s="13" t="str">
        <f>GLOBALE!H553</f>
        <v>SPAGNA</v>
      </c>
    </row>
    <row r="605" spans="1:6" hidden="1" x14ac:dyDescent="0.25">
      <c r="A605" s="13" t="str">
        <f>GLOBALE!A554</f>
        <v>Erasmus+ KA131</v>
      </c>
      <c r="B605" s="13" t="str">
        <f>GLOBALE!E554</f>
        <v>E BILBAO01</v>
      </c>
      <c r="C605" s="13" t="str">
        <f>GLOBALE!F554</f>
        <v>UNIVERSIDAD DEL PAIS VASCO</v>
      </c>
      <c r="D605" s="13" t="str">
        <f>GLOBALE!G554</f>
        <v>0711 : Chemical engineering and processes</v>
      </c>
      <c r="E605" s="13" t="str">
        <f>GLOBALE!C554</f>
        <v>DINTCHEVA_Nadka_Tzankova</v>
      </c>
      <c r="F605" s="13" t="str">
        <f>GLOBALE!H554</f>
        <v>SPAGNA</v>
      </c>
    </row>
    <row r="606" spans="1:6" hidden="1" x14ac:dyDescent="0.25">
      <c r="A606" s="13" t="str">
        <f>GLOBALE!A555</f>
        <v>Erasmus+ KA131</v>
      </c>
      <c r="B606" s="13" t="str">
        <f>GLOBALE!E555</f>
        <v>E BILBAO01</v>
      </c>
      <c r="C606" s="13" t="str">
        <f>GLOBALE!F555</f>
        <v>UNIVERSIDAD DEL PAIS VASCO</v>
      </c>
      <c r="D606" s="13" t="str">
        <f>GLOBALE!G555</f>
        <v>0223 : Philosophy and ethics</v>
      </c>
      <c r="E606" s="13" t="str">
        <f>GLOBALE!C555</f>
        <v>GIURINTANO_Claudia</v>
      </c>
      <c r="F606" s="13" t="str">
        <f>GLOBALE!H555</f>
        <v>SPAGNA</v>
      </c>
    </row>
    <row r="607" spans="1:6" hidden="1" x14ac:dyDescent="0.25">
      <c r="A607" s="13" t="str">
        <f>GLOBALE!A556</f>
        <v>Erasmus+ KA131</v>
      </c>
      <c r="B607" s="13" t="str">
        <f>GLOBALE!E556</f>
        <v>E BILBAO01</v>
      </c>
      <c r="C607" s="13" t="str">
        <f>GLOBALE!F556</f>
        <v>UNIVERSIDAD DEL PAÍS VASCO/
EUSKAL HERRIKO
UNIBERTSITATEA (UPV/EHU)</v>
      </c>
      <c r="D607" s="13" t="str">
        <f>GLOBALE!G556</f>
        <v>0313 : Psychology</v>
      </c>
      <c r="E607" s="13" t="str">
        <f>GLOBALE!C556</f>
        <v>SALERNO_Laura</v>
      </c>
      <c r="F607" s="13" t="str">
        <f>GLOBALE!H556</f>
        <v>SPAGNA</v>
      </c>
    </row>
    <row r="608" spans="1:6" hidden="1" x14ac:dyDescent="0.25">
      <c r="A608" s="13" t="str">
        <f>GLOBALE!A557</f>
        <v>Erasmus+ KA131</v>
      </c>
      <c r="B608" s="13" t="str">
        <f>GLOBALE!E557</f>
        <v>E MADRID18</v>
      </c>
      <c r="C608" s="13" t="str">
        <f>GLOBALE!F557</f>
        <v>UNIVERSIDAD EUROPEA DE MADRID</v>
      </c>
      <c r="D608" s="13" t="str">
        <f>GLOBALE!G557</f>
        <v>0511 : Biology;
0519 : Biological and related sciences, not elsewhere classified</v>
      </c>
      <c r="E608" s="13" t="str">
        <f>GLOBALE!C557</f>
        <v>RAIMONDO_Stefania</v>
      </c>
      <c r="F608" s="13" t="str">
        <f>GLOBALE!H557</f>
        <v>SPAGNA</v>
      </c>
    </row>
    <row r="609" spans="1:6" hidden="1" x14ac:dyDescent="0.25">
      <c r="A609" s="13" t="str">
        <f>GLOBALE!A558</f>
        <v>Erasmus+ KA131</v>
      </c>
      <c r="B609" s="13" t="str">
        <f>GLOBALE!E558</f>
        <v>E VALLADO03</v>
      </c>
      <c r="C609" s="13" t="str">
        <f>GLOBALE!F558</f>
        <v>UNIVERSIDAD EUROPEA MIGUEL DE CERVANTES</v>
      </c>
      <c r="D609" s="13" t="str">
        <f>GLOBALE!G558</f>
        <v>0321 : Journalism and reporting</v>
      </c>
      <c r="E609" s="13" t="str">
        <f>GLOBALE!C558</f>
        <v>CAPPELLO_Gianna</v>
      </c>
      <c r="F609" s="13" t="str">
        <f>GLOBALE!H558</f>
        <v>SPAGNA</v>
      </c>
    </row>
    <row r="610" spans="1:6" hidden="1" x14ac:dyDescent="0.25">
      <c r="A610" s="13" t="str">
        <f>GLOBALE!A559</f>
        <v>Erasmus+ KA131</v>
      </c>
      <c r="B610" s="13" t="str">
        <f>GLOBALE!E559</f>
        <v>E VALLADO03</v>
      </c>
      <c r="C610" s="13" t="str">
        <f>GLOBALE!F559</f>
        <v>UNIVERSIDAD EUROPEA MIGUEL DE CERVANTES</v>
      </c>
      <c r="D610" s="13" t="str">
        <f>GLOBALE!G559</f>
        <v>0521 : Environmental sciences</v>
      </c>
      <c r="E610" s="13" t="str">
        <f>GLOBALE!C559</f>
        <v>PIAZZESE_Daniela</v>
      </c>
      <c r="F610" s="13" t="str">
        <f>GLOBALE!H559</f>
        <v>SPAGNA</v>
      </c>
    </row>
    <row r="611" spans="1:6" hidden="1" x14ac:dyDescent="0.25">
      <c r="A611" s="13" t="str">
        <f>GLOBALE!A560</f>
        <v>Erasmus+ KA131</v>
      </c>
      <c r="B611" s="13" t="str">
        <f>GLOBALE!E560</f>
        <v>E VALLADO03</v>
      </c>
      <c r="C611" s="13" t="str">
        <f>GLOBALE!F560</f>
        <v>UNIVERSIDAD EUROPEA MIGUEL DE CERVANTES</v>
      </c>
      <c r="D611" s="13" t="str">
        <f>GLOBALE!G560</f>
        <v>0915 : Therapy and rehabilitation</v>
      </c>
      <c r="E611" s="13" t="str">
        <f>GLOBALE!C560</f>
        <v>BRIGHINA_Filippo</v>
      </c>
      <c r="F611" s="13" t="str">
        <f>GLOBALE!H560</f>
        <v>SPAGNA</v>
      </c>
    </row>
    <row r="612" spans="1:6" hidden="1" x14ac:dyDescent="0.25">
      <c r="A612" s="13" t="str">
        <f>GLOBALE!A561</f>
        <v>Erasmus+ KA131</v>
      </c>
      <c r="B612" s="13" t="str">
        <f>GLOBALE!E561</f>
        <v>E VALLADO03</v>
      </c>
      <c r="C612" s="13" t="str">
        <f>GLOBALE!F561</f>
        <v>UNIVERSIDAD EUROPEA MIGUEL DE CERVANTES</v>
      </c>
      <c r="D612" s="13" t="str">
        <f>GLOBALE!G561</f>
        <v>0915</v>
      </c>
      <c r="E612" s="13" t="str">
        <f>GLOBALE!C561</f>
        <v>Scienze dell’allimentazione e della nutrizione umana/Dietista</v>
      </c>
      <c r="F612" s="13" t="str">
        <f>GLOBALE!H561</f>
        <v>SPAGNA</v>
      </c>
    </row>
    <row r="613" spans="1:6" hidden="1" x14ac:dyDescent="0.25">
      <c r="A613" s="13" t="str">
        <f>GLOBALE!A562</f>
        <v>Erasmus+ KA131</v>
      </c>
      <c r="B613" s="13" t="str">
        <f>GLOBALE!E562</f>
        <v>E VALLADO03</v>
      </c>
      <c r="C613" s="13" t="str">
        <f>GLOBALE!F562</f>
        <v>UNIVERSIDAD EUROPEA MIGUEL DE CERVANTES</v>
      </c>
      <c r="D613" s="13">
        <f>GLOBALE!G562</f>
        <v>610</v>
      </c>
      <c r="E613" s="13" t="str">
        <f>GLOBALE!C562</f>
        <v>Ingegneria Informatica</v>
      </c>
      <c r="F613" s="13" t="str">
        <f>GLOBALE!H562</f>
        <v>SPAGNA</v>
      </c>
    </row>
    <row r="614" spans="1:6" hidden="1" x14ac:dyDescent="0.25">
      <c r="A614" s="13" t="e">
        <f t="shared" ref="A614:F614" si="2">#REF!</f>
        <v>#REF!</v>
      </c>
      <c r="B614" s="13" t="e">
        <f t="shared" si="2"/>
        <v>#REF!</v>
      </c>
      <c r="C614" s="13" t="e">
        <f t="shared" si="2"/>
        <v>#REF!</v>
      </c>
      <c r="D614" s="13" t="e">
        <f t="shared" si="2"/>
        <v>#REF!</v>
      </c>
      <c r="E614" s="13" t="e">
        <f t="shared" si="2"/>
        <v>#REF!</v>
      </c>
      <c r="F614" s="13" t="e">
        <f t="shared" si="2"/>
        <v>#REF!</v>
      </c>
    </row>
    <row r="615" spans="1:6" hidden="1" x14ac:dyDescent="0.25">
      <c r="A615" s="13" t="str">
        <f>GLOBALE!A563</f>
        <v>Erasmus+ KA131</v>
      </c>
      <c r="B615" s="13" t="str">
        <f>GLOBALE!E563</f>
        <v>E VALLADO03</v>
      </c>
      <c r="C615" s="13" t="str">
        <f>GLOBALE!F563</f>
        <v>UNIVERSIDAD EUROPEA MIGUEL DE CERVANTES</v>
      </c>
      <c r="D615" s="13" t="str">
        <f>GLOBALE!G563</f>
        <v>0313 : Psychology</v>
      </c>
      <c r="E615" s="13" t="str">
        <f>GLOBALE!C563</f>
        <v>DI_BLASI_Maria</v>
      </c>
      <c r="F615" s="13" t="str">
        <f>GLOBALE!H563</f>
        <v>SPAGNA</v>
      </c>
    </row>
    <row r="616" spans="1:6" hidden="1" x14ac:dyDescent="0.25">
      <c r="A616" s="13" t="str">
        <f>GLOBALE!A564</f>
        <v>Erasmus+ KA131</v>
      </c>
      <c r="B616" s="13" t="str">
        <f>GLOBALE!E564</f>
        <v>E VALLADO03</v>
      </c>
      <c r="C616" s="13" t="str">
        <f>GLOBALE!F564</f>
        <v>UNIVERSIDAD EUROPEA MIGUEL DE CERVANTES</v>
      </c>
      <c r="D616" s="13" t="str">
        <f>GLOBALE!G564</f>
        <v>1014 : Sports</v>
      </c>
      <c r="E616" s="13" t="str">
        <f>GLOBALE!C564</f>
        <v>PROIA_Patrizia</v>
      </c>
      <c r="F616" s="13" t="str">
        <f>GLOBALE!H564</f>
        <v>SPAGNA</v>
      </c>
    </row>
    <row r="617" spans="1:6" hidden="1" x14ac:dyDescent="0.25">
      <c r="A617" s="13" t="str">
        <f>GLOBALE!A565</f>
        <v>Erasmus+ KA131</v>
      </c>
      <c r="B617" s="13" t="str">
        <f>GLOBALE!E565</f>
        <v>E MADRID28</v>
      </c>
      <c r="C617" s="13" t="str">
        <f>GLOBALE!F565</f>
        <v>UNIVERSIDAD FRANCISCO DE VITORIA</v>
      </c>
      <c r="D617" s="13" t="str">
        <f>GLOBALE!G565</f>
        <v>1014 : Sports</v>
      </c>
      <c r="E617" s="13" t="str">
        <f>GLOBALE!C565</f>
        <v>PROIA_Patrizia</v>
      </c>
      <c r="F617" s="13" t="str">
        <f>GLOBALE!H565</f>
        <v>SPAGNA</v>
      </c>
    </row>
    <row r="618" spans="1:6" hidden="1" x14ac:dyDescent="0.25">
      <c r="A618" s="13" t="str">
        <f>GLOBALE!A566</f>
        <v>Erasmus+ KA131</v>
      </c>
      <c r="B618" s="13" t="str">
        <f>GLOBALE!E566</f>
        <v>E LOGRONO16</v>
      </c>
      <c r="C618" s="13" t="str">
        <f>GLOBALE!F566</f>
        <v>UNIVERSIDAD INTERNACIONAL DE LA RIOJA</v>
      </c>
      <c r="D618" s="13" t="str">
        <f>GLOBALE!G566</f>
        <v>0910 : Health, not further defined</v>
      </c>
      <c r="E618" s="13" t="str">
        <f>GLOBALE!C566</f>
        <v>FERRARO_Laura</v>
      </c>
      <c r="F618" s="13" t="str">
        <f>GLOBALE!H566</f>
        <v>SPAGNA</v>
      </c>
    </row>
    <row r="619" spans="1:6" hidden="1" x14ac:dyDescent="0.25">
      <c r="A619" s="13" t="str">
        <f>GLOBALE!A567</f>
        <v>Erasmus+ KA131</v>
      </c>
      <c r="B619" s="13" t="str">
        <f>GLOBALE!E567</f>
        <v>E LOGRONO16</v>
      </c>
      <c r="C619" s="13" t="str">
        <f>GLOBALE!F567</f>
        <v>UNIVERSIDAD INTERNACIONAL DE LA RIOJA</v>
      </c>
      <c r="D619" s="13" t="str">
        <f>GLOBALE!G567</f>
        <v>0313 : Psychology</v>
      </c>
      <c r="E619" s="13" t="str">
        <f>GLOBALE!C567</f>
        <v>GARRO_Maria</v>
      </c>
      <c r="F619" s="13" t="str">
        <f>GLOBALE!H567</f>
        <v>SPAGNA</v>
      </c>
    </row>
    <row r="620" spans="1:6" hidden="1" x14ac:dyDescent="0.25">
      <c r="A620" s="13" t="str">
        <f>GLOBALE!A568</f>
        <v>Erasmus+ KA131</v>
      </c>
      <c r="B620" s="13" t="str">
        <f>GLOBALE!E568</f>
        <v>E BURGOS20</v>
      </c>
      <c r="C620" s="13" t="str">
        <f>GLOBALE!F568</f>
        <v>Universidad Isabel I</v>
      </c>
      <c r="D620" s="13" t="str">
        <f>GLOBALE!G568</f>
        <v>0222 : History and archaeology</v>
      </c>
      <c r="E620" s="13" t="str">
        <f>GLOBALE!C568</f>
        <v>INTORRE_Sergio</v>
      </c>
      <c r="F620" s="13" t="str">
        <f>GLOBALE!H568</f>
        <v>SPAGNA</v>
      </c>
    </row>
    <row r="621" spans="1:6" hidden="1" x14ac:dyDescent="0.25">
      <c r="A621" s="13" t="str">
        <f>GLOBALE!A569</f>
        <v>Erasmus+ KA131</v>
      </c>
      <c r="B621" s="13" t="str">
        <f>GLOBALE!E569</f>
        <v>E CORDOBA23</v>
      </c>
      <c r="C621" s="13" t="str">
        <f>GLOBALE!F569</f>
        <v>UNIVERSIDAD LOYOLA ANDALUCIA</v>
      </c>
      <c r="D621" s="13" t="str">
        <f>GLOBALE!G569</f>
        <v>0111 : Teacher Education</v>
      </c>
      <c r="E621" s="13" t="str">
        <f>GLOBALE!C569</f>
        <v>DI_GIOVANNI_Elisabetta</v>
      </c>
      <c r="F621" s="13" t="str">
        <f>GLOBALE!H569</f>
        <v>SPAGNA</v>
      </c>
    </row>
    <row r="622" spans="1:6" hidden="1" x14ac:dyDescent="0.25">
      <c r="A622" s="13" t="str">
        <f>GLOBALE!A570</f>
        <v>Erasmus+ KA131</v>
      </c>
      <c r="B622" s="13" t="str">
        <f>GLOBALE!E570</f>
        <v>E CORDOBA23</v>
      </c>
      <c r="C622" s="13" t="str">
        <f>GLOBALE!F570</f>
        <v>Universidad Loyola Andalucía</v>
      </c>
      <c r="D622" s="13" t="str">
        <f>GLOBALE!G570</f>
        <v xml:space="preserve">054 : Mathematics and statistics
</v>
      </c>
      <c r="E622" s="13" t="str">
        <f>GLOBALE!C570</f>
        <v>SCIACCA_Vincenzo</v>
      </c>
      <c r="F622" s="13" t="str">
        <f>GLOBALE!H570</f>
        <v>SPAGNA</v>
      </c>
    </row>
    <row r="623" spans="1:6" hidden="1" x14ac:dyDescent="0.25">
      <c r="A623" s="13" t="str">
        <f>GLOBALE!A571</f>
        <v>Erasmus+ KA131</v>
      </c>
      <c r="B623" s="13" t="str">
        <f>GLOBALE!E571</f>
        <v>E ELCHE01</v>
      </c>
      <c r="C623" s="13" t="str">
        <f>GLOBALE!F571</f>
        <v>UNIVERSIDAD MIGUEL HERNANDEZ DE ELCHE</v>
      </c>
      <c r="D623" s="13" t="str">
        <f>GLOBALE!G571</f>
        <v>0421 : Law</v>
      </c>
      <c r="E623" s="13" t="str">
        <f>GLOBALE!C571</f>
        <v>BIONDO_Francesco</v>
      </c>
      <c r="F623" s="13" t="str">
        <f>GLOBALE!H571</f>
        <v>SPAGNA</v>
      </c>
    </row>
    <row r="624" spans="1:6" hidden="1" x14ac:dyDescent="0.25">
      <c r="A624" s="13" t="str">
        <f>GLOBALE!A572</f>
        <v>Erasmus+ KA131</v>
      </c>
      <c r="B624" s="13" t="str">
        <f>GLOBALE!E572</f>
        <v>E ELCHE01</v>
      </c>
      <c r="C624" s="13" t="str">
        <f>GLOBALE!F572</f>
        <v>UNIVERSIDAD MIGUEL HERNANDEZ DE ELCHE</v>
      </c>
      <c r="D624" s="13" t="str">
        <f>GLOBALE!G572</f>
        <v>089 : Agriculture, forestry, fisheries and veterinary not elsewhere classified</v>
      </c>
      <c r="E624" s="13" t="str">
        <f>GLOBALE!C572</f>
        <v>SORTINO_Giuseppe</v>
      </c>
      <c r="F624" s="13" t="str">
        <f>GLOBALE!H572</f>
        <v>SPAGNA</v>
      </c>
    </row>
    <row r="625" spans="1:12" hidden="1" x14ac:dyDescent="0.25">
      <c r="A625" s="13" t="str">
        <f>GLOBALE!A573</f>
        <v>Erasmus+ KA131</v>
      </c>
      <c r="B625" s="13" t="str">
        <f>GLOBALE!E573</f>
        <v>E ELCHE01</v>
      </c>
      <c r="C625" s="13" t="str">
        <f>GLOBALE!F573</f>
        <v>UNIVERSIDAD MIGUEL HERNANDEZ DE ELCHE</v>
      </c>
      <c r="D625" s="13" t="str">
        <f>GLOBALE!G573</f>
        <v>0310 : Social and behavioural sciences, not further defined</v>
      </c>
      <c r="E625" s="13" t="str">
        <f>GLOBALE!C573</f>
        <v>CERESIA_Francesco</v>
      </c>
      <c r="F625" s="13" t="str">
        <f>GLOBALE!H573</f>
        <v>SPAGNA</v>
      </c>
    </row>
    <row r="626" spans="1:12" hidden="1" x14ac:dyDescent="0.25">
      <c r="A626" s="13" t="e">
        <f>GLOBALE!#REF!</f>
        <v>#REF!</v>
      </c>
      <c r="B626" s="13" t="e">
        <f>GLOBALE!#REF!</f>
        <v>#REF!</v>
      </c>
      <c r="C626" s="13" t="e">
        <f>GLOBALE!#REF!</f>
        <v>#REF!</v>
      </c>
      <c r="D626" s="13" t="e">
        <f>GLOBALE!#REF!</f>
        <v>#REF!</v>
      </c>
      <c r="E626" s="13" t="e">
        <f>GLOBALE!#REF!</f>
        <v>#REF!</v>
      </c>
      <c r="F626" s="13" t="e">
        <f>GLOBALE!#REF!</f>
        <v>#REF!</v>
      </c>
      <c r="L626" s="13" t="s">
        <v>1617</v>
      </c>
    </row>
    <row r="627" spans="1:12" hidden="1" x14ac:dyDescent="0.25">
      <c r="A627" s="13" t="str">
        <f>GLOBALE!A574</f>
        <v>Erasmus+ KA131</v>
      </c>
      <c r="B627" s="13" t="str">
        <f>GLOBALE!E574</f>
        <v>E MADRID01</v>
      </c>
      <c r="C627" s="13" t="str">
        <f>GLOBALE!F574</f>
        <v>UNIVERSIDAD NACIONAL DE EDUCACION A DISTANCIA</v>
      </c>
      <c r="D627" s="13" t="str">
        <f>GLOBALE!G574</f>
        <v>0113 : Teacher training without subject specialization</v>
      </c>
      <c r="E627" s="13" t="str">
        <f>GLOBALE!C574</f>
        <v>LA_MARCA_Alessandra</v>
      </c>
      <c r="F627" s="13" t="str">
        <f>GLOBALE!H574</f>
        <v>SPAGNA</v>
      </c>
    </row>
    <row r="628" spans="1:12" hidden="1" x14ac:dyDescent="0.25">
      <c r="A628" s="13" t="e">
        <f>GLOBALE!#REF!</f>
        <v>#REF!</v>
      </c>
      <c r="B628" s="13" t="e">
        <f>GLOBALE!#REF!</f>
        <v>#REF!</v>
      </c>
      <c r="C628" s="13" t="e">
        <f>GLOBALE!#REF!</f>
        <v>#REF!</v>
      </c>
      <c r="D628" s="13" t="e">
        <f>GLOBALE!#REF!</f>
        <v>#REF!</v>
      </c>
      <c r="E628" s="13" t="e">
        <f>GLOBALE!#REF!</f>
        <v>#REF!</v>
      </c>
      <c r="F628" s="13" t="e">
        <f>GLOBALE!#REF!</f>
        <v>#REF!</v>
      </c>
    </row>
    <row r="629" spans="1:12" hidden="1" x14ac:dyDescent="0.25">
      <c r="A629" s="13" t="str">
        <f>GLOBALE!A575</f>
        <v>Erasmus+ KA131</v>
      </c>
      <c r="B629" s="13" t="str">
        <f>GLOBALE!E575</f>
        <v>E SEVILLA03</v>
      </c>
      <c r="C629" s="13" t="str">
        <f>GLOBALE!F575</f>
        <v>UNIVERSIDAD PABLO DE OLAVIDE</v>
      </c>
      <c r="D629" s="13" t="str">
        <f>GLOBALE!G575</f>
        <v>0220 : Humanities (except languages), not further defined</v>
      </c>
      <c r="E629" s="13" t="str">
        <f>GLOBALE!C575</f>
        <v>CANCILA_Rosaria</v>
      </c>
      <c r="F629" s="13" t="str">
        <f>GLOBALE!H575</f>
        <v>SPAGNA</v>
      </c>
    </row>
    <row r="630" spans="1:12" hidden="1" x14ac:dyDescent="0.25">
      <c r="A630" s="13" t="str">
        <f>GLOBALE!A576</f>
        <v>Erasmus+ KA131</v>
      </c>
      <c r="B630" s="13" t="str">
        <f>GLOBALE!E576</f>
        <v>E SEVILLA03</v>
      </c>
      <c r="C630" s="13" t="str">
        <f>GLOBALE!F576</f>
        <v>UNIVERSIDAD PABLO DE OLAVIDE</v>
      </c>
      <c r="D630" s="13" t="str">
        <f>GLOBALE!G576</f>
        <v>0923 : Social work and counselling</v>
      </c>
      <c r="E630" s="13" t="str">
        <f>GLOBALE!C576</f>
        <v>BARTHOLINI_Ignazia_Maria</v>
      </c>
      <c r="F630" s="13" t="str">
        <f>GLOBALE!H576</f>
        <v>SPAGNA</v>
      </c>
    </row>
    <row r="631" spans="1:12" hidden="1" x14ac:dyDescent="0.25">
      <c r="A631" s="13" t="str">
        <f>GLOBALE!A577</f>
        <v>Erasmus+ KA131</v>
      </c>
      <c r="B631" s="13" t="str">
        <f>GLOBALE!E577</f>
        <v>E SEVILLA03</v>
      </c>
      <c r="C631" s="13" t="str">
        <f>GLOBALE!F577</f>
        <v>UNIVERSIDAD PABLO DE OLAVIDE</v>
      </c>
      <c r="D631" s="13" t="str">
        <f>GLOBALE!G577</f>
        <v>0421 : Law</v>
      </c>
      <c r="E631" s="13" t="str">
        <f>GLOBALE!C577</f>
        <v>DE_GRAZIA_Luciana</v>
      </c>
      <c r="F631" s="13" t="str">
        <f>GLOBALE!H577</f>
        <v>SPAGNA</v>
      </c>
    </row>
    <row r="632" spans="1:12" hidden="1" x14ac:dyDescent="0.25">
      <c r="A632" s="13" t="str">
        <f>GLOBALE!A578</f>
        <v>Erasmus+ KA131</v>
      </c>
      <c r="B632" s="13" t="str">
        <f>GLOBALE!E578</f>
        <v>E SEVILLA03</v>
      </c>
      <c r="C632" s="13" t="str">
        <f>GLOBALE!F578</f>
        <v>UNIVERSIDAD PABLO DE OLAVIDE</v>
      </c>
      <c r="D632" s="13" t="str">
        <f>GLOBALE!G578</f>
        <v>0312 : Political sciences and civics</v>
      </c>
      <c r="E632" s="13" t="str">
        <f>GLOBALE!C578</f>
        <v>DE_GRAZIA_Luciana</v>
      </c>
      <c r="F632" s="13" t="str">
        <f>GLOBALE!H578</f>
        <v>SPAGNA</v>
      </c>
    </row>
    <row r="633" spans="1:12" hidden="1" x14ac:dyDescent="0.25">
      <c r="A633" s="13" t="str">
        <f>GLOBALE!A579</f>
        <v>Erasmus+ KA131</v>
      </c>
      <c r="B633" s="13" t="str">
        <f>GLOBALE!E579</f>
        <v>E SEVILLA03</v>
      </c>
      <c r="C633" s="13" t="str">
        <f>GLOBALE!F579</f>
        <v>UNIVERSIDAD PABLO DE OLAVIDE</v>
      </c>
      <c r="D633" s="13" t="str">
        <f>GLOBALE!G579</f>
        <v>0230 : Languages, not further defined</v>
      </c>
      <c r="E633" s="13" t="str">
        <f>GLOBALE!C579</f>
        <v>PRESTIGIACOMO_Carla</v>
      </c>
      <c r="F633" s="13" t="str">
        <f>GLOBALE!H579</f>
        <v>SPAGNA</v>
      </c>
    </row>
    <row r="634" spans="1:12" hidden="1" x14ac:dyDescent="0.25">
      <c r="A634" s="13" t="str">
        <f>GLOBALE!A580</f>
        <v>Erasmus+ KA131</v>
      </c>
      <c r="B634" s="13" t="str">
        <f>GLOBALE!E580</f>
        <v>E MURCIA04</v>
      </c>
      <c r="C634" s="13" t="str">
        <f>GLOBALE!F580</f>
        <v>UNIVERSIDAD POLITECNICA DE CARTAGENA</v>
      </c>
      <c r="D634" s="13" t="str">
        <f>GLOBALE!G580</f>
        <v>0731 : Architecture and town planning</v>
      </c>
      <c r="E634" s="13" t="str">
        <f>GLOBALE!C580</f>
        <v>SCHILLECI_Filippo</v>
      </c>
      <c r="F634" s="13" t="str">
        <f>GLOBALE!H580</f>
        <v>SPAGNA</v>
      </c>
    </row>
    <row r="635" spans="1:12" hidden="1" x14ac:dyDescent="0.25">
      <c r="A635" s="13" t="str">
        <f>GLOBALE!A581</f>
        <v>Erasmus+ KA131</v>
      </c>
      <c r="B635" s="13" t="str">
        <f>GLOBALE!E581</f>
        <v>E MURCIA04</v>
      </c>
      <c r="C635" s="13" t="str">
        <f>GLOBALE!F581</f>
        <v>UNIVERSIDAD POLITECNICA DE CARTAGENA</v>
      </c>
      <c r="D635" s="13" t="str">
        <f>GLOBALE!G581</f>
        <v>089 : Agriculture, forestry, fisheries and veterinary not elsewhere classified</v>
      </c>
      <c r="E635" s="13" t="str">
        <f>GLOBALE!C581</f>
        <v>CARRUBBA_Alessandra</v>
      </c>
      <c r="F635" s="13" t="str">
        <f>GLOBALE!H581</f>
        <v>SPAGNA</v>
      </c>
    </row>
    <row r="636" spans="1:12" hidden="1" x14ac:dyDescent="0.25">
      <c r="A636" s="13" t="str">
        <f>GLOBALE!A582</f>
        <v>Erasmus+ KA131</v>
      </c>
      <c r="B636" s="13" t="str">
        <f>GLOBALE!E582</f>
        <v>E MADRID05</v>
      </c>
      <c r="C636" s="13" t="str">
        <f>GLOBALE!F582</f>
        <v>UNIVERSIDAD POLITECNICA DE MADRID (UPM)</v>
      </c>
      <c r="D636" s="13" t="str">
        <f>GLOBALE!G582</f>
        <v>0731 : Architecture and town planning</v>
      </c>
      <c r="E636" s="13" t="str">
        <f>GLOBALE!C582</f>
        <v>SCHILLECI_Filippo</v>
      </c>
      <c r="F636" s="13" t="str">
        <f>GLOBALE!H582</f>
        <v>SPAGNA</v>
      </c>
    </row>
    <row r="637" spans="1:12" hidden="1" x14ac:dyDescent="0.25">
      <c r="A637" s="13" t="str">
        <f>GLOBALE!A583</f>
        <v>Erasmus+ KA131</v>
      </c>
      <c r="B637" s="13" t="str">
        <f>GLOBALE!E583</f>
        <v>E MADRID05</v>
      </c>
      <c r="C637" s="13" t="str">
        <f>GLOBALE!F583</f>
        <v>UNIVERSIDAD POLITECNICA DE MADRID (UPM)</v>
      </c>
      <c r="D637" s="13" t="str">
        <f>GLOBALE!G583</f>
        <v>0732 : Building and civil engineering</v>
      </c>
      <c r="E637" s="13" t="str">
        <f>GLOBALE!C583</f>
        <v>VINCI_Ignazio</v>
      </c>
      <c r="F637" s="13" t="str">
        <f>GLOBALE!H583</f>
        <v>SPAGNA</v>
      </c>
    </row>
    <row r="638" spans="1:12" hidden="1" x14ac:dyDescent="0.25">
      <c r="A638" s="13" t="str">
        <f>GLOBALE!A584</f>
        <v>Erasmus+ KA131</v>
      </c>
      <c r="B638" s="13" t="str">
        <f>GLOBALE!E584</f>
        <v>E MADRID05</v>
      </c>
      <c r="C638" s="13" t="str">
        <f>GLOBALE!F584</f>
        <v>UNIVERSIDAD POLITECNICA DE MADRID (UPM)</v>
      </c>
      <c r="D638" s="13" t="str">
        <f>GLOBALE!G584</f>
        <v>0731 : Architecture and town planning</v>
      </c>
      <c r="E638" s="13" t="str">
        <f>GLOBALE!C584</f>
        <v>VINCI_Ignazio</v>
      </c>
      <c r="F638" s="13" t="str">
        <f>GLOBALE!H584</f>
        <v>SPAGNA</v>
      </c>
    </row>
    <row r="639" spans="1:12" hidden="1" x14ac:dyDescent="0.25">
      <c r="A639" s="13" t="str">
        <f>GLOBALE!A585</f>
        <v>Erasmus+ KA131</v>
      </c>
      <c r="B639" s="13" t="str">
        <f>GLOBALE!E585</f>
        <v>E MADRID05</v>
      </c>
      <c r="C639" s="13" t="str">
        <f>GLOBALE!F585</f>
        <v>UNIVERSIDAD POLITECNICA DE MADRID (UPM)</v>
      </c>
      <c r="D639" s="13" t="str">
        <f>GLOBALE!G585</f>
        <v>0713 : Electricity and energy</v>
      </c>
      <c r="E639" s="13" t="str">
        <f>GLOBALE!C585</f>
        <v>GARCIA_LOPEZ_Elisa_Isabel</v>
      </c>
      <c r="F639" s="13" t="str">
        <f>GLOBALE!H585</f>
        <v>SPAGNA</v>
      </c>
    </row>
    <row r="640" spans="1:12" hidden="1" x14ac:dyDescent="0.25">
      <c r="A640" s="13" t="str">
        <f>GLOBALE!A586</f>
        <v>Erasmus+ KA131</v>
      </c>
      <c r="B640" s="13" t="str">
        <f>GLOBALE!E586</f>
        <v>E MADRID05</v>
      </c>
      <c r="C640" s="13" t="str">
        <f>GLOBALE!F586</f>
        <v>UNIVERSIDAD POLITECNICA DE MADRID (UPM)</v>
      </c>
      <c r="D640" s="13" t="str">
        <f>GLOBALE!G586</f>
        <v>089 : Agriculture, forestry, fisheries and veterinary not elsewhere classified</v>
      </c>
      <c r="E640" s="13" t="str">
        <f>GLOBALE!C586</f>
        <v>CRESCIMANNO_Maria</v>
      </c>
      <c r="F640" s="13" t="str">
        <f>GLOBALE!H586</f>
        <v>SPAGNA</v>
      </c>
    </row>
    <row r="641" spans="1:6" hidden="1" x14ac:dyDescent="0.25">
      <c r="A641" s="13" t="str">
        <f>GLOBALE!A587</f>
        <v>Erasmus+ KA131</v>
      </c>
      <c r="B641" s="13" t="str">
        <f>GLOBALE!E587</f>
        <v>E MADRID05</v>
      </c>
      <c r="C641" s="13" t="str">
        <f>GLOBALE!F587</f>
        <v>UNIVERSIDAD POLITECNICA DE MADRID (UPM)</v>
      </c>
      <c r="D641" s="13" t="str">
        <f>GLOBALE!G587</f>
        <v>0521 : Environmental sciences</v>
      </c>
      <c r="E641" s="13" t="str">
        <f>GLOBALE!C587</f>
        <v>SALMERI_Cristina_Maria</v>
      </c>
      <c r="F641" s="13" t="str">
        <f>GLOBALE!H587</f>
        <v>SPAGNA</v>
      </c>
    </row>
    <row r="642" spans="1:6" hidden="1" x14ac:dyDescent="0.25">
      <c r="A642" s="13" t="str">
        <f>GLOBALE!A588</f>
        <v>Erasmus+ KA131</v>
      </c>
      <c r="B642" s="13" t="str">
        <f>GLOBALE!E588</f>
        <v>E MADRID05</v>
      </c>
      <c r="C642" s="13" t="str">
        <f>GLOBALE!F588</f>
        <v>UNIVERSIDAD POLITECNICA DE MADRID (UPM)</v>
      </c>
      <c r="D642" s="13" t="str">
        <f>GLOBALE!G588</f>
        <v>0412 : Finance, banking and insurance</v>
      </c>
      <c r="E642" s="13" t="str">
        <f>GLOBALE!C588</f>
        <v>SCANNELLA_Enzo</v>
      </c>
      <c r="F642" s="13" t="str">
        <f>GLOBALE!H588</f>
        <v>SPAGNA</v>
      </c>
    </row>
    <row r="643" spans="1:6" hidden="1" x14ac:dyDescent="0.25">
      <c r="A643" s="13" t="e">
        <f>GLOBALE!#REF!</f>
        <v>#REF!</v>
      </c>
      <c r="B643" s="13" t="e">
        <f>GLOBALE!#REF!</f>
        <v>#REF!</v>
      </c>
      <c r="C643" s="13" t="e">
        <f>GLOBALE!#REF!</f>
        <v>#REF!</v>
      </c>
      <c r="D643" s="13" t="e">
        <f>GLOBALE!#REF!</f>
        <v>#REF!</v>
      </c>
      <c r="E643" s="13" t="e">
        <f>GLOBALE!#REF!</f>
        <v>#REF!</v>
      </c>
      <c r="F643" s="13" t="e">
        <f>GLOBALE!#REF!</f>
        <v>#REF!</v>
      </c>
    </row>
    <row r="644" spans="1:6" hidden="1" x14ac:dyDescent="0.25">
      <c r="A644" s="13" t="str">
        <f>GLOBALE!A589</f>
        <v>Erasmus+ KA131</v>
      </c>
      <c r="B644" s="13" t="str">
        <f>GLOBALE!E589</f>
        <v>E VALENCI02</v>
      </c>
      <c r="C644" s="13" t="str">
        <f>GLOBALE!F589</f>
        <v>UNIVERSIDAD POLITÉCNICA DE VALENCIA</v>
      </c>
      <c r="D644" s="13" t="str">
        <f>GLOBALE!G589</f>
        <v>0731 : Architecture and town planning</v>
      </c>
      <c r="E644" s="13" t="str">
        <f>GLOBALE!C589</f>
        <v>SCHILLECI_Filippo</v>
      </c>
      <c r="F644" s="13" t="str">
        <f>GLOBALE!H589</f>
        <v>SPAGNA</v>
      </c>
    </row>
    <row r="645" spans="1:6" hidden="1" x14ac:dyDescent="0.25">
      <c r="A645" s="13" t="str">
        <f>GLOBALE!A590</f>
        <v>Erasmus+ KA131</v>
      </c>
      <c r="B645" s="13" t="str">
        <f>GLOBALE!E590</f>
        <v>E VALENCI02</v>
      </c>
      <c r="C645" s="13" t="str">
        <f>GLOBALE!F590</f>
        <v>UNIVERSIDAD POLITÉCNICA DE VALENCIA</v>
      </c>
      <c r="D645" s="13" t="str">
        <f>GLOBALE!G590</f>
        <v>0712 : Environmental protection technology</v>
      </c>
      <c r="E645" s="13" t="str">
        <f>GLOBALE!C590</f>
        <v>MANNINA_Giorgio</v>
      </c>
      <c r="F645" s="13" t="str">
        <f>GLOBALE!H590</f>
        <v>SPAGNA</v>
      </c>
    </row>
    <row r="646" spans="1:6" hidden="1" x14ac:dyDescent="0.25">
      <c r="A646" s="13" t="str">
        <f>GLOBALE!A591</f>
        <v>Erasmus+ KA131</v>
      </c>
      <c r="B646" s="13" t="str">
        <f>GLOBALE!E591</f>
        <v>E VALENCI02</v>
      </c>
      <c r="C646" s="13" t="str">
        <f>GLOBALE!F591</f>
        <v>UNIVERSIDAD POLITÉCNICA DE VALENCIA</v>
      </c>
      <c r="D646" s="13" t="str">
        <f>GLOBALE!G591</f>
        <v>089 : Agriculture, forestry, fisheries and veterinary not elsewhere classified</v>
      </c>
      <c r="E646" s="13" t="str">
        <f>GLOBALE!C591</f>
        <v>FARINA_Vittorio</v>
      </c>
      <c r="F646" s="13" t="str">
        <f>GLOBALE!H591</f>
        <v>SPAGNA</v>
      </c>
    </row>
    <row r="647" spans="1:6" hidden="1" x14ac:dyDescent="0.25">
      <c r="A647" s="13" t="str">
        <f>GLOBALE!A592</f>
        <v>Erasmus+ KA131</v>
      </c>
      <c r="B647" s="13" t="str">
        <f>GLOBALE!E592</f>
        <v>E VALENCI02</v>
      </c>
      <c r="C647" s="13" t="str">
        <f>GLOBALE!F592</f>
        <v>UNIVERSIDAD POLITÉCNICA DE VALENCIA</v>
      </c>
      <c r="D647" s="13" t="str">
        <f>GLOBALE!G592</f>
        <v>0812 : Horticulture</v>
      </c>
      <c r="E647" s="13" t="str">
        <f>GLOBALE!C592</f>
        <v>GERMANA'_Maria Antonietta</v>
      </c>
      <c r="F647" s="13" t="str">
        <f>GLOBALE!H592</f>
        <v>SPAGNA</v>
      </c>
    </row>
    <row r="648" spans="1:6" hidden="1" x14ac:dyDescent="0.25">
      <c r="A648" s="13" t="str">
        <f>GLOBALE!A593</f>
        <v>Erasmus+ KA131</v>
      </c>
      <c r="B648" s="13" t="str">
        <f>GLOBALE!E593</f>
        <v>E VALENCI02</v>
      </c>
      <c r="C648" s="13" t="str">
        <f>GLOBALE!F593</f>
        <v>UNIVERSIDAD POLITÉCNICA DE VALENCIA</v>
      </c>
      <c r="D648" s="13" t="str">
        <f>GLOBALE!G593</f>
        <v>089 : Agriculture, forestry, fisheries and veterinary not elsewhere classified</v>
      </c>
      <c r="E648" s="13" t="str">
        <f>GLOBALE!C593</f>
        <v>INGLESE_Paolo</v>
      </c>
      <c r="F648" s="13" t="str">
        <f>GLOBALE!H593</f>
        <v>SPAGNA</v>
      </c>
    </row>
    <row r="649" spans="1:6" hidden="1" x14ac:dyDescent="0.25">
      <c r="A649" s="13" t="str">
        <f>GLOBALE!A594</f>
        <v>Erasmus+ KA131</v>
      </c>
      <c r="B649" s="13" t="str">
        <f>GLOBALE!E594</f>
        <v>E VALENCI02
ETSID Escuela Técnica Superior de Ingeniería del Diseño</v>
      </c>
      <c r="C649" s="13" t="str">
        <f>GLOBALE!F594</f>
        <v>UNIVERSIDAD POLITÉCNICA DE VALENCIA</v>
      </c>
      <c r="D649" s="13" t="str">
        <f>GLOBALE!G594</f>
        <v>0714 : Electronics and automation</v>
      </c>
      <c r="E649" s="13" t="str">
        <f>GLOBALE!C594</f>
        <v>LULLO_Giuseppe</v>
      </c>
      <c r="F649" s="13" t="str">
        <f>GLOBALE!H594</f>
        <v>SPAGNA</v>
      </c>
    </row>
    <row r="650" spans="1:6" hidden="1" x14ac:dyDescent="0.25">
      <c r="A650" s="13" t="str">
        <f>GLOBALE!A595</f>
        <v>Erasmus+ KA131</v>
      </c>
      <c r="B650" s="13" t="str">
        <f>GLOBALE!E595</f>
        <v>E VALENCI02
ETSIT Escuela Técnica Superior de Ingenieros de Telecomunicación</v>
      </c>
      <c r="C650" s="13" t="str">
        <f>GLOBALE!F595</f>
        <v>UNIVERSIDAD POLITÉCNICA DE VALENCIA</v>
      </c>
      <c r="D650" s="13" t="str">
        <f>GLOBALE!G595</f>
        <v>0714 : Electronics and automation</v>
      </c>
      <c r="E650" s="13" t="str">
        <f>GLOBALE!C595</f>
        <v>LULLO_Giuseppe</v>
      </c>
      <c r="F650" s="13" t="str">
        <f>GLOBALE!H595</f>
        <v>SPAGNA</v>
      </c>
    </row>
    <row r="651" spans="1:6" hidden="1" x14ac:dyDescent="0.25">
      <c r="A651" s="13" t="str">
        <f>GLOBALE!A596</f>
        <v>Erasmus+ KA131</v>
      </c>
      <c r="B651" s="13" t="str">
        <f>GLOBALE!E596</f>
        <v>E PAMPLON02</v>
      </c>
      <c r="C651" s="13" t="str">
        <f>GLOBALE!F596</f>
        <v>Universidad Pública de Navarra</v>
      </c>
      <c r="D651" s="13" t="str">
        <f>GLOBALE!G596</f>
        <v>0222 : History and archaeology</v>
      </c>
      <c r="E651" s="13" t="str">
        <f>GLOBALE!C596</f>
        <v>RUSSO_Maria_Antonietta</v>
      </c>
      <c r="F651" s="13" t="str">
        <f>GLOBALE!H596</f>
        <v>SPAGNA</v>
      </c>
    </row>
    <row r="652" spans="1:6" hidden="1" x14ac:dyDescent="0.25">
      <c r="A652" s="13" t="str">
        <f>GLOBALE!A597</f>
        <v>Erasmus+ KA131</v>
      </c>
      <c r="B652" s="13" t="str">
        <f>GLOBALE!E597</f>
        <v>E MADRID26</v>
      </c>
      <c r="C652" s="13" t="str">
        <f>GLOBALE!F597</f>
        <v>UNIVERSIDAD REY JUAN CARLOS</v>
      </c>
      <c r="D652" s="13" t="str">
        <f>GLOBALE!G597</f>
        <v>0211 : Audio-visual techniques and media production</v>
      </c>
      <c r="E652" s="13" t="str">
        <f>GLOBALE!C597</f>
        <v>FERRANTE_Mauro</v>
      </c>
      <c r="F652" s="13" t="str">
        <f>GLOBALE!H597</f>
        <v>SPAGNA</v>
      </c>
    </row>
    <row r="653" spans="1:6" hidden="1" x14ac:dyDescent="0.25">
      <c r="A653" s="13" t="str">
        <f>GLOBALE!A598</f>
        <v>Erasmus+ KA131</v>
      </c>
      <c r="B653" s="13" t="str">
        <f>GLOBALE!E598</f>
        <v>E MADRID26</v>
      </c>
      <c r="C653" s="13" t="str">
        <f>GLOBALE!F598</f>
        <v>Universidad Rey Juan Carlos</v>
      </c>
      <c r="D653" s="13" t="str">
        <f>GLOBALE!G598</f>
        <v>0232 : Literature
and
lingüistics</v>
      </c>
      <c r="E653" s="13" t="str">
        <f>GLOBALE!C598</f>
        <v>POLIZZI_Assunta</v>
      </c>
      <c r="F653" s="13" t="str">
        <f>GLOBALE!H598</f>
        <v>SPAGNA</v>
      </c>
    </row>
    <row r="654" spans="1:6" hidden="1" x14ac:dyDescent="0.25">
      <c r="A654" s="13" t="e">
        <f>GLOBALE!#REF!</f>
        <v>#REF!</v>
      </c>
      <c r="B654" s="13" t="e">
        <f>GLOBALE!#REF!</f>
        <v>#REF!</v>
      </c>
      <c r="C654" s="13" t="e">
        <f>GLOBALE!#REF!</f>
        <v>#REF!</v>
      </c>
      <c r="D654" s="13" t="e">
        <f>GLOBALE!#REF!</f>
        <v>#REF!</v>
      </c>
      <c r="E654" s="13" t="e">
        <f>GLOBALE!#REF!</f>
        <v>#REF!</v>
      </c>
      <c r="F654" s="13" t="e">
        <f>GLOBALE!#REF!</f>
        <v>#REF!</v>
      </c>
    </row>
    <row r="655" spans="1:6" hidden="1" x14ac:dyDescent="0.25">
      <c r="A655" s="13" t="str">
        <f>GLOBALE!A599</f>
        <v>Erasmus+ KA131</v>
      </c>
      <c r="B655" s="13" t="str">
        <f>GLOBALE!E599</f>
        <v>P AVEIRO01</v>
      </c>
      <c r="C655" s="13" t="str">
        <f>GLOBALE!F599</f>
        <v>Universidade
de Aveiro</v>
      </c>
      <c r="D655" s="13" t="str">
        <f>GLOBALE!G599</f>
        <v>0533 : Physics</v>
      </c>
      <c r="E655" s="13" t="str">
        <f>GLOBALE!C599</f>
        <v>MANTEGNA_Rosario</v>
      </c>
      <c r="F655" s="13" t="str">
        <f>GLOBALE!H599</f>
        <v>PORTOGALLO</v>
      </c>
    </row>
    <row r="656" spans="1:6" hidden="1" x14ac:dyDescent="0.25">
      <c r="A656" s="13" t="str">
        <f>GLOBALE!A600</f>
        <v>Erasmus+ KA131</v>
      </c>
      <c r="B656" s="13" t="str">
        <f>GLOBALE!E600</f>
        <v>E  SEVILLA01</v>
      </c>
      <c r="C656" s="13" t="str">
        <f>GLOBALE!F600</f>
        <v>Universidad de Sevilla</v>
      </c>
      <c r="D656" s="13" t="str">
        <f>GLOBALE!G600</f>
        <v>0819 : Agriculture, forestry, fisheries and veterinary not elsewhere classified</v>
      </c>
      <c r="E656" s="13" t="str">
        <f>GLOBALE!C600</f>
        <v>SCALENGHE_Riccardo</v>
      </c>
      <c r="F656" s="13" t="str">
        <f>GLOBALE!H600</f>
        <v>SPAGNA</v>
      </c>
    </row>
    <row r="657" spans="1:6" hidden="1" x14ac:dyDescent="0.25">
      <c r="A657" s="13" t="str">
        <f>GLOBALE!A601</f>
        <v>Erasmus+ KA131</v>
      </c>
      <c r="B657" s="13" t="str">
        <f>GLOBALE!E601</f>
        <v>P COVILHA01</v>
      </c>
      <c r="C657" s="13" t="str">
        <f>GLOBALE!F601</f>
        <v>UNIVERSIDADE DA BEIRA INTERIOR</v>
      </c>
      <c r="D657" s="13" t="str">
        <f>GLOBALE!G601</f>
        <v>0719 : Engineering and engineering trades, not elsewhere classified</v>
      </c>
      <c r="E657" s="13" t="str">
        <f>GLOBALE!C601</f>
        <v>SCALENGHE_Riccardo</v>
      </c>
      <c r="F657" s="13" t="str">
        <f>GLOBALE!H601</f>
        <v>PORTOGALLO</v>
      </c>
    </row>
    <row r="658" spans="1:6" hidden="1" x14ac:dyDescent="0.25">
      <c r="A658" s="13" t="str">
        <f>GLOBALE!A602</f>
        <v>Erasmus+ KA131</v>
      </c>
      <c r="B658" s="13" t="str">
        <f>GLOBALE!E602</f>
        <v>P AVEIRO01</v>
      </c>
      <c r="C658" s="13" t="str">
        <f>GLOBALE!F602</f>
        <v>Universidade de Aveiro</v>
      </c>
      <c r="D658" s="13" t="str">
        <f>GLOBALE!G602</f>
        <v>1015 : Travel, tourism and leisure</v>
      </c>
      <c r="E658" s="13" t="str">
        <f>GLOBALE!C602</f>
        <v>RUGGIERI_Giovanni</v>
      </c>
      <c r="F658" s="13" t="str">
        <f>GLOBALE!H602</f>
        <v>PORTOGALLO</v>
      </c>
    </row>
    <row r="659" spans="1:6" hidden="1" x14ac:dyDescent="0.25">
      <c r="A659" s="13" t="str">
        <f>GLOBALE!A603</f>
        <v>Erasmus+ KA131</v>
      </c>
      <c r="B659" s="13" t="str">
        <f>GLOBALE!E603</f>
        <v>P AVEIRO01</v>
      </c>
      <c r="C659" s="13" t="str">
        <f>GLOBALE!F603</f>
        <v>UNIVERSIDADE DE AVEIRO</v>
      </c>
      <c r="D659" s="13" t="str">
        <f>GLOBALE!G603</f>
        <v>0512 : Biochemistry</v>
      </c>
      <c r="E659" s="13" t="str">
        <f>GLOBALE!C603</f>
        <v>LUPARELLO_Claudio</v>
      </c>
      <c r="F659" s="13" t="str">
        <f>GLOBALE!H603</f>
        <v>PORTOGALLO</v>
      </c>
    </row>
    <row r="660" spans="1:6" hidden="1" x14ac:dyDescent="0.25">
      <c r="A660" s="13" t="str">
        <f>GLOBALE!A604</f>
        <v>Erasmus+ KA131</v>
      </c>
      <c r="B660" s="13" t="str">
        <f>GLOBALE!E604</f>
        <v>P COIMBRA01</v>
      </c>
      <c r="C660" s="13" t="str">
        <f>GLOBALE!F604</f>
        <v>UNIVERSIDADE DE COIMBRA</v>
      </c>
      <c r="D660" s="13" t="str">
        <f>GLOBALE!G604</f>
        <v>0912 : Medicine</v>
      </c>
      <c r="E660" s="13" t="str">
        <f>GLOBALE!C604</f>
        <v>ANZALONE_Rita</v>
      </c>
      <c r="F660" s="13" t="str">
        <f>GLOBALE!H604</f>
        <v>PORTOGALLO</v>
      </c>
    </row>
    <row r="661" spans="1:6" hidden="1" x14ac:dyDescent="0.25">
      <c r="A661" s="13" t="str">
        <f>GLOBALE!A605</f>
        <v>Erasmus+ KA131</v>
      </c>
      <c r="B661" s="13" t="str">
        <f>GLOBALE!E605</f>
        <v>P COIMBRA01</v>
      </c>
      <c r="C661" s="13" t="str">
        <f>GLOBALE!F605</f>
        <v>UNIVERSIDADE DE COIMBRA</v>
      </c>
      <c r="D661" s="13" t="str">
        <f>GLOBALE!G605</f>
        <v>0319 : Social and behavioural sciences, not elsewhere classified</v>
      </c>
      <c r="E661" s="13" t="str">
        <f>GLOBALE!C605</f>
        <v>FERRANTE_Mauro</v>
      </c>
      <c r="F661" s="13" t="str">
        <f>GLOBALE!H605</f>
        <v>PORTOGALLO</v>
      </c>
    </row>
    <row r="662" spans="1:6" hidden="1" x14ac:dyDescent="0.25">
      <c r="A662" s="13" t="str">
        <f>GLOBALE!A606</f>
        <v>Erasmus+ KA131</v>
      </c>
      <c r="B662" s="13" t="str">
        <f>GLOBALE!E606</f>
        <v>P COIMBRA01</v>
      </c>
      <c r="C662" s="13" t="str">
        <f>GLOBALE!F606</f>
        <v>UNIVERSIDADE DE COIMBRA</v>
      </c>
      <c r="D662" s="13" t="str">
        <f>GLOBALE!G606</f>
        <v>0321 : Journalism and reporting</v>
      </c>
      <c r="E662" s="13" t="str">
        <f>GLOBALE!C606</f>
        <v>MARSALA_Rosanna</v>
      </c>
      <c r="F662" s="13" t="str">
        <f>GLOBALE!H606</f>
        <v>PORTOGALLO</v>
      </c>
    </row>
    <row r="663" spans="1:6" hidden="1" x14ac:dyDescent="0.25">
      <c r="A663" s="13" t="str">
        <f>GLOBALE!A607</f>
        <v>Erasmus+ KA131</v>
      </c>
      <c r="B663" s="13" t="str">
        <f>GLOBALE!E607</f>
        <v>P COIMBRA01</v>
      </c>
      <c r="C663" s="13" t="str">
        <f>GLOBALE!F607</f>
        <v>UNIVERSIDADE DE COIMBRA</v>
      </c>
      <c r="D663" s="13" t="str">
        <f>GLOBALE!G607</f>
        <v>0421 : Law</v>
      </c>
      <c r="E663" s="13" t="str">
        <f>GLOBALE!C607</f>
        <v>MILITELLO_Vincenzo</v>
      </c>
      <c r="F663" s="13" t="str">
        <f>GLOBALE!H607</f>
        <v>PORTOGALLO</v>
      </c>
    </row>
    <row r="664" spans="1:6" hidden="1" x14ac:dyDescent="0.25">
      <c r="A664" s="13" t="str">
        <f>GLOBALE!A608</f>
        <v>Erasmus+ KA131</v>
      </c>
      <c r="B664" s="13" t="str">
        <f>GLOBALE!E608</f>
        <v>P COIMBRA01</v>
      </c>
      <c r="C664" s="13" t="str">
        <f>GLOBALE!F608</f>
        <v>UNIVERSIDADE DE COIMBRA</v>
      </c>
      <c r="D664" s="13" t="str">
        <f>GLOBALE!G608</f>
        <v>0521 : Environmental sciences</v>
      </c>
      <c r="E664" s="13" t="str">
        <f>GLOBALE!C608</f>
        <v>MANNINA_Giorgio</v>
      </c>
      <c r="F664" s="13" t="str">
        <f>GLOBALE!H608</f>
        <v>PORTOGALLO</v>
      </c>
    </row>
    <row r="665" spans="1:6" hidden="1" x14ac:dyDescent="0.25">
      <c r="A665" s="13" t="str">
        <f>GLOBALE!A609</f>
        <v>Erasmus+ KA131</v>
      </c>
      <c r="B665" s="13" t="str">
        <f>GLOBALE!E609</f>
        <v>P COIMBRA01</v>
      </c>
      <c r="C665" s="13" t="str">
        <f>GLOBALE!F609</f>
        <v>UNIVERSIDADE DE COIMBRA</v>
      </c>
      <c r="D665" s="13" t="str">
        <f>GLOBALE!G609</f>
        <v>0532 : Earth sciences</v>
      </c>
      <c r="E665" s="13" t="str">
        <f>GLOBALE!C609</f>
        <v>ROTOLO_Silvio</v>
      </c>
      <c r="F665" s="13" t="str">
        <f>GLOBALE!H609</f>
        <v>PORTOGALLO</v>
      </c>
    </row>
    <row r="666" spans="1:6" hidden="1" x14ac:dyDescent="0.25">
      <c r="A666" s="13" t="str">
        <f>GLOBALE!A610</f>
        <v>Erasmus+ KA131</v>
      </c>
      <c r="B666" s="13" t="str">
        <f>GLOBALE!E610</f>
        <v>P COIMBRA01</v>
      </c>
      <c r="C666" s="13" t="str">
        <f>GLOBALE!F610</f>
        <v>UNIVERSIDADE DE COIMBRA</v>
      </c>
      <c r="D666" s="13" t="str">
        <f>GLOBALE!G610</f>
        <v>0916 : Pharmacy</v>
      </c>
      <c r="E666" s="13" t="str">
        <f>GLOBALE!C610</f>
        <v>DIANA_Patrizia</v>
      </c>
      <c r="F666" s="13" t="str">
        <f>GLOBALE!H610</f>
        <v>PORTOGALLO</v>
      </c>
    </row>
    <row r="667" spans="1:6" hidden="1" x14ac:dyDescent="0.25">
      <c r="A667" s="13" t="str">
        <f>GLOBALE!A611</f>
        <v>Erasmus+ KA131</v>
      </c>
      <c r="B667" s="13" t="str">
        <f>GLOBALE!E611</f>
        <v>P COIMBRA01</v>
      </c>
      <c r="C667" s="13" t="str">
        <f>GLOBALE!F611</f>
        <v>UNIVERSIDADE DE COIMBRA</v>
      </c>
      <c r="D667" s="13" t="str">
        <f>GLOBALE!G611</f>
        <v>1014 : Sports</v>
      </c>
      <c r="E667" s="13" t="str">
        <f>GLOBALE!C611</f>
        <v>BIANCO_Antonino</v>
      </c>
      <c r="F667" s="13" t="str">
        <f>GLOBALE!H611</f>
        <v>PORTOGALLO</v>
      </c>
    </row>
    <row r="668" spans="1:6" hidden="1" x14ac:dyDescent="0.25">
      <c r="A668" s="13" t="str">
        <f>GLOBALE!A612</f>
        <v>Erasmus+ KA131</v>
      </c>
      <c r="B668" s="13" t="str">
        <f>GLOBALE!E612</f>
        <v>P COIMBRA01</v>
      </c>
      <c r="C668" s="13" t="str">
        <f>GLOBALE!F612</f>
        <v>UNIVERSIDADE DE COIMBRA (ARCHITETTURA)</v>
      </c>
      <c r="D668" s="13" t="str">
        <f>GLOBALE!G612</f>
        <v>0731 : Architecture and town planning</v>
      </c>
      <c r="E668" s="13" t="str">
        <f>GLOBALE!C612</f>
        <v>VINCI_Ignazio</v>
      </c>
      <c r="F668" s="13" t="str">
        <f>GLOBALE!H612</f>
        <v>PORTOGALLO</v>
      </c>
    </row>
    <row r="669" spans="1:6" hidden="1" x14ac:dyDescent="0.25">
      <c r="A669" s="13" t="str">
        <f>GLOBALE!A613</f>
        <v>Erasmus+ KA131</v>
      </c>
      <c r="B669" s="13" t="str">
        <f>GLOBALE!E613</f>
        <v>P COIMBRA01</v>
      </c>
      <c r="C669" s="13" t="str">
        <f>GLOBALE!F613</f>
        <v>UNIVERSIDADE DE COIMBRA (INGEGNERIA)</v>
      </c>
      <c r="D669" s="13" t="str">
        <f>GLOBALE!G613</f>
        <v>0732 : Building and civil engineering</v>
      </c>
      <c r="E669" s="13" t="str">
        <f>GLOBALE!C613</f>
        <v>VINCI_Ignazio</v>
      </c>
      <c r="F669" s="13" t="str">
        <f>GLOBALE!H613</f>
        <v>PORTOGALLO</v>
      </c>
    </row>
    <row r="670" spans="1:6" hidden="1" x14ac:dyDescent="0.25">
      <c r="A670" s="13" t="str">
        <f>GLOBALE!A614</f>
        <v>Erasmus+ KA131</v>
      </c>
      <c r="B670" s="13" t="str">
        <f>GLOBALE!E614</f>
        <v>P EVORA01</v>
      </c>
      <c r="C670" s="13" t="str">
        <f>GLOBALE!F614</f>
        <v>UNIVERSIDADE DE EVORA</v>
      </c>
      <c r="D670" s="13" t="str">
        <f>GLOBALE!G614</f>
        <v>0888 : Inter-disciplinary programmes and qualifications involving agriculture, forestry, fisheries and veterinary</v>
      </c>
      <c r="E670" s="13" t="str">
        <f>GLOBALE!C614</f>
        <v>COMPARETTI_Antonio</v>
      </c>
      <c r="F670" s="13" t="str">
        <f>GLOBALE!H614</f>
        <v>PORTOGALLO</v>
      </c>
    </row>
    <row r="671" spans="1:6" hidden="1" x14ac:dyDescent="0.25">
      <c r="A671" s="13" t="str">
        <f>GLOBALE!A615</f>
        <v>Erasmus+ KA131</v>
      </c>
      <c r="B671" s="13" t="str">
        <f>GLOBALE!E615</f>
        <v>P EVORA01</v>
      </c>
      <c r="C671" s="13" t="str">
        <f>GLOBALE!F615</f>
        <v>UNIVERSIDADE DE EVORA</v>
      </c>
      <c r="D671" s="13" t="str">
        <f>GLOBALE!G615</f>
        <v>0731 : Architecture and town planning</v>
      </c>
      <c r="E671" s="13" t="str">
        <f>GLOBALE!C615</f>
        <v>VINCI_Ignazio</v>
      </c>
      <c r="F671" s="13" t="str">
        <f>GLOBALE!H615</f>
        <v>PORTOGALLO</v>
      </c>
    </row>
    <row r="672" spans="1:6" hidden="1" x14ac:dyDescent="0.25">
      <c r="A672" s="13" t="str">
        <f>GLOBALE!A616</f>
        <v>Erasmus+ KA131</v>
      </c>
      <c r="B672" s="13" t="str">
        <f>GLOBALE!E616</f>
        <v>P LISBOA109</v>
      </c>
      <c r="C672" s="13" t="str">
        <f>GLOBALE!F616</f>
        <v>UNIVERSIDADE DE LISBOA</v>
      </c>
      <c r="D672" s="13" t="str">
        <f>GLOBALE!G616</f>
        <v>0912 : Medicine</v>
      </c>
      <c r="E672" s="13" t="str">
        <f>GLOBALE!C616</f>
        <v>ANZALONE_Rita</v>
      </c>
      <c r="F672" s="13" t="str">
        <f>GLOBALE!H616</f>
        <v>PORTOGALLO</v>
      </c>
    </row>
    <row r="673" spans="1:6" hidden="1" x14ac:dyDescent="0.25">
      <c r="A673" s="13" t="str">
        <f>GLOBALE!A617</f>
        <v>Erasmus+ KA131</v>
      </c>
      <c r="B673" s="13" t="str">
        <f>GLOBALE!E617</f>
        <v>P LISBOA109</v>
      </c>
      <c r="C673" s="13" t="str">
        <f>GLOBALE!F617</f>
        <v>UNIVERSIDADE DE LISBOA</v>
      </c>
      <c r="D673" s="13" t="str">
        <f>GLOBALE!G617</f>
        <v>0916 : Pharmacy</v>
      </c>
      <c r="E673" s="13" t="str">
        <f>GLOBALE!C617</f>
        <v>DIANA_Patrizia</v>
      </c>
      <c r="F673" s="13" t="str">
        <f>GLOBALE!H617</f>
        <v>PORTOGALLO</v>
      </c>
    </row>
    <row r="674" spans="1:6" hidden="1" x14ac:dyDescent="0.25">
      <c r="A674" s="13" t="str">
        <f>GLOBALE!A618</f>
        <v>Erasmus+ KA131</v>
      </c>
      <c r="B674" s="13" t="str">
        <f>GLOBALE!E618</f>
        <v>P LISBOA109</v>
      </c>
      <c r="C674" s="13" t="str">
        <f>GLOBALE!F618</f>
        <v>UNIVERSIDADE DE LISBOA</v>
      </c>
      <c r="D674" s="13" t="str">
        <f>GLOBALE!G618</f>
        <v>0419 : Business and administration, not elsewhere classified</v>
      </c>
      <c r="E674" s="13" t="str">
        <f>GLOBALE!C618</f>
        <v>BIVONA_Enzo</v>
      </c>
      <c r="F674" s="13" t="str">
        <f>GLOBALE!H618</f>
        <v>PORTOGALLO</v>
      </c>
    </row>
    <row r="675" spans="1:6" hidden="1" x14ac:dyDescent="0.25">
      <c r="A675" s="13" t="str">
        <f>GLOBALE!A619</f>
        <v>Erasmus+ KA131</v>
      </c>
      <c r="B675" s="13" t="str">
        <f>GLOBALE!E619</f>
        <v>P LISBOA109</v>
      </c>
      <c r="C675" s="13" t="str">
        <f>GLOBALE!F619</f>
        <v>UNIVERSIDADE DE LISBOA</v>
      </c>
      <c r="D675" s="13" t="str">
        <f>GLOBALE!G619</f>
        <v>0313 : Psychology</v>
      </c>
      <c r="E675" s="13" t="str">
        <f>GLOBALE!C619</f>
        <v>GARRO_Maria</v>
      </c>
      <c r="F675" s="13" t="str">
        <f>GLOBALE!H619</f>
        <v>PORTOGALLO</v>
      </c>
    </row>
    <row r="676" spans="1:6" hidden="1" x14ac:dyDescent="0.25">
      <c r="A676" s="13" t="str">
        <f>GLOBALE!A620</f>
        <v>Erasmus+ KA131</v>
      </c>
      <c r="B676" s="13" t="str">
        <f>GLOBALE!E620</f>
        <v>P LISBOA109</v>
      </c>
      <c r="C676" s="13" t="str">
        <f>GLOBALE!F620</f>
        <v>UNIVERSIDADE DE LISBOA</v>
      </c>
      <c r="D676" s="13" t="str">
        <f>GLOBALE!G620</f>
        <v>051: Biological and related sciences</v>
      </c>
      <c r="E676" s="13" t="str">
        <f>GLOBALE!C620</f>
        <v>RAVERA_Sonia</v>
      </c>
      <c r="F676" s="13" t="str">
        <f>GLOBALE!H620</f>
        <v>PORTOGALLO</v>
      </c>
    </row>
    <row r="677" spans="1:6" hidden="1" x14ac:dyDescent="0.25">
      <c r="A677" s="13" t="str">
        <f>GLOBALE!A621</f>
        <v>Erasmus+ KA131</v>
      </c>
      <c r="B677" s="13" t="str">
        <f>GLOBALE!E621</f>
        <v>E VIGO01</v>
      </c>
      <c r="C677" s="13" t="str">
        <f>GLOBALE!F621</f>
        <v>UNIVERSIDADE DE VIGO</v>
      </c>
      <c r="D677" s="13" t="str">
        <f>GLOBALE!G621</f>
        <v>0421 : Law</v>
      </c>
      <c r="E677" s="13" t="str">
        <f>GLOBALE!C621</f>
        <v>COPPA_Daria</v>
      </c>
      <c r="F677" s="13" t="str">
        <f>GLOBALE!H621</f>
        <v>SPAGNA</v>
      </c>
    </row>
    <row r="678" spans="1:6" hidden="1" x14ac:dyDescent="0.25">
      <c r="A678" s="13" t="str">
        <f>GLOBALE!A622</f>
        <v>Erasmus+ KA131</v>
      </c>
      <c r="B678" s="13" t="str">
        <f>GLOBALE!E622</f>
        <v>E VIGO01</v>
      </c>
      <c r="C678" s="13" t="str">
        <f>GLOBALE!F622</f>
        <v>UNIVERSIDADE DE VIGO</v>
      </c>
      <c r="D678" s="13" t="str">
        <f>GLOBALE!G622</f>
        <v>0419 : Business and administration, not elsewhere classified</v>
      </c>
      <c r="E678" s="13" t="str">
        <f>GLOBALE!C622</f>
        <v>COPPA_Daria</v>
      </c>
      <c r="F678" s="13" t="str">
        <f>GLOBALE!H622</f>
        <v>SPAGNA</v>
      </c>
    </row>
    <row r="679" spans="1:6" hidden="1" x14ac:dyDescent="0.25">
      <c r="A679" s="13" t="str">
        <f>GLOBALE!A623</f>
        <v>Erasmus+ KA131</v>
      </c>
      <c r="B679" s="13" t="str">
        <f>GLOBALE!E623</f>
        <v>E VIGO01</v>
      </c>
      <c r="C679" s="13" t="str">
        <f>GLOBALE!F623</f>
        <v>UNIVERSIDADE DE VIGO</v>
      </c>
      <c r="D679" s="13" t="str">
        <f>GLOBALE!G623</f>
        <v>0713 : Electricity and energy</v>
      </c>
      <c r="E679" s="13" t="str">
        <f>GLOBALE!C623</f>
        <v>MORALE_Massimo</v>
      </c>
      <c r="F679" s="13" t="str">
        <f>GLOBALE!H623</f>
        <v>SPAGNA</v>
      </c>
    </row>
    <row r="680" spans="1:6" hidden="1" x14ac:dyDescent="0.25">
      <c r="A680" s="13" t="str">
        <f>GLOBALE!A624</f>
        <v>Erasmus+ KA131</v>
      </c>
      <c r="B680" s="13" t="str">
        <f>GLOBALE!E624</f>
        <v>E VIGO01</v>
      </c>
      <c r="C680" s="13" t="str">
        <f>GLOBALE!F624</f>
        <v>UNIVERSIDADE DE VIGO</v>
      </c>
      <c r="D680" s="13" t="str">
        <f>GLOBALE!G624</f>
        <v>0419 : Business and administration, not elsewhere classified</v>
      </c>
      <c r="E680" s="13" t="str">
        <f>GLOBALE!C624</f>
        <v>ROMANA_Nicola</v>
      </c>
      <c r="F680" s="13" t="str">
        <f>GLOBALE!H624</f>
        <v>SPAGNA</v>
      </c>
    </row>
    <row r="681" spans="1:6" hidden="1" x14ac:dyDescent="0.25">
      <c r="A681" s="13" t="str">
        <f>GLOBALE!A625</f>
        <v>Erasmus+ KA131</v>
      </c>
      <c r="B681" s="13" t="str">
        <f>GLOBALE!E625</f>
        <v>E VIGO01</v>
      </c>
      <c r="C681" s="13" t="str">
        <f>GLOBALE!F625</f>
        <v>UNIVERSIDADE DE VIGO</v>
      </c>
      <c r="D681" s="13" t="str">
        <f>GLOBALE!G625</f>
        <v>0230 : Languages, not further defined</v>
      </c>
      <c r="E681" s="13" t="str">
        <f>GLOBALE!C625</f>
        <v>POLIZZI_Assunta</v>
      </c>
      <c r="F681" s="13" t="str">
        <f>GLOBALE!H625</f>
        <v>SPAGNA</v>
      </c>
    </row>
    <row r="682" spans="1:6" hidden="1" x14ac:dyDescent="0.25">
      <c r="A682" s="13" t="str">
        <f>GLOBALE!A626</f>
        <v>Erasmus+ KA131</v>
      </c>
      <c r="B682" s="13" t="str">
        <f>GLOBALE!E626</f>
        <v>E VIGO01</v>
      </c>
      <c r="C682" s="13" t="str">
        <f>GLOBALE!F626</f>
        <v>UNIVERSIDADE DE VIGO</v>
      </c>
      <c r="D682" s="13" t="str">
        <f>GLOBALE!G626</f>
        <v>0312 : Political sciences and civics</v>
      </c>
      <c r="E682" s="13" t="str">
        <f>GLOBALE!C626</f>
        <v>TUMMINELLI_Santa Giuseppina</v>
      </c>
      <c r="F682" s="13" t="str">
        <f>GLOBALE!H626</f>
        <v>SPAGNA</v>
      </c>
    </row>
    <row r="683" spans="1:6" hidden="1" x14ac:dyDescent="0.25">
      <c r="A683" s="13" t="str">
        <f>GLOBALE!A627</f>
        <v>Erasmus+ KA131</v>
      </c>
      <c r="B683" s="13" t="str">
        <f>GLOBALE!E627</f>
        <v>P FARO02</v>
      </c>
      <c r="C683" s="13" t="str">
        <f>GLOBALE!F627</f>
        <v>UNIVERSIDADE DO ALGARVE</v>
      </c>
      <c r="D683" s="13" t="str">
        <f>GLOBALE!G627</f>
        <v>0511 : Biology</v>
      </c>
      <c r="E683" s="13" t="str">
        <f>GLOBALE!C627</f>
        <v>VIZZINI_SALVATRICE</v>
      </c>
      <c r="F683" s="13" t="str">
        <f>GLOBALE!H627</f>
        <v>PORTOGALLO</v>
      </c>
    </row>
    <row r="684" spans="1:6" hidden="1" x14ac:dyDescent="0.25">
      <c r="A684" s="13" t="e">
        <f>GLOBALE!#REF!</f>
        <v>#REF!</v>
      </c>
      <c r="B684" s="13" t="e">
        <f>GLOBALE!#REF!</f>
        <v>#REF!</v>
      </c>
      <c r="C684" s="13" t="e">
        <f>GLOBALE!#REF!</f>
        <v>#REF!</v>
      </c>
      <c r="D684" s="13" t="e">
        <f>GLOBALE!#REF!</f>
        <v>#REF!</v>
      </c>
      <c r="E684" s="13" t="e">
        <f>GLOBALE!#REF!</f>
        <v>#REF!</v>
      </c>
      <c r="F684" s="13" t="e">
        <f>GLOBALE!#REF!</f>
        <v>#REF!</v>
      </c>
    </row>
    <row r="685" spans="1:6" hidden="1" x14ac:dyDescent="0.25">
      <c r="A685" s="13" t="str">
        <f>GLOBALE!A628</f>
        <v>Erasmus+ KA131</v>
      </c>
      <c r="B685" s="13" t="str">
        <f>GLOBALE!E628</f>
        <v>P  PORTO02</v>
      </c>
      <c r="C685" s="13" t="str">
        <f>GLOBALE!F628</f>
        <v>Universidade do Porto</v>
      </c>
      <c r="D685" s="13" t="str">
        <f>GLOBALE!G628</f>
        <v>0421 : Law</v>
      </c>
      <c r="E685" s="13" t="str">
        <f>GLOBALE!C628</f>
        <v>PARLATO_Lucia</v>
      </c>
      <c r="F685" s="13" t="str">
        <f>GLOBALE!H628</f>
        <v>PORTOGALLO</v>
      </c>
    </row>
    <row r="686" spans="1:6" hidden="1" x14ac:dyDescent="0.25">
      <c r="A686" s="13" t="str">
        <f>GLOBALE!A629</f>
        <v>Erasmus+ KA131</v>
      </c>
      <c r="B686" s="13" t="str">
        <f>GLOBALE!E629</f>
        <v>P PORTO02</v>
      </c>
      <c r="C686" s="13" t="str">
        <f>GLOBALE!F629</f>
        <v>UNIVERSIDADE DO PORTO</v>
      </c>
      <c r="D686" s="13" t="str">
        <f>GLOBALE!G629</f>
        <v>0912 : Medicine</v>
      </c>
      <c r="E686" s="13" t="str">
        <f>GLOBALE!C629</f>
        <v>ANZALONE_Rita</v>
      </c>
      <c r="F686" s="13" t="str">
        <f>GLOBALE!H629</f>
        <v>PORTOGALLO</v>
      </c>
    </row>
    <row r="687" spans="1:6" hidden="1" x14ac:dyDescent="0.25">
      <c r="A687" s="13" t="str">
        <f>GLOBALE!A630</f>
        <v>Erasmus+ KA131</v>
      </c>
      <c r="B687" s="13" t="str">
        <f>GLOBALE!E630</f>
        <v>P PORTO02</v>
      </c>
      <c r="C687" s="13" t="str">
        <f>GLOBALE!F630</f>
        <v>UNIVERSIDADE DO PORTO</v>
      </c>
      <c r="D687" s="13" t="str">
        <f>GLOBALE!G630</f>
        <v>0223 : Philosophy and ethics</v>
      </c>
      <c r="E687" s="13" t="str">
        <f>GLOBALE!C630</f>
        <v>PEPI_Luciana</v>
      </c>
      <c r="F687" s="13" t="str">
        <f>GLOBALE!H630</f>
        <v>PORTOGALLO</v>
      </c>
    </row>
    <row r="688" spans="1:6" hidden="1" x14ac:dyDescent="0.25">
      <c r="A688" s="13" t="str">
        <f>GLOBALE!A631</f>
        <v>Erasmus+ KA131</v>
      </c>
      <c r="B688" s="13" t="str">
        <f>GLOBALE!E631</f>
        <v>P PORTO02</v>
      </c>
      <c r="C688" s="13" t="str">
        <f>GLOBALE!F631</f>
        <v>UNIVERSIDADE DO PORTO</v>
      </c>
      <c r="D688" s="13" t="str">
        <f>GLOBALE!G631</f>
        <v>0719 : Engineering and engineering trades, not elsewhere classified</v>
      </c>
      <c r="E688" s="13" t="str">
        <f>GLOBALE!C631</f>
        <v>MAZZOLA_Erica</v>
      </c>
      <c r="F688" s="13" t="str">
        <f>GLOBALE!H631</f>
        <v>PORTOGALLO</v>
      </c>
    </row>
    <row r="689" spans="1:6" hidden="1" x14ac:dyDescent="0.25">
      <c r="A689" s="13" t="str">
        <f>GLOBALE!A632</f>
        <v>Erasmus+ KA131</v>
      </c>
      <c r="B689" s="13" t="str">
        <f>GLOBALE!E632</f>
        <v>P PORTO02</v>
      </c>
      <c r="C689" s="13" t="str">
        <f>GLOBALE!F632</f>
        <v>Universidade do Porto</v>
      </c>
      <c r="D689" s="13" t="str">
        <f>GLOBALE!G632</f>
        <v>0919: Health, not elsewhere classified,</v>
      </c>
      <c r="E689" s="13" t="str">
        <f>GLOBALE!C632</f>
        <v xml:space="preserve">MIRISOLA_MARIO
</v>
      </c>
      <c r="F689" s="13" t="str">
        <f>GLOBALE!H632</f>
        <v>PORTOGALLO</v>
      </c>
    </row>
    <row r="690" spans="1:6" hidden="1" x14ac:dyDescent="0.25">
      <c r="A690" s="13" t="str">
        <f>GLOBALE!A633</f>
        <v>Erasmus+ KA131</v>
      </c>
      <c r="B690" s="13" t="str">
        <f>GLOBALE!E633</f>
        <v>P PORTO02</v>
      </c>
      <c r="C690" s="13" t="str">
        <f>GLOBALE!F633</f>
        <v>UNIVERSIDADE DO PORTO</v>
      </c>
      <c r="D690" s="13" t="str">
        <f>GLOBALE!G633</f>
        <v>0916 : Pharmacy</v>
      </c>
      <c r="E690" s="13" t="str">
        <f>GLOBALE!C633</f>
        <v>DIANA_Patrizia</v>
      </c>
      <c r="F690" s="13" t="str">
        <f>GLOBALE!H633</f>
        <v>PORTOGALLO</v>
      </c>
    </row>
    <row r="691" spans="1:6" hidden="1" x14ac:dyDescent="0.25">
      <c r="A691" s="13" t="str">
        <f>GLOBALE!A634</f>
        <v>Erasmus+ KA131</v>
      </c>
      <c r="B691" s="13" t="str">
        <f>GLOBALE!E634</f>
        <v>P PORTO02</v>
      </c>
      <c r="C691" s="13" t="str">
        <f>GLOBALE!F634</f>
        <v>UNIVERSIDADE DO PORTO</v>
      </c>
      <c r="D691" s="13" t="str">
        <f>GLOBALE!G634</f>
        <v>0230 : Languages, not further defined</v>
      </c>
      <c r="E691" s="13" t="str">
        <f>GLOBALE!C634</f>
        <v>DI_BELLA_Arianna</v>
      </c>
      <c r="F691" s="13" t="str">
        <f>GLOBALE!H634</f>
        <v>PORTOGALLO</v>
      </c>
    </row>
    <row r="692" spans="1:6" hidden="1" x14ac:dyDescent="0.25">
      <c r="A692" s="13" t="str">
        <f>GLOBALE!A635</f>
        <v>Erasmus+ KA131</v>
      </c>
      <c r="B692" s="13" t="str">
        <f>GLOBALE!E635</f>
        <v>P PORTO02</v>
      </c>
      <c r="C692" s="13" t="str">
        <f>GLOBALE!F635</f>
        <v>UNIVERSIDADE DO PORTO (ARCHITETTURA)</v>
      </c>
      <c r="D692" s="13" t="str">
        <f>GLOBALE!G635</f>
        <v>0731 : Architecture and town planning</v>
      </c>
      <c r="E692" s="13" t="str">
        <f>GLOBALE!C635</f>
        <v>VINCI_Ignazio</v>
      </c>
      <c r="F692" s="13" t="str">
        <f>GLOBALE!H635</f>
        <v>PORTOGALLO</v>
      </c>
    </row>
    <row r="693" spans="1:6" hidden="1" x14ac:dyDescent="0.25">
      <c r="A693" s="13" t="str">
        <f>GLOBALE!A636</f>
        <v>Erasmus+ KA131</v>
      </c>
      <c r="B693" s="13" t="str">
        <f>GLOBALE!E636</f>
        <v>P PORTO02</v>
      </c>
      <c r="C693" s="13" t="str">
        <f>GLOBALE!F636</f>
        <v>UNIVERSIDADE DO PORTO (INGEGNERIA)</v>
      </c>
      <c r="D693" s="13" t="str">
        <f>GLOBALE!G636</f>
        <v>0732 : Building and civil engineering</v>
      </c>
      <c r="E693" s="13" t="str">
        <f>GLOBALE!C636</f>
        <v>VINCI_Ignazio</v>
      </c>
      <c r="F693" s="13" t="str">
        <f>GLOBALE!H636</f>
        <v>PORTOGALLO</v>
      </c>
    </row>
    <row r="694" spans="1:6" hidden="1" x14ac:dyDescent="0.25">
      <c r="A694" s="13" t="str">
        <f>GLOBALE!A637</f>
        <v>Erasmus+ KA131</v>
      </c>
      <c r="B694" s="13" t="str">
        <f>GLOBALE!E637</f>
        <v>P LISBOA12</v>
      </c>
      <c r="C694" s="13" t="str">
        <f>GLOBALE!F637</f>
        <v>UNIVERSIDADE LUSÍADA</v>
      </c>
      <c r="D694" s="13" t="str">
        <f>GLOBALE!G637</f>
        <v>0419 : Business and administration, not elsewhere classified</v>
      </c>
      <c r="E694" s="13" t="str">
        <f>GLOBALE!C637</f>
        <v>PERRONE_Giovanni</v>
      </c>
      <c r="F694" s="13" t="str">
        <f>GLOBALE!H637</f>
        <v>PORTOGALLO</v>
      </c>
    </row>
    <row r="695" spans="1:6" hidden="1" x14ac:dyDescent="0.25">
      <c r="A695" s="13" t="str">
        <f>GLOBALE!A638</f>
        <v>Erasmus+ KA131</v>
      </c>
      <c r="B695" s="13" t="str">
        <f>GLOBALE!E638</f>
        <v>P LISBOA03</v>
      </c>
      <c r="C695" s="13" t="str">
        <f>GLOBALE!F638</f>
        <v>UNIVERSIDADE NOVA DE LISBOA</v>
      </c>
      <c r="D695" s="13" t="str">
        <f>GLOBALE!G638</f>
        <v>0914 : Medical diagnostic and treatment technology</v>
      </c>
      <c r="E695" s="13" t="str">
        <f>GLOBALE!C638</f>
        <v>MAZZOLA_Erica</v>
      </c>
      <c r="F695" s="13" t="str">
        <f>GLOBALE!H638</f>
        <v>PORTOGALLO</v>
      </c>
    </row>
    <row r="696" spans="1:6" hidden="1" x14ac:dyDescent="0.25">
      <c r="A696" s="13" t="str">
        <f>GLOBALE!A639</f>
        <v>Erasmus+ KA131</v>
      </c>
      <c r="B696" s="13" t="str">
        <f>GLOBALE!E639</f>
        <v>P LISBOA03</v>
      </c>
      <c r="C696" s="13" t="str">
        <f>GLOBALE!F639</f>
        <v>UNIVERSIDADE NOVA DE LISBOA</v>
      </c>
      <c r="D696" s="13" t="str">
        <f>GLOBALE!G639</f>
        <v>0713 : Electricity and energy</v>
      </c>
      <c r="E696" s="13" t="str">
        <f>GLOBALE!C639</f>
        <v>VIOLA_Fabio</v>
      </c>
      <c r="F696" s="13" t="str">
        <f>GLOBALE!H639</f>
        <v>PORTOGALLO</v>
      </c>
    </row>
    <row r="697" spans="1:6" hidden="1" x14ac:dyDescent="0.25">
      <c r="A697" s="13" t="str">
        <f>GLOBALE!A640</f>
        <v>Erasmus+ KA131</v>
      </c>
      <c r="B697" s="13" t="str">
        <f>GLOBALE!E640</f>
        <v>P LISBOA03</v>
      </c>
      <c r="C697" s="13" t="str">
        <f>GLOBALE!F640</f>
        <v>UNIVERSIDADE NOVA DE LISBOA</v>
      </c>
      <c r="D697" s="13" t="str">
        <f>GLOBALE!G640</f>
        <v>0329 : Journalism and information, not elsewhere classified</v>
      </c>
      <c r="E697" s="13" t="str">
        <f>GLOBALE!C640</f>
        <v>PIAZZA_Francesca</v>
      </c>
      <c r="F697" s="13" t="str">
        <f>GLOBALE!H640</f>
        <v>PORTOGALLO</v>
      </c>
    </row>
    <row r="698" spans="1:6" hidden="1" x14ac:dyDescent="0.25">
      <c r="A698" s="13" t="str">
        <f>GLOBALE!A641</f>
        <v>Erasmus+ KA131</v>
      </c>
      <c r="B698" s="13" t="str">
        <f>GLOBALE!E641</f>
        <v>D HAMBURG01</v>
      </c>
      <c r="C698" s="13" t="str">
        <f>GLOBALE!F641</f>
        <v>UNIVERSITAET</v>
      </c>
      <c r="D698" s="13" t="str">
        <f>GLOBALE!G641</f>
        <v>0111 : Education science</v>
      </c>
      <c r="E698" s="13" t="str">
        <f>GLOBALE!C641</f>
        <v>DI_GIOVANNI_Elisabetta</v>
      </c>
      <c r="F698" s="13" t="str">
        <f>GLOBALE!H641</f>
        <v>GERMANIA</v>
      </c>
    </row>
    <row r="699" spans="1:6" hidden="1" x14ac:dyDescent="0.25">
      <c r="A699" s="13" t="str">
        <f>GLOBALE!A642</f>
        <v>Erasmus+ KA131</v>
      </c>
      <c r="B699" s="13" t="str">
        <f>GLOBALE!E642</f>
        <v>D AUGSBUR01</v>
      </c>
      <c r="C699" s="13" t="str">
        <f>GLOBALE!F642</f>
        <v>UNIVERSITAET AUGSBURG</v>
      </c>
      <c r="D699" s="13" t="str">
        <f>GLOBALE!G642</f>
        <v>0230 : Languages, not further defined</v>
      </c>
      <c r="E699" s="13" t="str">
        <f>GLOBALE!C642</f>
        <v>CARAPEZZA_Marco</v>
      </c>
      <c r="F699" s="13" t="str">
        <f>GLOBALE!H642</f>
        <v>GERMANIA</v>
      </c>
    </row>
    <row r="700" spans="1:6" hidden="1" x14ac:dyDescent="0.25">
      <c r="A700" s="13" t="str">
        <f>GLOBALE!A643</f>
        <v>Erasmus+ KA131</v>
      </c>
      <c r="B700" s="13" t="str">
        <f>GLOBALE!E643</f>
        <v>D BREMEN01</v>
      </c>
      <c r="C700" s="13" t="str">
        <f>GLOBALE!F643</f>
        <v>UNIVERSITAET BREMEN</v>
      </c>
      <c r="D700" s="13" t="str">
        <f>GLOBALE!G643</f>
        <v>0230 : Languages, not further defined</v>
      </c>
      <c r="E700" s="13" t="str">
        <f>GLOBALE!C643</f>
        <v>BARRALE_Natascia</v>
      </c>
      <c r="F700" s="13" t="str">
        <f>GLOBALE!H643</f>
        <v>GERMANIA</v>
      </c>
    </row>
    <row r="701" spans="1:6" hidden="1" x14ac:dyDescent="0.25">
      <c r="A701" s="13" t="str">
        <f>GLOBALE!A644</f>
        <v>Erasmus+ KA131</v>
      </c>
      <c r="B701" s="13" t="str">
        <f>GLOBALE!E644</f>
        <v>D BREMEN01</v>
      </c>
      <c r="C701" s="13" t="str">
        <f>GLOBALE!F644</f>
        <v>UNIVERSITAET BREMEN</v>
      </c>
      <c r="D701" s="13" t="str">
        <f>GLOBALE!G644</f>
        <v>0421 : Law</v>
      </c>
      <c r="E701" s="13" t="str">
        <f>GLOBALE!C644</f>
        <v>PARLATO_Lucia</v>
      </c>
      <c r="F701" s="13" t="str">
        <f>GLOBALE!H644</f>
        <v>GERMANIA</v>
      </c>
    </row>
    <row r="702" spans="1:6" hidden="1" x14ac:dyDescent="0.25">
      <c r="A702" s="13" t="str">
        <f>GLOBALE!A645</f>
        <v>Erasmus+ KA131</v>
      </c>
      <c r="B702" s="13" t="str">
        <f>GLOBALE!E645</f>
        <v>D HAMBURG01</v>
      </c>
      <c r="C702" s="13" t="str">
        <f>GLOBALE!F645</f>
        <v>UNIVERSITAET HAMBURG</v>
      </c>
      <c r="D702" s="13" t="str">
        <f>GLOBALE!G645</f>
        <v>0230 : Languages, not further defined</v>
      </c>
      <c r="E702" s="13" t="str">
        <f>GLOBALE!C645</f>
        <v>GIORGIANNI_Franco</v>
      </c>
      <c r="F702" s="13" t="str">
        <f>GLOBALE!H645</f>
        <v>GERMANIA</v>
      </c>
    </row>
    <row r="703" spans="1:6" hidden="1" x14ac:dyDescent="0.25">
      <c r="A703" s="13" t="str">
        <f>GLOBALE!A646</f>
        <v>Erasmus+ KA131</v>
      </c>
      <c r="B703" s="13" t="str">
        <f>GLOBALE!E646</f>
        <v>D HAMBURG01</v>
      </c>
      <c r="C703" s="13" t="str">
        <f>GLOBALE!F646</f>
        <v>UNIVERSITAET HAMBURG</v>
      </c>
      <c r="D703" s="13" t="str">
        <f>GLOBALE!G646</f>
        <v>0222 : History and archaeology</v>
      </c>
      <c r="E703" s="13" t="str">
        <f>GLOBALE!C646</f>
        <v>MANDRUZZATO_Antonella</v>
      </c>
      <c r="F703" s="13" t="str">
        <f>GLOBALE!H646</f>
        <v>GERMANIA</v>
      </c>
    </row>
    <row r="704" spans="1:6" hidden="1" x14ac:dyDescent="0.25">
      <c r="A704" s="13" t="str">
        <f>GLOBALE!A647</f>
        <v>Erasmus+ KA131</v>
      </c>
      <c r="B704" s="13" t="str">
        <f>GLOBALE!E647</f>
        <v>D HAMBURG01</v>
      </c>
      <c r="C704" s="13" t="str">
        <f>GLOBALE!F647</f>
        <v>UNIVERSITAET HAMBURG</v>
      </c>
      <c r="D704" s="13" t="str">
        <f>GLOBALE!G647</f>
        <v>0910 : Health, not further defined</v>
      </c>
      <c r="E704" s="13" t="str">
        <f>GLOBALE!C647</f>
        <v>FLORENA_Ada_Maria</v>
      </c>
      <c r="F704" s="13" t="str">
        <f>GLOBALE!H647</f>
        <v>GERMANIA</v>
      </c>
    </row>
    <row r="705" spans="1:6" hidden="1" x14ac:dyDescent="0.25">
      <c r="A705" s="13" t="str">
        <f>GLOBALE!A648</f>
        <v>Erasmus+ KA131</v>
      </c>
      <c r="B705" s="13" t="str">
        <f>GLOBALE!E648</f>
        <v>D KASSEL01</v>
      </c>
      <c r="C705" s="13" t="str">
        <f>GLOBALE!F648</f>
        <v>UNIVERSITAET KASSEL</v>
      </c>
      <c r="D705" s="13" t="str">
        <f>GLOBALE!G648</f>
        <v>0731 : Architecture and town planning</v>
      </c>
      <c r="E705" s="13" t="str">
        <f>GLOBALE!C648</f>
        <v>SCHILLECI_Filippo</v>
      </c>
      <c r="F705" s="13" t="str">
        <f>GLOBALE!H648</f>
        <v>GERMANIA</v>
      </c>
    </row>
    <row r="706" spans="1:6" hidden="1" x14ac:dyDescent="0.25">
      <c r="A706" s="13" t="str">
        <f>GLOBALE!A649</f>
        <v>Erasmus+ KA131</v>
      </c>
      <c r="B706" s="13" t="str">
        <f>GLOBALE!E649</f>
        <v>D KOBLENZ02</v>
      </c>
      <c r="C706" s="13" t="str">
        <f>GLOBALE!F649</f>
        <v>UNIVERSITAET KOBLENZ-LANDAU</v>
      </c>
      <c r="D706" s="13" t="str">
        <f>GLOBALE!G649</f>
        <v>0531 : Chemistry</v>
      </c>
      <c r="E706" s="13" t="str">
        <f>GLOBALE!C649</f>
        <v>CONTE_Pellegrino</v>
      </c>
      <c r="F706" s="13" t="str">
        <f>GLOBALE!H649</f>
        <v>GERMANIA</v>
      </c>
    </row>
    <row r="707" spans="1:6" hidden="1" x14ac:dyDescent="0.25">
      <c r="A707" s="13" t="str">
        <f>GLOBALE!A650</f>
        <v>Erasmus+ KA131</v>
      </c>
      <c r="B707" s="13" t="str">
        <f>GLOBALE!E650</f>
        <v>D LEIPZIG01</v>
      </c>
      <c r="C707" s="13" t="str">
        <f>GLOBALE!F650</f>
        <v>UNIVERSITAET LEIPZIG</v>
      </c>
      <c r="D707" s="13" t="str">
        <f>GLOBALE!G650</f>
        <v>0239 : Languages, not elsewhere classified</v>
      </c>
      <c r="E707" s="13" t="str">
        <f>GLOBALE!C650</f>
        <v>TUCCI_Francesca</v>
      </c>
      <c r="F707" s="13" t="str">
        <f>GLOBALE!H650</f>
        <v>GERMANIA</v>
      </c>
    </row>
    <row r="708" spans="1:6" hidden="1" x14ac:dyDescent="0.25">
      <c r="A708" s="13" t="str">
        <f>GLOBALE!A651</f>
        <v>Erasmus+ KA131</v>
      </c>
      <c r="B708" s="13" t="str">
        <f>GLOBALE!E651</f>
        <v>D LEIPZIG01</v>
      </c>
      <c r="C708" s="13" t="str">
        <f>GLOBALE!F651</f>
        <v>UNIVERSITAET LEIPZIG</v>
      </c>
      <c r="D708" s="13" t="str">
        <f>GLOBALE!G651</f>
        <v>0230 : Languages, not further defined</v>
      </c>
      <c r="E708" s="13" t="str">
        <f>GLOBALE!C651</f>
        <v>DI_BELLA_Arianna</v>
      </c>
      <c r="F708" s="13" t="str">
        <f>GLOBALE!H651</f>
        <v>GERMANIA</v>
      </c>
    </row>
    <row r="709" spans="1:6" hidden="1" x14ac:dyDescent="0.25">
      <c r="A709" s="13" t="str">
        <f>GLOBALE!A652</f>
        <v>Erasmus+ KA131</v>
      </c>
      <c r="B709" s="13" t="str">
        <f>GLOBALE!E652</f>
        <v>D MANNHEI01</v>
      </c>
      <c r="C709" s="13" t="str">
        <f>GLOBALE!F652</f>
        <v>UNIVERSITAET MANNHEIM</v>
      </c>
      <c r="D709" s="13" t="str">
        <f>GLOBALE!G652</f>
        <v>0230 : Languages, not further defined</v>
      </c>
      <c r="E709" s="13" t="str">
        <f>GLOBALE!C652</f>
        <v>DI_BELLA_Arianna</v>
      </c>
      <c r="F709" s="13" t="str">
        <f>GLOBALE!H652</f>
        <v>GERMANIA</v>
      </c>
    </row>
    <row r="710" spans="1:6" hidden="1" x14ac:dyDescent="0.25">
      <c r="A710" s="13" t="str">
        <f>GLOBALE!A653</f>
        <v>Erasmus+ KA131</v>
      </c>
      <c r="B710" s="13" t="str">
        <f>GLOBALE!E653</f>
        <v>D OSNABRU01</v>
      </c>
      <c r="C710" s="13" t="str">
        <f>GLOBALE!F653</f>
        <v>UNIVERSITAET OSNABRUECK</v>
      </c>
      <c r="D710" s="13" t="str">
        <f>GLOBALE!G653</f>
        <v>0533 : Physics</v>
      </c>
      <c r="E710" s="13" t="str">
        <f>GLOBALE!C653</f>
        <v>VALENTI_Davide</v>
      </c>
      <c r="F710" s="13" t="str">
        <f>GLOBALE!H653</f>
        <v>GERMANIA</v>
      </c>
    </row>
    <row r="711" spans="1:6" hidden="1" x14ac:dyDescent="0.25">
      <c r="A711" s="13" t="str">
        <f>GLOBALE!A654</f>
        <v>Erasmus+ KA131</v>
      </c>
      <c r="B711" s="13" t="str">
        <f>GLOBALE!E654</f>
        <v>D OSNABRU01</v>
      </c>
      <c r="C711" s="13" t="str">
        <f>GLOBALE!F654</f>
        <v>UNIVERSITAET OSNABRUECK</v>
      </c>
      <c r="D711" s="13" t="str">
        <f>GLOBALE!G654</f>
        <v>0421 : Law</v>
      </c>
      <c r="E711" s="13" t="str">
        <f>GLOBALE!C654</f>
        <v>DI_CHIARA_Giuseppe</v>
      </c>
      <c r="F711" s="13" t="str">
        <f>GLOBALE!H654</f>
        <v>GERMANIA</v>
      </c>
    </row>
    <row r="712" spans="1:6" hidden="1" x14ac:dyDescent="0.25">
      <c r="A712" s="13" t="str">
        <f>GLOBALE!A655</f>
        <v>Erasmus+ KA131</v>
      </c>
      <c r="B712" s="13" t="str">
        <f>GLOBALE!E655</f>
        <v>D POTSDAM01</v>
      </c>
      <c r="C712" s="13" t="str">
        <f>GLOBALE!F655</f>
        <v>UNIVERSITAET POTSDAM</v>
      </c>
      <c r="D712" s="13" t="str">
        <f>GLOBALE!G655</f>
        <v>0232: Literature and linguistics</v>
      </c>
      <c r="E712" s="13" t="str">
        <f>GLOBALE!C655</f>
        <v>COGLITORE_Roberta</v>
      </c>
      <c r="F712" s="13" t="str">
        <f>GLOBALE!H655</f>
        <v>GERMANIA</v>
      </c>
    </row>
    <row r="713" spans="1:6" hidden="1" x14ac:dyDescent="0.25">
      <c r="A713" s="13" t="str">
        <f>GLOBALE!A656</f>
        <v>Erasmus+ KA131</v>
      </c>
      <c r="B713" s="13" t="str">
        <f>GLOBALE!E656</f>
        <v>D POTSDAM01</v>
      </c>
      <c r="C713" s="13" t="str">
        <f>GLOBALE!F656</f>
        <v>UNIVERSITAET POTSDAM</v>
      </c>
      <c r="D713" s="13" t="str">
        <f>GLOBALE!G656</f>
        <v>0510 : Biological and related sciences, not further defined</v>
      </c>
      <c r="E713" s="13" t="str">
        <f>GLOBALE!C656</f>
        <v>VETRI_Valeria</v>
      </c>
      <c r="F713" s="13" t="str">
        <f>GLOBALE!H656</f>
        <v>GERMANIA</v>
      </c>
    </row>
    <row r="714" spans="1:6" hidden="1" x14ac:dyDescent="0.25">
      <c r="A714" s="13" t="str">
        <f>GLOBALE!A657</f>
        <v>Erasmus+ KA131</v>
      </c>
      <c r="B714" s="13" t="str">
        <f>GLOBALE!E657</f>
        <v>D POTSDAM01</v>
      </c>
      <c r="C714" s="13" t="str">
        <f>GLOBALE!F657</f>
        <v>UNIVERSITAET POTSDAM</v>
      </c>
      <c r="D714" s="13" t="str">
        <f>GLOBALE!G657</f>
        <v>0220 : Humanities (except languages), not further defined</v>
      </c>
      <c r="E714" s="13" t="str">
        <f>GLOBALE!C657</f>
        <v>CARAPEZZA_Marco</v>
      </c>
      <c r="F714" s="13" t="str">
        <f>GLOBALE!H657</f>
        <v>GERMANIA</v>
      </c>
    </row>
    <row r="715" spans="1:6" hidden="1" x14ac:dyDescent="0.25">
      <c r="A715" s="13" t="str">
        <f>GLOBALE!A658</f>
        <v>Erasmus+ KA131</v>
      </c>
      <c r="B715" s="13" t="str">
        <f>GLOBALE!E658</f>
        <v>A SALZBUR01</v>
      </c>
      <c r="C715" s="13" t="str">
        <f>GLOBALE!F658</f>
        <v>UNIVERSITAET SALZBURG</v>
      </c>
      <c r="D715" s="13" t="str">
        <f>GLOBALE!G658</f>
        <v>0220 : Humanities (except languages), not further defined</v>
      </c>
      <c r="E715" s="13" t="str">
        <f>GLOBALE!C658</f>
        <v>GIORGIANNI_Franco</v>
      </c>
      <c r="F715" s="13" t="str">
        <f>GLOBALE!H658</f>
        <v>AUSTRIA</v>
      </c>
    </row>
    <row r="716" spans="1:6" hidden="1" x14ac:dyDescent="0.25">
      <c r="A716" s="13" t="str">
        <f>GLOBALE!A659</f>
        <v>Erasmus+ KA131</v>
      </c>
      <c r="B716" s="13" t="str">
        <f>GLOBALE!E659</f>
        <v>A SALZBUR01</v>
      </c>
      <c r="C716" s="13" t="str">
        <f>GLOBALE!F659</f>
        <v>UNIVERSITAET SALZBURG</v>
      </c>
      <c r="D716" s="13" t="str">
        <f>GLOBALE!G659</f>
        <v>0610 : Information and Communication Technologies (ICTs), not further defined</v>
      </c>
      <c r="E716" s="13" t="str">
        <f>GLOBALE!C659</f>
        <v>FRANCOMANO_Elisa</v>
      </c>
      <c r="F716" s="13" t="str">
        <f>GLOBALE!H659</f>
        <v>AUSTRIA</v>
      </c>
    </row>
    <row r="717" spans="1:6" hidden="1" x14ac:dyDescent="0.25">
      <c r="A717" s="13" t="str">
        <f>GLOBALE!A660</f>
        <v>Erasmus+ KA131</v>
      </c>
      <c r="B717" s="13" t="str">
        <f>GLOBALE!E660</f>
        <v>D ULM01</v>
      </c>
      <c r="C717" s="13" t="str">
        <f>GLOBALE!F660</f>
        <v>UNIVERSITAET ULM</v>
      </c>
      <c r="D717" s="13" t="str">
        <f>GLOBALE!G660</f>
        <v>0714 : Electronics and automation</v>
      </c>
      <c r="E717" s="13" t="str">
        <f>GLOBALE!C660</f>
        <v>LULLO_Giuseppe</v>
      </c>
      <c r="F717" s="13" t="str">
        <f>GLOBALE!H660</f>
        <v>GERMANIA</v>
      </c>
    </row>
    <row r="718" spans="1:6" hidden="1" x14ac:dyDescent="0.25">
      <c r="A718" s="13" t="str">
        <f>GLOBALE!A661</f>
        <v>Erasmus+ KA131</v>
      </c>
      <c r="B718" s="13" t="str">
        <f>GLOBALE!E661</f>
        <v>D KOLN01</v>
      </c>
      <c r="C718" s="13" t="str">
        <f>GLOBALE!F661</f>
        <v>UNIVERSITAET ZU KOELN</v>
      </c>
      <c r="D718" s="13" t="str">
        <f>GLOBALE!G661</f>
        <v>0230 : Languages, not further defined</v>
      </c>
      <c r="E718" s="13" t="str">
        <f>GLOBALE!C661</f>
        <v>GIORGIANNI_Franco</v>
      </c>
      <c r="F718" s="13" t="str">
        <f>GLOBALE!H661</f>
        <v>GERMANIA</v>
      </c>
    </row>
    <row r="719" spans="1:6" hidden="1" x14ac:dyDescent="0.25">
      <c r="A719" s="13" t="str">
        <f>GLOBALE!A662</f>
        <v>Erasmus+ KA131</v>
      </c>
      <c r="B719" s="13" t="str">
        <f>GLOBALE!E662</f>
        <v>D KOLN01</v>
      </c>
      <c r="C719" s="13" t="str">
        <f>GLOBALE!F662</f>
        <v>UNIVERSITAET ZU KOELN</v>
      </c>
      <c r="D719" s="13" t="str">
        <f>GLOBALE!G662</f>
        <v>0222 : History and archaeology</v>
      </c>
      <c r="E719" s="13" t="str">
        <f>GLOBALE!C662</f>
        <v>MOTTA_Daniela</v>
      </c>
      <c r="F719" s="13" t="str">
        <f>GLOBALE!H662</f>
        <v>GERMANIA</v>
      </c>
    </row>
    <row r="720" spans="1:6" hidden="1" x14ac:dyDescent="0.25">
      <c r="A720" s="13" t="str">
        <f>GLOBALE!A663</f>
        <v>Erasmus+ KA131</v>
      </c>
      <c r="B720" s="13" t="str">
        <f>GLOBALE!E663</f>
        <v>D KOLN01</v>
      </c>
      <c r="C720" s="13" t="str">
        <f>GLOBALE!F663</f>
        <v>UNIVERSITAET ZU KOELN</v>
      </c>
      <c r="D720" s="13" t="str">
        <f>GLOBALE!G663</f>
        <v>0912 : Medicine</v>
      </c>
      <c r="E720" s="13" t="str">
        <f>GLOBALE!C663</f>
        <v>FLORENA_Ada_Maria</v>
      </c>
      <c r="F720" s="13" t="str">
        <f>GLOBALE!H663</f>
        <v>GERMANIA</v>
      </c>
    </row>
    <row r="721" spans="1:6" hidden="1" x14ac:dyDescent="0.25">
      <c r="A721" s="13" t="str">
        <f>GLOBALE!A664</f>
        <v>Erasmus+ KA131</v>
      </c>
      <c r="B721" s="13" t="str">
        <f>GLOBALE!E664</f>
        <v>D KOLN01</v>
      </c>
      <c r="C721" s="13" t="str">
        <f>GLOBALE!F664</f>
        <v>UNIVERSITAET ZU KOELN</v>
      </c>
      <c r="D721" s="13" t="str">
        <f>GLOBALE!G664</f>
        <v>0215 : Music and performing arts</v>
      </c>
      <c r="E721" s="13" t="str">
        <f>GLOBALE!C664</f>
        <v>TUFANO_Lucio</v>
      </c>
      <c r="F721" s="13" t="str">
        <f>GLOBALE!H664</f>
        <v>GERMANIA</v>
      </c>
    </row>
    <row r="722" spans="1:6" hidden="1" x14ac:dyDescent="0.25">
      <c r="A722" s="13" t="str">
        <f>GLOBALE!A665</f>
        <v>Erasmus+ KA131</v>
      </c>
      <c r="B722" s="13" t="str">
        <f>GLOBALE!E665</f>
        <v>D KOLN01</v>
      </c>
      <c r="C722" s="13" t="str">
        <f>GLOBALE!F665</f>
        <v>UNIVERSITAET ZU KOELN</v>
      </c>
      <c r="D722" s="13" t="str">
        <f>GLOBALE!G665</f>
        <v>0220 : Humanities (except languages), not further defined</v>
      </c>
      <c r="E722" s="13" t="str">
        <f>GLOBALE!C665</f>
        <v>PUGLIESE_Alice</v>
      </c>
      <c r="F722" s="13" t="str">
        <f>GLOBALE!H665</f>
        <v>GERMANIA</v>
      </c>
    </row>
    <row r="723" spans="1:6" hidden="1" x14ac:dyDescent="0.25">
      <c r="A723" s="13" t="str">
        <f>GLOBALE!A666</f>
        <v>Erasmus+ KA131</v>
      </c>
      <c r="B723" s="13" t="str">
        <f>GLOBALE!E666</f>
        <v>E BARCELO02</v>
      </c>
      <c r="C723" s="13" t="str">
        <f>GLOBALE!F666</f>
        <v>UNIVERSITAT AUTONOMA DE BARCELONA</v>
      </c>
      <c r="D723" s="13" t="str">
        <f>GLOBALE!G666</f>
        <v>0912 : Medicine</v>
      </c>
      <c r="E723" s="13" t="str">
        <f>GLOBALE!C666</f>
        <v>CORRADO_Chiara</v>
      </c>
      <c r="F723" s="13" t="str">
        <f>GLOBALE!H666</f>
        <v>SPAGNA</v>
      </c>
    </row>
    <row r="724" spans="1:6" hidden="1" x14ac:dyDescent="0.25">
      <c r="A724" s="13" t="str">
        <f>GLOBALE!A667</f>
        <v>Erasmus+ KA131</v>
      </c>
      <c r="B724" s="13" t="str">
        <f>GLOBALE!E667</f>
        <v>E BARCELO02</v>
      </c>
      <c r="C724" s="13" t="str">
        <f>GLOBALE!F667</f>
        <v>UNIVERSITAT AUTONOMA DE BARCELONA</v>
      </c>
      <c r="D724" s="13" t="str">
        <f>GLOBALE!G667</f>
        <v>0519 : Biological and related sciences, not elsewhere classifed</v>
      </c>
      <c r="E724" s="13" t="str">
        <f>GLOBALE!C667</f>
        <v>EMANUELE_Sonia</v>
      </c>
      <c r="F724" s="13" t="str">
        <f>GLOBALE!H667</f>
        <v>SPAGNA</v>
      </c>
    </row>
    <row r="725" spans="1:6" hidden="1" x14ac:dyDescent="0.25">
      <c r="A725" s="13" t="str">
        <f>GLOBALE!A668</f>
        <v>Erasmus+ KA131</v>
      </c>
      <c r="B725" s="13" t="str">
        <f>GLOBALE!E668</f>
        <v>E BARCELO02</v>
      </c>
      <c r="C725" s="13" t="str">
        <f>GLOBALE!F668</f>
        <v>UNIVERSITAT AUTONOMA DE BARCELONA</v>
      </c>
      <c r="D725" s="13" t="str">
        <f>GLOBALE!G668</f>
        <v>1022 : Occupational health and safety</v>
      </c>
      <c r="E725" s="13" t="str">
        <f>GLOBALE!C668</f>
        <v>FAVUZZA_Salvatore</v>
      </c>
      <c r="F725" s="13" t="str">
        <f>GLOBALE!H668</f>
        <v>SPAGNA</v>
      </c>
    </row>
    <row r="726" spans="1:6" hidden="1" x14ac:dyDescent="0.25">
      <c r="A726" s="13" t="str">
        <f>GLOBALE!A669</f>
        <v>Erasmus+ KA131</v>
      </c>
      <c r="B726" s="13" t="str">
        <f>GLOBALE!E669</f>
        <v>E BARCELO02</v>
      </c>
      <c r="C726" s="13" t="str">
        <f>GLOBALE!F669</f>
        <v>UNIVERSITAT AUTONOMA DE BARCELONA</v>
      </c>
      <c r="D726" s="13" t="str">
        <f>GLOBALE!G669</f>
        <v>0711 : Chemical engineering and processes</v>
      </c>
      <c r="E726" s="13" t="str">
        <f>GLOBALE!C669</f>
        <v>MANNINA_Giorgio</v>
      </c>
      <c r="F726" s="13" t="str">
        <f>GLOBALE!H669</f>
        <v>SPAGNA</v>
      </c>
    </row>
    <row r="727" spans="1:6" hidden="1" x14ac:dyDescent="0.25">
      <c r="A727" s="13" t="str">
        <f>GLOBALE!A670</f>
        <v>Erasmus+ KA131</v>
      </c>
      <c r="B727" s="13" t="str">
        <f>GLOBALE!E670</f>
        <v>E BARCELO02</v>
      </c>
      <c r="C727" s="13" t="str">
        <f>GLOBALE!F670</f>
        <v>UNIVERSITAT AUTONOMA DE BARCELONA</v>
      </c>
      <c r="D727" s="13" t="str">
        <f>GLOBALE!G670</f>
        <v>0312 : Political sciences and civics</v>
      </c>
      <c r="E727" s="13" t="str">
        <f>GLOBALE!C670</f>
        <v>BELLAVISTA_Alessandro</v>
      </c>
      <c r="F727" s="13" t="str">
        <f>GLOBALE!H670</f>
        <v>SPAGNA</v>
      </c>
    </row>
    <row r="728" spans="1:6" hidden="1" x14ac:dyDescent="0.25">
      <c r="A728" s="13" t="str">
        <f>GLOBALE!A671</f>
        <v>Erasmus+ KA131</v>
      </c>
      <c r="B728" s="13" t="str">
        <f>GLOBALE!E671</f>
        <v>E BARCELO02</v>
      </c>
      <c r="C728" s="13" t="str">
        <f>GLOBALE!F671</f>
        <v>UNIVERSITAT AUTONOMA DE BARCELONA</v>
      </c>
      <c r="D728" s="13" t="str">
        <f>GLOBALE!G671</f>
        <v>0313 : Psychology</v>
      </c>
      <c r="E728" s="13" t="str">
        <f>GLOBALE!C671</f>
        <v>PACE_Francesco</v>
      </c>
      <c r="F728" s="13" t="str">
        <f>GLOBALE!H671</f>
        <v>SPAGNA</v>
      </c>
    </row>
    <row r="729" spans="1:6" hidden="1" x14ac:dyDescent="0.25">
      <c r="A729" s="13" t="str">
        <f>GLOBALE!A672</f>
        <v>Erasmus+ KA131</v>
      </c>
      <c r="B729" s="13" t="str">
        <f>GLOBALE!E672</f>
        <v>E BARCELO02</v>
      </c>
      <c r="C729" s="13" t="str">
        <f>GLOBALE!F672</f>
        <v>UNIVERSITAT AUTONOMA DE BARCELONA</v>
      </c>
      <c r="D729" s="13" t="str">
        <f>GLOBALE!G672</f>
        <v>0230 : Languages, not further defined</v>
      </c>
      <c r="E729" s="13" t="str">
        <f>GLOBALE!C672</f>
        <v>POLIZZI_Assunta</v>
      </c>
      <c r="F729" s="13" t="str">
        <f>GLOBALE!H672</f>
        <v>SPAGNA</v>
      </c>
    </row>
    <row r="730" spans="1:6" hidden="1" x14ac:dyDescent="0.25">
      <c r="A730" s="13" t="str">
        <f>GLOBALE!A673</f>
        <v>Erasmus+ KA131</v>
      </c>
      <c r="B730" s="13" t="str">
        <f>GLOBALE!E673</f>
        <v>E BARCELO02</v>
      </c>
      <c r="C730" s="13" t="str">
        <f>GLOBALE!F673</f>
        <v>UNIVERSITAT AUTONOMA DE BARCELONA</v>
      </c>
      <c r="D730" s="13" t="str">
        <f>GLOBALE!G673</f>
        <v>0710 : Engineering and engineering trades, not further defined</v>
      </c>
      <c r="E730" s="13" t="str">
        <f>GLOBALE!C673</f>
        <v>FAVUZZA_Salvatore</v>
      </c>
      <c r="F730" s="13" t="str">
        <f>GLOBALE!H673</f>
        <v>SPAGNA</v>
      </c>
    </row>
    <row r="731" spans="1:6" hidden="1" x14ac:dyDescent="0.25">
      <c r="A731" s="13" t="str">
        <f>GLOBALE!A674</f>
        <v>Erasmus+ KA131</v>
      </c>
      <c r="B731" s="13" t="str">
        <f>GLOBALE!E674</f>
        <v>E BARCELO02</v>
      </c>
      <c r="C731" s="13" t="str">
        <f>GLOBALE!F674</f>
        <v>UNIVERSITAT AUTONOMA DE BARCELONA</v>
      </c>
      <c r="D731" s="13" t="str">
        <f>GLOBALE!G674</f>
        <v>0719 : Engineering and engineering trades, not elsewhere classified</v>
      </c>
      <c r="E731" s="13" t="str">
        <f>GLOBALE!C674</f>
        <v>FAVUZZA_Salvatore</v>
      </c>
      <c r="F731" s="13" t="str">
        <f>GLOBALE!H674</f>
        <v>SPAGNA</v>
      </c>
    </row>
    <row r="732" spans="1:6" hidden="1" x14ac:dyDescent="0.25">
      <c r="A732" s="13" t="str">
        <f>GLOBALE!A675</f>
        <v>Erasmus+ KA131</v>
      </c>
      <c r="B732" s="13" t="str">
        <f>GLOBALE!E675</f>
        <v>E BARCELO01</v>
      </c>
      <c r="C732" s="13" t="str">
        <f>GLOBALE!F675</f>
        <v>UNIVERSITAT DE BARCELONA</v>
      </c>
      <c r="D732" s="13" t="str">
        <f>GLOBALE!G675</f>
        <v>0912 : Medicine</v>
      </c>
      <c r="E732" s="13" t="str">
        <f>GLOBALE!C675</f>
        <v>CORRADO_Chiara</v>
      </c>
      <c r="F732" s="13" t="str">
        <f>GLOBALE!H675</f>
        <v>SPAGNA</v>
      </c>
    </row>
    <row r="733" spans="1:6" hidden="1" x14ac:dyDescent="0.25">
      <c r="A733" s="13" t="str">
        <f>GLOBALE!A676</f>
        <v>Erasmus+ KA131</v>
      </c>
      <c r="B733" s="13" t="str">
        <f>GLOBALE!E676</f>
        <v>E BARCELO01</v>
      </c>
      <c r="C733" s="13" t="str">
        <f>GLOBALE!F676</f>
        <v>UNIVERSITAT DE BARCELONA</v>
      </c>
      <c r="D733" s="13" t="str">
        <f>GLOBALE!G676</f>
        <v>0222 : History and archaeology</v>
      </c>
      <c r="E733" s="13" t="str">
        <f>GLOBALE!C676</f>
        <v>CANCILA_Rosaria</v>
      </c>
      <c r="F733" s="13" t="str">
        <f>GLOBALE!H676</f>
        <v>SPAGNA</v>
      </c>
    </row>
    <row r="734" spans="1:6" hidden="1" x14ac:dyDescent="0.25">
      <c r="A734" s="13" t="str">
        <f>GLOBALE!A677</f>
        <v>Erasmus+ KA131</v>
      </c>
      <c r="B734" s="13" t="str">
        <f>GLOBALE!E677</f>
        <v>E BARCELO01</v>
      </c>
      <c r="C734" s="13" t="str">
        <f>GLOBALE!F677</f>
        <v>UNIVERSITAT DE BARCELONA</v>
      </c>
      <c r="D734" s="13" t="str">
        <f>GLOBALE!G677</f>
        <v>0222 : History and archaeology</v>
      </c>
      <c r="E734" s="13" t="str">
        <f>GLOBALE!C677</f>
        <v>PALAZZOTTO_Pierfrancesco</v>
      </c>
      <c r="F734" s="13" t="str">
        <f>GLOBALE!H677</f>
        <v>SPAGNA</v>
      </c>
    </row>
    <row r="735" spans="1:6" hidden="1" x14ac:dyDescent="0.25">
      <c r="A735" s="13" t="str">
        <f>GLOBALE!A678</f>
        <v>Erasmus+ KA131</v>
      </c>
      <c r="B735" s="13" t="str">
        <f>GLOBALE!E678</f>
        <v>E BARCELO01</v>
      </c>
      <c r="C735" s="13" t="str">
        <f>GLOBALE!F678</f>
        <v>UNIVERSITAT DE BARCELONA</v>
      </c>
      <c r="D735" s="13" t="str">
        <f>GLOBALE!G678</f>
        <v>0421 : Law</v>
      </c>
      <c r="E735" s="13" t="str">
        <f>GLOBALE!C678</f>
        <v>PERRONE_Antonio</v>
      </c>
      <c r="F735" s="13" t="str">
        <f>GLOBALE!H678</f>
        <v>SPAGNA</v>
      </c>
    </row>
    <row r="736" spans="1:6" hidden="1" x14ac:dyDescent="0.25">
      <c r="A736" s="13" t="str">
        <f>GLOBALE!A679</f>
        <v>Erasmus+ KA131</v>
      </c>
      <c r="B736" s="13" t="str">
        <f>GLOBALE!E679</f>
        <v>E BARCELO01</v>
      </c>
      <c r="C736" s="13" t="str">
        <f>GLOBALE!F679</f>
        <v>UNIVERSITAT DE BARCELONA</v>
      </c>
      <c r="D736" s="13" t="str">
        <f>GLOBALE!G679</f>
        <v>1014 : Sports</v>
      </c>
      <c r="E736" s="13" t="str">
        <f>GLOBALE!C679</f>
        <v>BELLAFIORE_Marianna</v>
      </c>
      <c r="F736" s="13" t="str">
        <f>GLOBALE!H679</f>
        <v>SPAGNA</v>
      </c>
    </row>
    <row r="737" spans="1:6" hidden="1" x14ac:dyDescent="0.25">
      <c r="A737" s="13" t="str">
        <f>GLOBALE!A680</f>
        <v>Erasmus+ KA131</v>
      </c>
      <c r="B737" s="13" t="str">
        <f>GLOBALE!E680</f>
        <v>E BARCELO01</v>
      </c>
      <c r="C737" s="13" t="str">
        <f>GLOBALE!F680</f>
        <v>UNIVERSITAT DE BARCELONA</v>
      </c>
      <c r="D737" s="13" t="str">
        <f>GLOBALE!G680</f>
        <v>0230 : Languages, not further defined</v>
      </c>
      <c r="E737" s="13" t="str">
        <f>GLOBALE!C680</f>
        <v>POLIZZI_Assunta</v>
      </c>
      <c r="F737" s="13" t="str">
        <f>GLOBALE!H680</f>
        <v>SPAGNA</v>
      </c>
    </row>
    <row r="738" spans="1:6" hidden="1" x14ac:dyDescent="0.25">
      <c r="A738" s="13" t="str">
        <f>GLOBALE!A681</f>
        <v>Erasmus+ KA131</v>
      </c>
      <c r="B738" s="13" t="str">
        <f>GLOBALE!E681</f>
        <v>E BARCELO01</v>
      </c>
      <c r="C738" s="13" t="str">
        <f>GLOBALE!F681</f>
        <v>Universitat de Barcelona-Facultat de Física</v>
      </c>
      <c r="D738" s="13" t="str">
        <f>GLOBALE!G681</f>
        <v>0533 : Physics</v>
      </c>
      <c r="E738" s="13" t="str">
        <f>GLOBALE!C681</f>
        <v>MANTEGNA_Rosario</v>
      </c>
      <c r="F738" s="13" t="str">
        <f>GLOBALE!H681</f>
        <v>SPAGNA</v>
      </c>
    </row>
    <row r="739" spans="1:6" hidden="1" x14ac:dyDescent="0.25">
      <c r="A739" s="13" t="str">
        <f>GLOBALE!A682</f>
        <v>Erasmus+ KA131</v>
      </c>
      <c r="B739" s="13" t="str">
        <f>GLOBALE!E682</f>
        <v>E GIRONA02</v>
      </c>
      <c r="C739" s="13" t="str">
        <f>GLOBALE!F682</f>
        <v>UNIVERSITAT DE GIRONA</v>
      </c>
      <c r="D739" s="13" t="str">
        <f>GLOBALE!G682</f>
        <v>0320 : Journalism and information, not further defined</v>
      </c>
      <c r="E739" s="13" t="str">
        <f>GLOBALE!C682</f>
        <v>MACALUSO_Marilena</v>
      </c>
      <c r="F739" s="13" t="str">
        <f>GLOBALE!H682</f>
        <v>SPAGNA</v>
      </c>
    </row>
    <row r="740" spans="1:6" hidden="1" x14ac:dyDescent="0.25">
      <c r="A740" s="13" t="str">
        <f>GLOBALE!A683</f>
        <v>Erasmus+ KA131</v>
      </c>
      <c r="B740" s="13" t="str">
        <f>GLOBALE!E683</f>
        <v>E GIRONA02</v>
      </c>
      <c r="C740" s="13" t="str">
        <f>GLOBALE!F683</f>
        <v>UNIVERSITAT DE GIRONA</v>
      </c>
      <c r="D740" s="13" t="str">
        <f>GLOBALE!G683</f>
        <v>0421 : Law</v>
      </c>
      <c r="E740" s="13" t="str">
        <f>GLOBALE!C683</f>
        <v>PISCIOTTA_TOSINI_Giuseppina</v>
      </c>
      <c r="F740" s="13" t="str">
        <f>GLOBALE!H683</f>
        <v>SPAGNA</v>
      </c>
    </row>
    <row r="741" spans="1:6" hidden="1" x14ac:dyDescent="0.25">
      <c r="A741" s="13" t="str">
        <f>GLOBALE!A684</f>
        <v>Erasmus+ KA131</v>
      </c>
      <c r="B741" s="13" t="str">
        <f>GLOBALE!E684</f>
        <v>E GIRONA02</v>
      </c>
      <c r="C741" s="13" t="str">
        <f>GLOBALE!F684</f>
        <v>UNIVERSITAT DE GIRONA</v>
      </c>
      <c r="D741" s="13" t="str">
        <f>GLOBALE!G684</f>
        <v>0532 : Earth sciences</v>
      </c>
      <c r="E741" s="13" t="str">
        <f>GLOBALE!C684</f>
        <v>MANNINA_Giorgio</v>
      </c>
      <c r="F741" s="13" t="str">
        <f>GLOBALE!H684</f>
        <v>SPAGNA</v>
      </c>
    </row>
    <row r="742" spans="1:6" hidden="1" x14ac:dyDescent="0.25">
      <c r="A742" s="13" t="str">
        <f>GLOBALE!A685</f>
        <v>Erasmus+ KA131</v>
      </c>
      <c r="B742" s="13" t="str">
        <f>GLOBALE!E685</f>
        <v>E GIRONA02</v>
      </c>
      <c r="C742" s="13" t="str">
        <f>GLOBALE!F685</f>
        <v>UNIVERSITAT DE GIRONA</v>
      </c>
      <c r="D742" s="13" t="str">
        <f>GLOBALE!G685</f>
        <v>1015 : Travel, tourism and leisure</v>
      </c>
      <c r="E742" s="13" t="str">
        <f>GLOBALE!C685</f>
        <v>DE_CANTIS_Stefano</v>
      </c>
      <c r="F742" s="13" t="str">
        <f>GLOBALE!H685</f>
        <v>SPAGNA</v>
      </c>
    </row>
    <row r="743" spans="1:6" hidden="1" x14ac:dyDescent="0.25">
      <c r="A743" s="13" t="str">
        <f>GLOBALE!A686</f>
        <v>Erasmus+ KA131</v>
      </c>
      <c r="B743" s="13" t="str">
        <f>GLOBALE!E686</f>
        <v>E GIRONA02</v>
      </c>
      <c r="C743" s="13" t="str">
        <f>GLOBALE!F686</f>
        <v>UNIVERSITAT DE GIRONA</v>
      </c>
      <c r="D743" s="13" t="str">
        <f>GLOBALE!G686</f>
        <v>1014 : Sports</v>
      </c>
      <c r="E743" s="13" t="str">
        <f>GLOBALE!C686</f>
        <v>BELLAFIORE_Marianna</v>
      </c>
      <c r="F743" s="13" t="str">
        <f>GLOBALE!H686</f>
        <v>SPAGNA</v>
      </c>
    </row>
    <row r="744" spans="1:6" hidden="1" x14ac:dyDescent="0.25">
      <c r="A744" s="13" t="e">
        <f>GLOBALE!#REF!</f>
        <v>#REF!</v>
      </c>
      <c r="B744" s="13" t="e">
        <f>GLOBALE!#REF!</f>
        <v>#REF!</v>
      </c>
      <c r="C744" s="13" t="e">
        <f>GLOBALE!#REF!</f>
        <v>#REF!</v>
      </c>
      <c r="D744" s="13" t="e">
        <f>GLOBALE!#REF!</f>
        <v>#REF!</v>
      </c>
      <c r="E744" s="13" t="e">
        <f>GLOBALE!#REF!</f>
        <v>#REF!</v>
      </c>
      <c r="F744" s="13" t="e">
        <f>GLOBALE!#REF!</f>
        <v>#REF!</v>
      </c>
    </row>
    <row r="745" spans="1:6" hidden="1" x14ac:dyDescent="0.25">
      <c r="A745" s="13" t="str">
        <f>GLOBALE!A687</f>
        <v>Erasmus+ KA131</v>
      </c>
      <c r="B745" s="13" t="str">
        <f>GLOBALE!E687</f>
        <v>E PALMA01</v>
      </c>
      <c r="C745" s="13" t="str">
        <f>GLOBALE!F687</f>
        <v>UNIVERSITAT DE LES ILLES BALEARS</v>
      </c>
      <c r="D745" s="13" t="str">
        <f>GLOBALE!G687</f>
        <v>0312 : Political sciences and civics</v>
      </c>
      <c r="E745" s="13" t="str">
        <f>GLOBALE!C687</f>
        <v>PERA_Alessandra</v>
      </c>
      <c r="F745" s="13" t="str">
        <f>GLOBALE!H687</f>
        <v>SPAGNA</v>
      </c>
    </row>
    <row r="746" spans="1:6" hidden="1" x14ac:dyDescent="0.25">
      <c r="A746" s="13" t="str">
        <f>GLOBALE!A688</f>
        <v>Erasmus+ KA131</v>
      </c>
      <c r="B746" s="13" t="str">
        <f>GLOBALE!E688</f>
        <v>E PALMA01</v>
      </c>
      <c r="C746" s="13" t="str">
        <f>GLOBALE!F688</f>
        <v>UNIVERSITAT DE LES ILLES BALEARS</v>
      </c>
      <c r="D746" s="13" t="str">
        <f>GLOBALE!G688</f>
        <v>0230 : Languages, not further defined</v>
      </c>
      <c r="E746" s="13" t="str">
        <f>GLOBALE!C688</f>
        <v>PRESTIGIACOMO_Carla</v>
      </c>
      <c r="F746" s="13" t="str">
        <f>GLOBALE!H688</f>
        <v>SPAGNA</v>
      </c>
    </row>
    <row r="747" spans="1:6" hidden="1" x14ac:dyDescent="0.25">
      <c r="A747" s="13" t="str">
        <f>GLOBALE!A689</f>
        <v>Erasmus+ KA131</v>
      </c>
      <c r="B747" s="13" t="str">
        <f>GLOBALE!E689</f>
        <v>E PALMA01</v>
      </c>
      <c r="C747" s="13" t="str">
        <f>GLOBALE!F689</f>
        <v>UNIVERSITAT DE LES ILLES BALEARS</v>
      </c>
      <c r="D747" s="13" t="str">
        <f>GLOBALE!G689</f>
        <v>0222 : History and archaeology</v>
      </c>
      <c r="E747" s="13" t="str">
        <f>GLOBALE!C689</f>
        <v>TEDESCO_Salvatore</v>
      </c>
      <c r="F747" s="13" t="str">
        <f>GLOBALE!H689</f>
        <v>SPAGNA</v>
      </c>
    </row>
    <row r="748" spans="1:6" hidden="1" x14ac:dyDescent="0.25">
      <c r="A748" s="13" t="str">
        <f>GLOBALE!A690</f>
        <v>Erasmus+ KA131</v>
      </c>
      <c r="B748" s="13" t="str">
        <f>GLOBALE!E690</f>
        <v>E PALMA01</v>
      </c>
      <c r="C748" s="13" t="str">
        <f>GLOBALE!F690</f>
        <v>Universitat de les Illes Balears</v>
      </c>
      <c r="D748" s="13" t="str">
        <f>GLOBALE!G690</f>
        <v>0533: Physics</v>
      </c>
      <c r="E748" s="13" t="str">
        <f>GLOBALE!C690</f>
        <v>MICCICHE'_Salvatore</v>
      </c>
      <c r="F748" s="13" t="str">
        <f>GLOBALE!H690</f>
        <v>SPAGNA</v>
      </c>
    </row>
    <row r="749" spans="1:6" hidden="1" x14ac:dyDescent="0.25">
      <c r="A749" s="13" t="str">
        <f>GLOBALE!A691</f>
        <v>Erasmus+ KA131</v>
      </c>
      <c r="B749" s="13" t="str">
        <f>GLOBALE!E691</f>
        <v>E LLEIDA01</v>
      </c>
      <c r="C749" s="13" t="str">
        <f>GLOBALE!F691</f>
        <v>UNIVERSITAT DE LLEIDA</v>
      </c>
      <c r="D749" s="13" t="str">
        <f>GLOBALE!G691</f>
        <v>0819 : Agriculture, forestry, fisheries and veterinary not elsewhere classified</v>
      </c>
      <c r="E749" s="13" t="str">
        <f>GLOBALE!C691</f>
        <v>FARINA_Vittorio</v>
      </c>
      <c r="F749" s="13" t="str">
        <f>GLOBALE!H691</f>
        <v>SPAGNA</v>
      </c>
    </row>
    <row r="750" spans="1:6" hidden="1" x14ac:dyDescent="0.25">
      <c r="A750" s="13" t="str">
        <f>GLOBALE!A692</f>
        <v>Erasmus+ KA131</v>
      </c>
      <c r="B750" s="13" t="str">
        <f>GLOBALE!E692</f>
        <v>E LLEIDA01</v>
      </c>
      <c r="C750" s="13" t="str">
        <f>GLOBALE!F692</f>
        <v>UNIVERSITAT DE LLEIDA</v>
      </c>
      <c r="D750" s="13" t="str">
        <f>GLOBALE!G692</f>
        <v>0110 : Education, not further defined</v>
      </c>
      <c r="E750" s="13" t="str">
        <f>GLOBALE!C692</f>
        <v>LA_MARCA_Alessandra</v>
      </c>
      <c r="F750" s="13" t="str">
        <f>GLOBALE!H692</f>
        <v>SPAGNA</v>
      </c>
    </row>
    <row r="751" spans="1:6" hidden="1" x14ac:dyDescent="0.25">
      <c r="A751" s="13" t="str">
        <f>GLOBALE!A693</f>
        <v>Erasmus+ KA131</v>
      </c>
      <c r="B751" s="13" t="str">
        <f>GLOBALE!E693</f>
        <v>E LLEIDA01</v>
      </c>
      <c r="C751" s="13" t="str">
        <f>GLOBALE!F693</f>
        <v>UNIVERSITAT DE LLEIDA</v>
      </c>
      <c r="D751" s="13" t="str">
        <f>GLOBALE!G693</f>
        <v>0230 : Languages, not further defined</v>
      </c>
      <c r="E751" s="13" t="str">
        <f>GLOBALE!C693</f>
        <v>POLIZZI_Assunta</v>
      </c>
      <c r="F751" s="13" t="str">
        <f>GLOBALE!H693</f>
        <v>SPAGNA</v>
      </c>
    </row>
    <row r="752" spans="1:6" hidden="1" x14ac:dyDescent="0.25">
      <c r="A752" s="13" t="str">
        <f>GLOBALE!A694</f>
        <v>Erasmus+ KA131</v>
      </c>
      <c r="B752" s="13" t="str">
        <f>GLOBALE!E694</f>
        <v>E LLEIDA01</v>
      </c>
      <c r="C752" s="13" t="str">
        <f>GLOBALE!F694</f>
        <v>UNIVERSITAT DE LLEIDA</v>
      </c>
      <c r="D752" s="13" t="str">
        <f>GLOBALE!G694</f>
        <v>0288 : Arts and humanities, inter-disciplinary programmes</v>
      </c>
      <c r="E752" s="13" t="str">
        <f>GLOBALE!C694</f>
        <v>TRAVAGLIATO_Giovanni</v>
      </c>
      <c r="F752" s="13" t="str">
        <f>GLOBALE!H694</f>
        <v>SPAGNA</v>
      </c>
    </row>
    <row r="753" spans="1:6" hidden="1" x14ac:dyDescent="0.25">
      <c r="A753" s="13" t="str">
        <f>GLOBALE!A695</f>
        <v>Erasmus+ KA131</v>
      </c>
      <c r="B753" s="13" t="str">
        <f>GLOBALE!E695</f>
        <v>E VALENCI01</v>
      </c>
      <c r="C753" s="13" t="str">
        <f>GLOBALE!F695</f>
        <v>UNIVERSITAT DE VALENCIA</v>
      </c>
      <c r="D753" s="13" t="str">
        <f>GLOBALE!G695</f>
        <v>0912 : Medicine</v>
      </c>
      <c r="E753" s="13" t="str">
        <f>GLOBALE!C695</f>
        <v>CORRADO_Chiara</v>
      </c>
      <c r="F753" s="13" t="str">
        <f>GLOBALE!H695</f>
        <v>SPAGNA</v>
      </c>
    </row>
    <row r="754" spans="1:6" hidden="1" x14ac:dyDescent="0.25">
      <c r="A754" s="13" t="str">
        <f>GLOBALE!A696</f>
        <v>Erasmus+ KA131</v>
      </c>
      <c r="B754" s="13" t="str">
        <f>GLOBALE!E696</f>
        <v>E VALENCI01</v>
      </c>
      <c r="C754" s="13" t="str">
        <f>GLOBALE!F696</f>
        <v>UNIVERSITAT DE VALENCIA</v>
      </c>
      <c r="D754" s="13" t="str">
        <f>GLOBALE!G696</f>
        <v>0222 : History and archaeology</v>
      </c>
      <c r="E754" s="13" t="str">
        <f>GLOBALE!C696</f>
        <v>FAVARO'_Valentina</v>
      </c>
      <c r="F754" s="13" t="str">
        <f>GLOBALE!H696</f>
        <v>SPAGNA</v>
      </c>
    </row>
    <row r="755" spans="1:6" hidden="1" x14ac:dyDescent="0.25">
      <c r="A755" s="13" t="str">
        <f>GLOBALE!A697</f>
        <v>Erasmus+ KA131</v>
      </c>
      <c r="B755" s="13" t="str">
        <f>GLOBALE!E697</f>
        <v>E VALENCI01</v>
      </c>
      <c r="C755" s="13" t="str">
        <f>GLOBALE!F697</f>
        <v>UNIVERSITAT DE VALENCIA</v>
      </c>
      <c r="D755" s="13" t="str">
        <f>GLOBALE!G697</f>
        <v>0229 : Humanities (except languages), not elsewhere classified</v>
      </c>
      <c r="E755" s="13" t="str">
        <f>GLOBALE!C697</f>
        <v>MARSALA_Rosanna</v>
      </c>
      <c r="F755" s="13" t="str">
        <f>GLOBALE!H697</f>
        <v>SPAGNA</v>
      </c>
    </row>
    <row r="756" spans="1:6" hidden="1" x14ac:dyDescent="0.25">
      <c r="A756" s="13" t="str">
        <f>GLOBALE!A698</f>
        <v>Erasmus+ KA131</v>
      </c>
      <c r="B756" s="13" t="str">
        <f>GLOBALE!E698</f>
        <v>E VALENCI01</v>
      </c>
      <c r="C756" s="13" t="str">
        <f>GLOBALE!F698</f>
        <v>UNIVERSITAT DE VALENCIA</v>
      </c>
      <c r="D756" s="13" t="str">
        <f>GLOBALE!G698</f>
        <v>0222 : History and archaeology</v>
      </c>
      <c r="E756" s="13" t="str">
        <f>GLOBALE!C698</f>
        <v>MARSALA_Rosanna</v>
      </c>
      <c r="F756" s="13" t="str">
        <f>GLOBALE!H698</f>
        <v>SPAGNA</v>
      </c>
    </row>
    <row r="757" spans="1:6" hidden="1" x14ac:dyDescent="0.25">
      <c r="A757" s="13" t="str">
        <f>GLOBALE!A699</f>
        <v>Erasmus+ KA131</v>
      </c>
      <c r="B757" s="13" t="str">
        <f>GLOBALE!E699</f>
        <v>E VALENCI01</v>
      </c>
      <c r="C757" s="13" t="str">
        <f>GLOBALE!F699</f>
        <v>UNIVERSITAT DE VALENCIA</v>
      </c>
      <c r="D757" s="13" t="str">
        <f>GLOBALE!G699</f>
        <v>0213 : Fine arts</v>
      </c>
      <c r="E757" s="13" t="str">
        <f>GLOBALE!C699</f>
        <v>PALAZZOTTO_Pierfrancesco</v>
      </c>
      <c r="F757" s="13" t="str">
        <f>GLOBALE!H699</f>
        <v>SPAGNA</v>
      </c>
    </row>
    <row r="758" spans="1:6" hidden="1" x14ac:dyDescent="0.25">
      <c r="A758" s="13" t="str">
        <f>GLOBALE!A700</f>
        <v>Erasmus+ KA131</v>
      </c>
      <c r="B758" s="13" t="str">
        <f>GLOBALE!E700</f>
        <v>P MONTE-D02</v>
      </c>
      <c r="C758" s="13" t="str">
        <f>GLOBALE!F700</f>
        <v>Egas Moniz-CRL</v>
      </c>
      <c r="D758" s="13" t="str">
        <f>GLOBALE!G700</f>
        <v>0911 : Dental studies</v>
      </c>
      <c r="E758" s="13" t="str">
        <f>GLOBALE!C700</f>
        <v>DI_FEDE_Olga</v>
      </c>
      <c r="F758" s="13" t="str">
        <f>GLOBALE!H700</f>
        <v>PORTOGALLO</v>
      </c>
    </row>
    <row r="759" spans="1:6" hidden="1" x14ac:dyDescent="0.25">
      <c r="A759" s="13" t="str">
        <f>GLOBALE!A701</f>
        <v>Erasmus+ KA131</v>
      </c>
      <c r="B759" s="13" t="str">
        <f>GLOBALE!E701</f>
        <v>E VALENCI01</v>
      </c>
      <c r="C759" s="13" t="str">
        <f>GLOBALE!F701</f>
        <v>UNIVERSITAT DE VALENCIA</v>
      </c>
      <c r="D759" s="13" t="str">
        <f>GLOBALE!G701</f>
        <v>0911 : Dental studies</v>
      </c>
      <c r="E759" s="13" t="str">
        <f>GLOBALE!C701</f>
        <v>DI_FEDE_Olga</v>
      </c>
      <c r="F759" s="13" t="str">
        <f>GLOBALE!H701</f>
        <v>SPAGNA</v>
      </c>
    </row>
    <row r="760" spans="1:6" hidden="1" x14ac:dyDescent="0.25">
      <c r="A760" s="13" t="str">
        <f>GLOBALE!A702</f>
        <v>Erasmus+ KA131</v>
      </c>
      <c r="B760" s="13" t="str">
        <f>GLOBALE!E702</f>
        <v>E VALENCI01</v>
      </c>
      <c r="C760" s="13" t="str">
        <f>GLOBALE!F702</f>
        <v>UNIVERSITAT DE VALENCIA</v>
      </c>
      <c r="D760" s="13" t="str">
        <f>GLOBALE!G702</f>
        <v>0421 : Law</v>
      </c>
      <c r="E760" s="13" t="str">
        <f>GLOBALE!C702</f>
        <v>BIONDO_Francesco</v>
      </c>
      <c r="F760" s="13" t="str">
        <f>GLOBALE!H702</f>
        <v>SPAGNA</v>
      </c>
    </row>
    <row r="761" spans="1:6" hidden="1" x14ac:dyDescent="0.25">
      <c r="A761" s="13" t="str">
        <f>GLOBALE!A703</f>
        <v>Erasmus+ KA131</v>
      </c>
      <c r="B761" s="13" t="str">
        <f>GLOBALE!E703</f>
        <v>E VALENCI01</v>
      </c>
      <c r="C761" s="13" t="str">
        <f>GLOBALE!F703</f>
        <v>UNIVERSITAT DE VALENCIA</v>
      </c>
      <c r="D761" s="13" t="str">
        <f>GLOBALE!G703</f>
        <v>0712 : Environmental protection technology</v>
      </c>
      <c r="E761" s="13" t="str">
        <f>GLOBALE!C703</f>
        <v>MANNINA_Giorgio</v>
      </c>
      <c r="F761" s="13" t="str">
        <f>GLOBALE!H703</f>
        <v>SPAGNA</v>
      </c>
    </row>
    <row r="762" spans="1:6" hidden="1" x14ac:dyDescent="0.25">
      <c r="A762" s="13" t="str">
        <f>GLOBALE!A704</f>
        <v>Erasmus+ KA131</v>
      </c>
      <c r="B762" s="13" t="str">
        <f>GLOBALE!E704</f>
        <v>E VALENCI01</v>
      </c>
      <c r="C762" s="13" t="str">
        <f>GLOBALE!F704</f>
        <v>UNIVERSITAT DE VALENCIA</v>
      </c>
      <c r="D762" s="13" t="str">
        <f>GLOBALE!G704</f>
        <v>0711 : Chemical engineering and processes</v>
      </c>
      <c r="E762" s="13" t="str">
        <f>GLOBALE!C704</f>
        <v>PRESTIGIACOMO_Claudia</v>
      </c>
      <c r="F762" s="13" t="str">
        <f>GLOBALE!H704</f>
        <v>SPAGNA</v>
      </c>
    </row>
    <row r="763" spans="1:6" hidden="1" x14ac:dyDescent="0.25">
      <c r="A763" s="13" t="str">
        <f>GLOBALE!A705</f>
        <v>Erasmus+ KA131</v>
      </c>
      <c r="B763" s="13" t="str">
        <f>GLOBALE!E705</f>
        <v>E VALENCI01</v>
      </c>
      <c r="C763" s="13" t="str">
        <f>GLOBALE!F705</f>
        <v>UNIVERSITAT DE VALENCIA</v>
      </c>
      <c r="D763" s="13" t="str">
        <f>GLOBALE!G705</f>
        <v>0521 : Environmental sciences</v>
      </c>
      <c r="E763" s="13" t="str">
        <f>GLOBALE!C705</f>
        <v>CAMMARATA_Matteo</v>
      </c>
      <c r="F763" s="13" t="str">
        <f>GLOBALE!H705</f>
        <v>SPAGNA</v>
      </c>
    </row>
    <row r="764" spans="1:6" hidden="1" x14ac:dyDescent="0.25">
      <c r="A764" s="13" t="str">
        <f>GLOBALE!A706</f>
        <v>Erasmus+ KA131</v>
      </c>
      <c r="B764" s="13" t="str">
        <f>GLOBALE!E706</f>
        <v>E VALENCI01</v>
      </c>
      <c r="C764" s="13" t="str">
        <f>GLOBALE!F706</f>
        <v>UNIVERSITAT DE VALENCIA</v>
      </c>
      <c r="D764" s="13" t="str">
        <f>GLOBALE!G706</f>
        <v>0916 : Pharmacy</v>
      </c>
      <c r="E764" s="13" t="str">
        <f>GLOBALE!C706</f>
        <v>DIANA_Patrizia</v>
      </c>
      <c r="F764" s="13" t="str">
        <f>GLOBALE!H706</f>
        <v>SPAGNA</v>
      </c>
    </row>
    <row r="765" spans="1:6" hidden="1" x14ac:dyDescent="0.25">
      <c r="A765" s="13" t="str">
        <f>GLOBALE!A707</f>
        <v>Erasmus+ KA131</v>
      </c>
      <c r="B765" s="13" t="str">
        <f>GLOBALE!E707</f>
        <v>E VALENCI01</v>
      </c>
      <c r="C765" s="13" t="str">
        <f>GLOBALE!F707</f>
        <v>UNIVERSITAT DE VALENCIA</v>
      </c>
      <c r="D765" s="13" t="str">
        <f>GLOBALE!G707</f>
        <v>0519 : Biological and related sciences, not elsewhere classifed</v>
      </c>
      <c r="E765" s="13" t="str">
        <f>GLOBALE!C707</f>
        <v>SALMERI_Cristina_Maria</v>
      </c>
      <c r="F765" s="13" t="str">
        <f>GLOBALE!H707</f>
        <v>SPAGNA</v>
      </c>
    </row>
    <row r="766" spans="1:6" hidden="1" x14ac:dyDescent="0.25">
      <c r="A766" s="13" t="str">
        <f>GLOBALE!A708</f>
        <v>Erasmus+ KA131</v>
      </c>
      <c r="B766" s="13" t="str">
        <f>GLOBALE!E708</f>
        <v>E VALENCI01</v>
      </c>
      <c r="C766" s="13" t="str">
        <f>GLOBALE!F708</f>
        <v>UNIVERSITAT DE VALENCIA</v>
      </c>
      <c r="D766" s="13" t="str">
        <f>GLOBALE!G708</f>
        <v>1015 : Travel, tourism and leisure</v>
      </c>
      <c r="E766" s="13" t="str">
        <f>GLOBALE!C708</f>
        <v>CIPOLLINI_Andrea</v>
      </c>
      <c r="F766" s="13" t="str">
        <f>GLOBALE!H708</f>
        <v>SPAGNA</v>
      </c>
    </row>
    <row r="767" spans="1:6" hidden="1" x14ac:dyDescent="0.25">
      <c r="A767" s="13" t="str">
        <f>GLOBALE!A709</f>
        <v>Erasmus+ KA131</v>
      </c>
      <c r="B767" s="13" t="str">
        <f>GLOBALE!E709</f>
        <v>E VALENCI01</v>
      </c>
      <c r="C767" s="13" t="str">
        <f>GLOBALE!F709</f>
        <v>UNIVERSITAT DE VALENCIA</v>
      </c>
      <c r="D767" s="13" t="str">
        <f>GLOBALE!G709</f>
        <v>0311 : Economics</v>
      </c>
      <c r="E767" s="13" t="str">
        <f>GLOBALE!C709</f>
        <v>CIPOLLINI_Andrea</v>
      </c>
      <c r="F767" s="13" t="str">
        <f>GLOBALE!H709</f>
        <v>SPAGNA</v>
      </c>
    </row>
    <row r="768" spans="1:6" hidden="1" x14ac:dyDescent="0.25">
      <c r="A768" s="13" t="str">
        <f>GLOBALE!A710</f>
        <v>Erasmus+ KA131</v>
      </c>
      <c r="B768" s="13" t="str">
        <f>GLOBALE!E710</f>
        <v>E VALENCI01</v>
      </c>
      <c r="C768" s="13" t="str">
        <f>GLOBALE!F710</f>
        <v>UNIVERSITAT DE VALENCIA</v>
      </c>
      <c r="D768" s="13" t="str">
        <f>GLOBALE!G710</f>
        <v>0542 : Statistics</v>
      </c>
      <c r="E768" s="13" t="str">
        <f>GLOBALE!C710</f>
        <v>MUGGEO_Vito</v>
      </c>
      <c r="F768" s="13" t="str">
        <f>GLOBALE!H710</f>
        <v>SPAGNA</v>
      </c>
    </row>
    <row r="769" spans="1:6" hidden="1" x14ac:dyDescent="0.25">
      <c r="A769" s="13" t="str">
        <f>GLOBALE!A711</f>
        <v>Erasmus+ KA131</v>
      </c>
      <c r="B769" s="13" t="str">
        <f>GLOBALE!E711</f>
        <v>E VALENCI01</v>
      </c>
      <c r="C769" s="13" t="str">
        <f>GLOBALE!F711</f>
        <v>UNIVERSITAT DE VALENCIA</v>
      </c>
      <c r="D769" s="13" t="str">
        <f>GLOBALE!G711</f>
        <v>0312 : Political sciences and civics</v>
      </c>
      <c r="E769" s="13" t="str">
        <f>GLOBALE!C711</f>
        <v>SCICHILONE_Giorgio</v>
      </c>
      <c r="F769" s="13" t="str">
        <f>GLOBALE!H711</f>
        <v>SPAGNA</v>
      </c>
    </row>
    <row r="770" spans="1:6" hidden="1" x14ac:dyDescent="0.25">
      <c r="A770" s="13" t="str">
        <f>GLOBALE!A712</f>
        <v>Erasmus+ KA131</v>
      </c>
      <c r="B770" s="13" t="str">
        <f>GLOBALE!E712</f>
        <v>E VALENCI01</v>
      </c>
      <c r="C770" s="13" t="str">
        <f>GLOBALE!F712</f>
        <v>UNIVERSITAT DE VALENCIA</v>
      </c>
      <c r="D770" s="13" t="str">
        <f>GLOBALE!G712</f>
        <v>0239 : Languages, not elsewhere classified</v>
      </c>
      <c r="E770" s="13" t="str">
        <f>GLOBALE!C712</f>
        <v>DI_GESU'_Floriana</v>
      </c>
      <c r="F770" s="13" t="str">
        <f>GLOBALE!H712</f>
        <v>SPAGNA</v>
      </c>
    </row>
    <row r="771" spans="1:6" hidden="1" x14ac:dyDescent="0.25">
      <c r="A771" s="13" t="str">
        <f>GLOBALE!A713</f>
        <v>Erasmus+ KA131</v>
      </c>
      <c r="B771" s="13" t="str">
        <f>GLOBALE!E713</f>
        <v>E VALENCI01</v>
      </c>
      <c r="C771" s="13" t="str">
        <f>GLOBALE!F713</f>
        <v>UNIVERSITAT DE VALENCIA</v>
      </c>
      <c r="D771" s="13" t="str">
        <f>GLOBALE!G713</f>
        <v>0222 : History and archaeology</v>
      </c>
      <c r="E771" s="13" t="str">
        <f>GLOBALE!C713</f>
        <v>FAZIO_Ida</v>
      </c>
      <c r="F771" s="13" t="str">
        <f>GLOBALE!H713</f>
        <v>SPAGNA</v>
      </c>
    </row>
    <row r="772" spans="1:6" hidden="1" x14ac:dyDescent="0.25">
      <c r="A772" s="13" t="str">
        <f>GLOBALE!A714</f>
        <v>Erasmus+ KA131</v>
      </c>
      <c r="B772" s="13" t="str">
        <f>GLOBALE!E714</f>
        <v>E VALENCI01</v>
      </c>
      <c r="C772" s="13" t="str">
        <f>GLOBALE!F714</f>
        <v>UNIVERSITAT DE VALENCIA</v>
      </c>
      <c r="D772" s="13" t="str">
        <f>GLOBALE!G714</f>
        <v>0915 : Therapy and rehabilitation</v>
      </c>
      <c r="E772" s="13" t="str">
        <f>GLOBALE!C714</f>
        <v>CARLISI_Daniela</v>
      </c>
      <c r="F772" s="13" t="str">
        <f>GLOBALE!H714</f>
        <v>SPAGNA</v>
      </c>
    </row>
    <row r="773" spans="1:6" hidden="1" x14ac:dyDescent="0.25">
      <c r="A773" s="13" t="str">
        <f>GLOBALE!A715</f>
        <v>Erasmus+ KA131</v>
      </c>
      <c r="B773" s="13" t="str">
        <f>GLOBALE!E715</f>
        <v>E VALENCI01</v>
      </c>
      <c r="C773" s="13" t="str">
        <f>GLOBALE!F715</f>
        <v>UNIVERSITAT DE VALÈNCIA</v>
      </c>
      <c r="D773" s="13" t="str">
        <f>GLOBALE!G715</f>
        <v>0511 : Biology</v>
      </c>
      <c r="E773" s="13" t="str">
        <f>GLOBALE!C715</f>
        <v>ALDUINA_Rosa</v>
      </c>
      <c r="F773" s="13" t="str">
        <f>GLOBALE!H715</f>
        <v>SPAGNA</v>
      </c>
    </row>
    <row r="774" spans="1:6" hidden="1" x14ac:dyDescent="0.25">
      <c r="A774" s="13" t="str">
        <f>GLOBALE!A716</f>
        <v>Erasmus+ KA131</v>
      </c>
      <c r="B774" s="13" t="str">
        <f>GLOBALE!E716</f>
        <v>E VALENCI01</v>
      </c>
      <c r="C774" s="13" t="str">
        <f>GLOBALE!F716</f>
        <v>UNIVERSITAT DE VALÈNCIA</v>
      </c>
      <c r="D774" s="13" t="str">
        <f>GLOBALE!G716</f>
        <v xml:space="preserve">0919 : Health, not elsewhere classified
</v>
      </c>
      <c r="E774" s="13" t="str">
        <f>GLOBALE!C716</f>
        <v>DI_RAIMONDO_Domenico</v>
      </c>
      <c r="F774" s="13" t="str">
        <f>GLOBALE!H716</f>
        <v>SPAGNA</v>
      </c>
    </row>
    <row r="775" spans="1:6" hidden="1" x14ac:dyDescent="0.25">
      <c r="A775" s="13" t="str">
        <f>GLOBALE!A717</f>
        <v>Erasmus+ KA131</v>
      </c>
      <c r="B775" s="13" t="str">
        <f>GLOBALE!E717</f>
        <v>E VALENCI01</v>
      </c>
      <c r="C775" s="13" t="str">
        <f>GLOBALE!F717</f>
        <v>Universitat de València</v>
      </c>
      <c r="D775" s="13" t="str">
        <f>GLOBALE!G717</f>
        <v>0913 : Nursing and midwefery</v>
      </c>
      <c r="E775" s="13" t="str">
        <f>GLOBALE!C717</f>
        <v>GAMBINO_Giuditta</v>
      </c>
      <c r="F775" s="13" t="str">
        <f>GLOBALE!H717</f>
        <v>SPAGNA</v>
      </c>
    </row>
    <row r="776" spans="1:6" hidden="1" x14ac:dyDescent="0.25">
      <c r="A776" s="13" t="str">
        <f>GLOBALE!A718</f>
        <v>Erasmus+ KA131</v>
      </c>
      <c r="B776" s="13" t="str">
        <f>GLOBALE!E718</f>
        <v>E VALENCI01</v>
      </c>
      <c r="C776" s="13" t="str">
        <f>GLOBALE!F718</f>
        <v>Universitat de València</v>
      </c>
      <c r="D776" s="13" t="str">
        <f>GLOBALE!G718</f>
        <v>0919 : Optics</v>
      </c>
      <c r="E776" s="13" t="str">
        <f>GLOBALE!C718</f>
        <v>MILITELLO_Valeria</v>
      </c>
      <c r="F776" s="13" t="str">
        <f>GLOBALE!H718</f>
        <v>SPAGNA</v>
      </c>
    </row>
    <row r="777" spans="1:6" hidden="1" x14ac:dyDescent="0.25">
      <c r="A777" s="13" t="e">
        <f>GLOBALE!#REF!</f>
        <v>#REF!</v>
      </c>
      <c r="B777" s="13" t="e">
        <f>GLOBALE!#REF!</f>
        <v>#REF!</v>
      </c>
      <c r="C777" s="13" t="e">
        <f>GLOBALE!#REF!</f>
        <v>#REF!</v>
      </c>
      <c r="D777" s="13" t="e">
        <f>GLOBALE!#REF!</f>
        <v>#REF!</v>
      </c>
      <c r="E777" s="13" t="e">
        <f>GLOBALE!#REF!</f>
        <v>#REF!</v>
      </c>
      <c r="F777" s="13" t="e">
        <f>GLOBALE!#REF!</f>
        <v>#REF!</v>
      </c>
    </row>
    <row r="778" spans="1:6" hidden="1" x14ac:dyDescent="0.25">
      <c r="A778" s="13" t="str">
        <f>GLOBALE!A719</f>
        <v>Erasmus+ KA131</v>
      </c>
      <c r="B778" s="13" t="str">
        <f>GLOBALE!E719</f>
        <v>E VALENCI01</v>
      </c>
      <c r="C778" s="13" t="str">
        <f>GLOBALE!F719</f>
        <v>UNIVERSITAT DE VALÈNCIA</v>
      </c>
      <c r="D778" s="13" t="str">
        <f>GLOBALE!G719</f>
        <v>0542 : Statistics</v>
      </c>
      <c r="E778" s="13" t="str">
        <f>GLOBALE!C719</f>
        <v>PLAIA_Antonella</v>
      </c>
      <c r="F778" s="13" t="str">
        <f>GLOBALE!H719</f>
        <v>SPAGNA</v>
      </c>
    </row>
    <row r="779" spans="1:6" hidden="1" x14ac:dyDescent="0.25">
      <c r="A779" s="13" t="str">
        <f>GLOBALE!A720</f>
        <v>Erasmus+ KA131</v>
      </c>
      <c r="B779" s="13" t="str">
        <f>GLOBALE!E720</f>
        <v>D SAARBRU01</v>
      </c>
      <c r="C779" s="13" t="str">
        <f>GLOBALE!F720</f>
        <v>UNIVERSITAT DES SAARLANDES</v>
      </c>
      <c r="D779" s="13" t="str">
        <f>GLOBALE!G720</f>
        <v>0421 : Law</v>
      </c>
      <c r="E779" s="13" t="str">
        <f>GLOBALE!C720</f>
        <v>VARVARO_Mario</v>
      </c>
      <c r="F779" s="13" t="str">
        <f>GLOBALE!H720</f>
        <v>GERMANIA</v>
      </c>
    </row>
    <row r="780" spans="1:6" hidden="1" x14ac:dyDescent="0.25">
      <c r="A780" s="13" t="str">
        <f>GLOBALE!A721</f>
        <v>Erasmus+ KA131</v>
      </c>
      <c r="B780" s="13" t="str">
        <f>GLOBALE!E721</f>
        <v>D ESSEN04</v>
      </c>
      <c r="C780" s="13" t="str">
        <f>GLOBALE!F721</f>
        <v>Universität Duisburg – Essen</v>
      </c>
      <c r="D780" s="13" t="str">
        <f>GLOBALE!G721</f>
        <v>0533 : Physics</v>
      </c>
      <c r="E780" s="13" t="str">
        <f>GLOBALE!C721</f>
        <v>MANTEGNA_Rosario</v>
      </c>
      <c r="F780" s="13" t="str">
        <f>GLOBALE!H721</f>
        <v>GERMANIA</v>
      </c>
    </row>
    <row r="781" spans="1:6" hidden="1" x14ac:dyDescent="0.25">
      <c r="A781" s="13" t="e">
        <f>GLOBALE!#REF!</f>
        <v>#REF!</v>
      </c>
      <c r="B781" s="13" t="e">
        <f>GLOBALE!#REF!</f>
        <v>#REF!</v>
      </c>
      <c r="C781" s="13" t="e">
        <f>GLOBALE!#REF!</f>
        <v>#REF!</v>
      </c>
      <c r="D781" s="13" t="e">
        <f>GLOBALE!#REF!</f>
        <v>#REF!</v>
      </c>
      <c r="E781" s="13" t="e">
        <f>GLOBALE!#REF!</f>
        <v>#REF!</v>
      </c>
      <c r="F781" s="13" t="e">
        <f>GLOBALE!#REF!</f>
        <v>#REF!</v>
      </c>
    </row>
    <row r="782" spans="1:6" hidden="1" x14ac:dyDescent="0.25">
      <c r="A782" s="13" t="str">
        <f>GLOBALE!A722</f>
        <v>Erasmus+ KA131</v>
      </c>
      <c r="B782" s="13" t="str">
        <f>GLOBALE!E722</f>
        <v>E CASTELL01</v>
      </c>
      <c r="C782" s="13" t="str">
        <f>GLOBALE!F722</f>
        <v>UNIVERSITAT JAUME I</v>
      </c>
      <c r="D782" s="13" t="str">
        <f>GLOBALE!G722</f>
        <v>0222 : History and archaeology</v>
      </c>
      <c r="E782" s="13" t="str">
        <f>GLOBALE!C722</f>
        <v>CRUCIATA_Roberta</v>
      </c>
      <c r="F782" s="13" t="str">
        <f>GLOBALE!H722</f>
        <v>SPAGNA</v>
      </c>
    </row>
    <row r="783" spans="1:6" hidden="1" x14ac:dyDescent="0.25">
      <c r="A783" s="13" t="str">
        <f>GLOBALE!A723</f>
        <v>Erasmus+ KA131</v>
      </c>
      <c r="B783" s="13" t="str">
        <f>GLOBALE!E723</f>
        <v>D PASSAU01</v>
      </c>
      <c r="C783" s="13" t="str">
        <f>GLOBALE!F723</f>
        <v>Universität Passau</v>
      </c>
      <c r="D783" s="13" t="str">
        <f>GLOBALE!G723</f>
        <v>0421 : Law</v>
      </c>
      <c r="E783" s="13" t="str">
        <f>GLOBALE!C723</f>
        <v>PARLATO_Lucia</v>
      </c>
      <c r="F783" s="13" t="str">
        <f>GLOBALE!H723</f>
        <v>GERMANIA</v>
      </c>
    </row>
    <row r="784" spans="1:6" hidden="1" x14ac:dyDescent="0.25">
      <c r="A784" s="13" t="str">
        <f>GLOBALE!A724</f>
        <v>Erasmus+ KA131</v>
      </c>
      <c r="B784" s="13" t="str">
        <f>GLOBALE!E724</f>
        <v>D PASSAU01</v>
      </c>
      <c r="C784" s="13" t="str">
        <f>GLOBALE!F724</f>
        <v>Universität Passau</v>
      </c>
      <c r="D784" s="13" t="str">
        <f>GLOBALE!G724</f>
        <v>0421 : Law</v>
      </c>
      <c r="E784" s="13" t="str">
        <f>GLOBALE!C724</f>
        <v>PARLATO_Lucia</v>
      </c>
      <c r="F784" s="13" t="str">
        <f>GLOBALE!H724</f>
        <v>GERMANIA</v>
      </c>
    </row>
    <row r="785" spans="1:6" hidden="1" x14ac:dyDescent="0.25">
      <c r="A785" s="13" t="str">
        <f>GLOBALE!A725</f>
        <v>Erasmus+ KA131</v>
      </c>
      <c r="B785" s="13" t="str">
        <f>GLOBALE!E725</f>
        <v>E BARCELO03 - EEBE</v>
      </c>
      <c r="C785" s="13" t="str">
        <f>GLOBALE!F725</f>
        <v>UNIVERSITAT POLITÈCNICA DE CATALUÑA</v>
      </c>
      <c r="D785" s="13" t="str">
        <f>GLOBALE!G725</f>
        <v>0714 : Electronics and automation</v>
      </c>
      <c r="E785" s="13" t="str">
        <f>GLOBALE!C725</f>
        <v>LULLO_Giuseppe</v>
      </c>
      <c r="F785" s="13" t="str">
        <f>GLOBALE!H725</f>
        <v>SPAGNA</v>
      </c>
    </row>
    <row r="786" spans="1:6" hidden="1" x14ac:dyDescent="0.25">
      <c r="A786" s="13" t="str">
        <f>GLOBALE!A726</f>
        <v>Erasmus+ KA131</v>
      </c>
      <c r="B786" s="13" t="str">
        <f>GLOBALE!E726</f>
        <v>E BARCELO03 - EEBE</v>
      </c>
      <c r="C786" s="13" t="str">
        <f>GLOBALE!F726</f>
        <v>UNIVERSITAT POLITÈCNICA DE CATALUÑA</v>
      </c>
      <c r="D786" s="13" t="str">
        <f>GLOBALE!G726</f>
        <v>0719 : Engineering and engineering trades, not elsewhere classified</v>
      </c>
      <c r="E786" s="13" t="str">
        <f>GLOBALE!C726</f>
        <v>MAZZOLA_Erica</v>
      </c>
      <c r="F786" s="13" t="str">
        <f>GLOBALE!H726</f>
        <v>SPAGNA</v>
      </c>
    </row>
    <row r="787" spans="1:6" hidden="1" x14ac:dyDescent="0.25">
      <c r="A787" s="13" t="str">
        <f>GLOBALE!A727</f>
        <v>Erasmus+ KA131</v>
      </c>
      <c r="B787" s="13" t="str">
        <f>GLOBALE!E727</f>
        <v>E BARCELO03 - EEBE</v>
      </c>
      <c r="C787" s="13" t="str">
        <f>GLOBALE!F727</f>
        <v>UNIVERSITAT POLITÈCNICA DE CATALUÑA</v>
      </c>
      <c r="D787" s="13" t="str">
        <f>GLOBALE!G727</f>
        <v>0713 : Electricity and energy</v>
      </c>
      <c r="E787" s="13" t="str">
        <f>GLOBALE!C727</f>
        <v xml:space="preserve">RIVA_SANSEVERINO_Eleonora
</v>
      </c>
      <c r="F787" s="13" t="str">
        <f>GLOBALE!H727</f>
        <v>SPAGNA</v>
      </c>
    </row>
    <row r="788" spans="1:6" hidden="1" x14ac:dyDescent="0.25">
      <c r="A788" s="13" t="str">
        <f>GLOBALE!A728</f>
        <v>Erasmus+ KA131</v>
      </c>
      <c r="B788" s="13" t="str">
        <f>GLOBALE!E728</f>
        <v>E BARCELO03 - EEBE</v>
      </c>
      <c r="C788" s="13" t="str">
        <f>GLOBALE!F728</f>
        <v>UNIVERSITAT POLITÈCNICA DE CATALUÑA</v>
      </c>
      <c r="D788" s="13" t="str">
        <f>GLOBALE!G728</f>
        <v>0711 : Chemical engineering and processes</v>
      </c>
      <c r="E788" s="13" t="str">
        <f>GLOBALE!C728</f>
        <v>SCARGIALI_Francesca</v>
      </c>
      <c r="F788" s="13" t="str">
        <f>GLOBALE!H728</f>
        <v>SPAGNA</v>
      </c>
    </row>
    <row r="789" spans="1:6" hidden="1" x14ac:dyDescent="0.25">
      <c r="A789" s="13" t="str">
        <f>GLOBALE!A729</f>
        <v>Erasmus+ KA131</v>
      </c>
      <c r="B789" s="13" t="str">
        <f>GLOBALE!E729</f>
        <v>E BARCELO03</v>
      </c>
      <c r="C789" s="13" t="str">
        <f>GLOBALE!F729</f>
        <v>UNIVERSITAT POLITÈCNICA DE CATALUÑA ETSAB</v>
      </c>
      <c r="D789" s="13" t="str">
        <f>GLOBALE!G729</f>
        <v>0731 : Architecture and town planning</v>
      </c>
      <c r="E789" s="13" t="str">
        <f>GLOBALE!C729</f>
        <v>SBACCHI_Michele</v>
      </c>
      <c r="F789" s="13" t="str">
        <f>GLOBALE!H729</f>
        <v>SPAGNA</v>
      </c>
    </row>
    <row r="790" spans="1:6" hidden="1" x14ac:dyDescent="0.25">
      <c r="A790" s="13" t="str">
        <f>GLOBALE!A730</f>
        <v>Erasmus+ KA131</v>
      </c>
      <c r="B790" s="13" t="str">
        <f>GLOBALE!E730</f>
        <v>E BARCELO15</v>
      </c>
      <c r="C790" s="13" t="str">
        <f>GLOBALE!F730</f>
        <v>UNIVERSITAT POMPEU FABRA</v>
      </c>
      <c r="D790" s="13" t="str">
        <f>GLOBALE!G730</f>
        <v>0222 : History and archaeology</v>
      </c>
      <c r="E790" s="13" t="str">
        <f>GLOBALE!C730</f>
        <v>CUSUMANO_Nicola</v>
      </c>
      <c r="F790" s="13" t="str">
        <f>GLOBALE!H730</f>
        <v>SPAGNA</v>
      </c>
    </row>
    <row r="791" spans="1:6" hidden="1" x14ac:dyDescent="0.25">
      <c r="A791" s="13" t="str">
        <f>GLOBALE!A731</f>
        <v>Erasmus+ KA131</v>
      </c>
      <c r="B791" s="13" t="str">
        <f>GLOBALE!E731</f>
        <v>E BARCELO15</v>
      </c>
      <c r="C791" s="13" t="str">
        <f>GLOBALE!F731</f>
        <v>UNIVERSITAT POMPEU FABRA</v>
      </c>
      <c r="D791" s="13" t="str">
        <f>GLOBALE!G731</f>
        <v>0421 : Law</v>
      </c>
      <c r="E791" s="13" t="str">
        <f>GLOBALE!C731</f>
        <v>BIONDO_Francesco</v>
      </c>
      <c r="F791" s="13" t="str">
        <f>GLOBALE!H731</f>
        <v>SPAGNA</v>
      </c>
    </row>
    <row r="792" spans="1:6" hidden="1" x14ac:dyDescent="0.25">
      <c r="A792" s="13" t="str">
        <f>GLOBALE!A732</f>
        <v>Erasmus+ KA131</v>
      </c>
      <c r="B792" s="13" t="str">
        <f>GLOBALE!E732</f>
        <v>E BARCELO15</v>
      </c>
      <c r="C792" s="13" t="str">
        <f>GLOBALE!F732</f>
        <v>UNIVERSITAT POMPEU FABRA</v>
      </c>
      <c r="D792" s="13" t="str">
        <f>GLOBALE!G732</f>
        <v>0719 : Engineering and engineering trades, not elsewhere classified</v>
      </c>
      <c r="E792" s="13" t="str">
        <f>GLOBALE!C732</f>
        <v>MAZZOLA_Erica</v>
      </c>
      <c r="F792" s="13" t="str">
        <f>GLOBALE!H732</f>
        <v>SPAGNA</v>
      </c>
    </row>
    <row r="793" spans="1:6" hidden="1" x14ac:dyDescent="0.25">
      <c r="A793" s="13" t="str">
        <f>GLOBALE!A733</f>
        <v>Erasmus+ KA131</v>
      </c>
      <c r="B793" s="13" t="str">
        <f>GLOBALE!E733</f>
        <v>D REGENSB01</v>
      </c>
      <c r="C793" s="13" t="str">
        <f>GLOBALE!F733</f>
        <v>UNIVERSITAT REGENSBURG</v>
      </c>
      <c r="D793" s="13" t="str">
        <f>GLOBALE!G733</f>
        <v>0421 : Law</v>
      </c>
      <c r="E793" s="13" t="str">
        <f>GLOBALE!C733</f>
        <v>MAZZARELLA_Ferdinando</v>
      </c>
      <c r="F793" s="13" t="str">
        <f>GLOBALE!H733</f>
        <v>GERMANIA</v>
      </c>
    </row>
    <row r="794" spans="1:6" hidden="1" x14ac:dyDescent="0.25">
      <c r="A794" s="13" t="str">
        <f>GLOBALE!A734</f>
        <v>Erasmus+ KA131</v>
      </c>
      <c r="B794" s="13" t="str">
        <f>GLOBALE!E734</f>
        <v>E TARRAGO01</v>
      </c>
      <c r="C794" s="13" t="str">
        <f>GLOBALE!F734</f>
        <v>UNIVERSITAT ROVIRA I VIRGILI</v>
      </c>
      <c r="D794" s="13" t="str">
        <f>GLOBALE!G734</f>
        <v>0731 : Architecture and town planning</v>
      </c>
      <c r="E794" s="13" t="str">
        <f>GLOBALE!C734</f>
        <v>DI_FEDE_Maria_Sofia</v>
      </c>
      <c r="F794" s="13" t="str">
        <f>GLOBALE!H734</f>
        <v>SPAGNA</v>
      </c>
    </row>
    <row r="795" spans="1:6" hidden="1" x14ac:dyDescent="0.25">
      <c r="A795" s="13" t="str">
        <f>GLOBALE!A735</f>
        <v>Erasmus+ KA131</v>
      </c>
      <c r="B795" s="13" t="str">
        <f>GLOBALE!E735</f>
        <v>E TARRAGO01</v>
      </c>
      <c r="C795" s="13" t="str">
        <f>GLOBALE!F735</f>
        <v>UNIVERSITAT ROVIRA I VIRGILI</v>
      </c>
      <c r="D795" s="13" t="str">
        <f>GLOBALE!G735</f>
        <v>0222 : History and archaeology</v>
      </c>
      <c r="E795" s="13" t="str">
        <f>GLOBALE!C735</f>
        <v>BURGIO_Aurelio</v>
      </c>
      <c r="F795" s="13" t="str">
        <f>GLOBALE!H735</f>
        <v>SPAGNA</v>
      </c>
    </row>
    <row r="796" spans="1:6" hidden="1" x14ac:dyDescent="0.25">
      <c r="A796" s="13" t="str">
        <f>GLOBALE!A736</f>
        <v>Erasmus+ KA131</v>
      </c>
      <c r="B796" s="13" t="str">
        <f>GLOBALE!E736</f>
        <v>E TARRAGO01</v>
      </c>
      <c r="C796" s="13" t="str">
        <f>GLOBALE!F736</f>
        <v>UNIVERSITAT ROVIRA I VIRGILI</v>
      </c>
      <c r="D796" s="13" t="str">
        <f>GLOBALE!G736</f>
        <v>0421 : Law</v>
      </c>
      <c r="E796" s="13" t="str">
        <f>GLOBALE!C736</f>
        <v>COPPA_Daria</v>
      </c>
      <c r="F796" s="13" t="str">
        <f>GLOBALE!H736</f>
        <v>SPAGNA</v>
      </c>
    </row>
    <row r="797" spans="1:6" hidden="1" x14ac:dyDescent="0.25">
      <c r="A797" s="13" t="str">
        <f>GLOBALE!A737</f>
        <v>Erasmus+ KA131</v>
      </c>
      <c r="B797" s="13" t="str">
        <f>GLOBALE!E737</f>
        <v>E TARRAGO01</v>
      </c>
      <c r="C797" s="13" t="str">
        <f>GLOBALE!F737</f>
        <v>UNIVERSITAT ROVIRA I VIRGILI</v>
      </c>
      <c r="D797" s="13" t="str">
        <f>GLOBALE!G737</f>
        <v>0719 : Engineering and engineering trades, not elsewhere classified</v>
      </c>
      <c r="E797" s="13" t="str">
        <f>GLOBALE!C737</f>
        <v>PANNO_Domenico</v>
      </c>
      <c r="F797" s="13" t="str">
        <f>GLOBALE!H737</f>
        <v>SPAGNA</v>
      </c>
    </row>
    <row r="798" spans="1:6" hidden="1" x14ac:dyDescent="0.25">
      <c r="A798" s="13" t="str">
        <f>GLOBALE!A738</f>
        <v>Erasmus+ KA131</v>
      </c>
      <c r="B798" s="13" t="str">
        <f>GLOBALE!E738</f>
        <v>E TARRAGO01</v>
      </c>
      <c r="C798" s="13" t="str">
        <f>GLOBALE!F738</f>
        <v>UNIVERSITAT ROVIRA I VIRGILI</v>
      </c>
      <c r="D798" s="13" t="str">
        <f>GLOBALE!G738</f>
        <v>0721 : Food processing</v>
      </c>
      <c r="E798" s="13" t="str">
        <f>GLOBALE!C738</f>
        <v>LO_PAPA_Giuseppe</v>
      </c>
      <c r="F798" s="13" t="str">
        <f>GLOBALE!H738</f>
        <v>SPAGNA</v>
      </c>
    </row>
    <row r="799" spans="1:6" hidden="1" x14ac:dyDescent="0.25">
      <c r="A799" s="13" t="str">
        <f>GLOBALE!A739</f>
        <v>Erasmus+ KA131</v>
      </c>
      <c r="B799" s="13" t="str">
        <f>GLOBALE!E739</f>
        <v>E VALENCI01</v>
      </c>
      <c r="C799" s="13" t="str">
        <f>GLOBALE!F739</f>
        <v>UNIVERSITAT DE VALÈNCIA</v>
      </c>
      <c r="D799" s="13" t="str">
        <f>GLOBALE!G739</f>
        <v>0540 : Mathematics and statistics, not further defined</v>
      </c>
      <c r="E799" s="13" t="str">
        <f>GLOBALE!C739</f>
        <v>PLAIA_Antonella</v>
      </c>
      <c r="F799" s="13" t="str">
        <f>GLOBALE!H739</f>
        <v>SPAGNA</v>
      </c>
    </row>
    <row r="800" spans="1:6" hidden="1" x14ac:dyDescent="0.25">
      <c r="A800" s="13" t="str">
        <f>GLOBALE!A740</f>
        <v>Erasmus+ KA131</v>
      </c>
      <c r="B800" s="13" t="str">
        <f>GLOBALE!E740</f>
        <v>E TARRAGO01</v>
      </c>
      <c r="C800" s="13" t="str">
        <f>GLOBALE!F740</f>
        <v>UNIVERSITAT ROVIRA I VIRGILI</v>
      </c>
      <c r="D800" s="13" t="str">
        <f>GLOBALE!G740</f>
        <v>0311 : Economics</v>
      </c>
      <c r="E800" s="13" t="str">
        <f>GLOBALE!C740</f>
        <v>CIPOLLINI_Andrea</v>
      </c>
      <c r="F800" s="13" t="str">
        <f>GLOBALE!H740</f>
        <v>SPAGNA</v>
      </c>
    </row>
    <row r="801" spans="1:6" hidden="1" x14ac:dyDescent="0.25">
      <c r="A801" s="13" t="str">
        <f>GLOBALE!A741</f>
        <v>Erasmus+ KA131</v>
      </c>
      <c r="B801" s="13" t="str">
        <f>GLOBALE!E741</f>
        <v>E TARRAGO01</v>
      </c>
      <c r="C801" s="13" t="str">
        <f>GLOBALE!F741</f>
        <v>UNIVERSITAT ROVIRA I VIRGILI</v>
      </c>
      <c r="D801" s="13" t="str">
        <f>GLOBALE!G741</f>
        <v>1014: Sport</v>
      </c>
      <c r="E801" s="13" t="str">
        <f>GLOBALE!C741</f>
        <v>BELLAFIORE_Marianna</v>
      </c>
      <c r="F801" s="13" t="str">
        <f>GLOBALE!H741</f>
        <v>SPAGNA</v>
      </c>
    </row>
    <row r="802" spans="1:6" hidden="1" x14ac:dyDescent="0.25">
      <c r="A802" s="13" t="str">
        <f>GLOBALE!A742</f>
        <v>Erasmus+ KA131</v>
      </c>
      <c r="B802" s="13" t="str">
        <f>GLOBALE!E742</f>
        <v>A WIEN01</v>
      </c>
      <c r="C802" s="13" t="str">
        <f>GLOBALE!F742</f>
        <v>UNIVERSITAT WIEN</v>
      </c>
      <c r="D802" s="13" t="str">
        <f>GLOBALE!G742</f>
        <v>0230 : Languages, not further defined</v>
      </c>
      <c r="E802" s="13" t="str">
        <f>GLOBALE!C742</f>
        <v>CARACAUSI_Maria_Rosa</v>
      </c>
      <c r="F802" s="13" t="str">
        <f>GLOBALE!H742</f>
        <v>AUSTRIA</v>
      </c>
    </row>
    <row r="803" spans="1:6" hidden="1" x14ac:dyDescent="0.25">
      <c r="A803" s="13" t="str">
        <f>GLOBALE!A743</f>
        <v>Erasmus+ KA131</v>
      </c>
      <c r="B803" s="13" t="str">
        <f>GLOBALE!E743</f>
        <v>A WIEN01</v>
      </c>
      <c r="C803" s="13" t="str">
        <f>GLOBALE!F743</f>
        <v>UNIVERSITAT WIEN</v>
      </c>
      <c r="D803" s="13" t="str">
        <f>GLOBALE!G743</f>
        <v>0231 : Language acquisition</v>
      </c>
      <c r="E803" s="13" t="str">
        <f>GLOBALE!C743</f>
        <v>HOFFMANN_Sabine</v>
      </c>
      <c r="F803" s="13" t="str">
        <f>GLOBALE!H743</f>
        <v>AUSTRIA</v>
      </c>
    </row>
    <row r="804" spans="1:6" hidden="1" x14ac:dyDescent="0.25">
      <c r="A804" s="13" t="str">
        <f>GLOBALE!A744</f>
        <v>Erasmus+ KA131</v>
      </c>
      <c r="B804" s="13" t="str">
        <f>GLOBALE!E744</f>
        <v>D WITTEN02</v>
      </c>
      <c r="C804" s="13" t="str">
        <f>GLOBALE!F744</f>
        <v>UNIVERSITAT WITTEN</v>
      </c>
      <c r="D804" s="13" t="str">
        <f>GLOBALE!G744</f>
        <v>0313 : Psychology</v>
      </c>
      <c r="E804" s="13" t="str">
        <f>GLOBALE!C744</f>
        <v>LO_COCO_Gianluca</v>
      </c>
      <c r="F804" s="13" t="str">
        <f>GLOBALE!H744</f>
        <v>GERMANIA</v>
      </c>
    </row>
    <row r="805" spans="1:6" hidden="1" x14ac:dyDescent="0.25">
      <c r="A805" s="13" t="str">
        <f>GLOBALE!A745</f>
        <v>Erasmus+ KA131</v>
      </c>
      <c r="B805" s="13" t="str">
        <f>GLOBALE!E745</f>
        <v>RO GALATI01</v>
      </c>
      <c r="C805" s="13" t="str">
        <f>GLOBALE!F745</f>
        <v>Universitatea 
“Dunarea de Jos” din 
Galati
Faculty of Physical 
Education and Sport</v>
      </c>
      <c r="D805" s="13" t="str">
        <f>GLOBALE!G745</f>
        <v>1014 : Sports</v>
      </c>
      <c r="E805" s="13" t="str">
        <f>GLOBALE!C745</f>
        <v>BIANCO_Antonino</v>
      </c>
      <c r="F805" s="13" t="str">
        <f>GLOBALE!H745</f>
        <v>ROMANIA</v>
      </c>
    </row>
    <row r="806" spans="1:6" hidden="1" x14ac:dyDescent="0.25">
      <c r="A806" s="13" t="str">
        <f>GLOBALE!A746</f>
        <v>Erasmus+ KA131</v>
      </c>
      <c r="B806" s="13" t="str">
        <f>GLOBALE!E746</f>
        <v>RO SIBIU01</v>
      </c>
      <c r="C806" s="13" t="str">
        <f>GLOBALE!F746</f>
        <v>UNIVERSITATEA "LUCIAN BLAGA" DIN SIBIU</v>
      </c>
      <c r="D806" s="13" t="str">
        <f>GLOBALE!G746</f>
        <v>0288: Arts and Humanities</v>
      </c>
      <c r="E806" s="13" t="str">
        <f>GLOBALE!C746</f>
        <v>TRAVAGLIATO_Giovanni</v>
      </c>
      <c r="F806" s="13" t="str">
        <f>GLOBALE!H746</f>
        <v>ROMANIA</v>
      </c>
    </row>
    <row r="807" spans="1:6" hidden="1" x14ac:dyDescent="0.25">
      <c r="A807" s="13" t="str">
        <f>GLOBALE!A747</f>
        <v>Erasmus+ KA131</v>
      </c>
      <c r="B807" s="13" t="str">
        <f>GLOBALE!E747</f>
        <v>RO SIBIU01</v>
      </c>
      <c r="C807" s="13" t="str">
        <f>GLOBALE!F747</f>
        <v>UNIVERSITATEA "LUCIAN BLAGA" DIN SIBIU</v>
      </c>
      <c r="D807" s="13" t="str">
        <f>GLOBALE!G747</f>
        <v>0288 : Arts and humanities, inter-disciplinary programmes</v>
      </c>
      <c r="E807" s="13" t="str">
        <f>GLOBALE!C747</f>
        <v>PALLA_Franco</v>
      </c>
      <c r="F807" s="13" t="str">
        <f>GLOBALE!H747</f>
        <v>ROMANIA</v>
      </c>
    </row>
    <row r="808" spans="1:6" hidden="1" x14ac:dyDescent="0.25">
      <c r="A808" s="13" t="str">
        <f>GLOBALE!A748</f>
        <v>Erasmus+ KA131</v>
      </c>
      <c r="B808" s="13" t="str">
        <f>GLOBALE!E748</f>
        <v>RO CONSTAN02</v>
      </c>
      <c r="C808" s="13" t="str">
        <f>GLOBALE!F748</f>
        <v>UNIVERSITATEA "OVIDIUS" CONSTANTA</v>
      </c>
      <c r="D808" s="13" t="str">
        <f>GLOBALE!G748</f>
        <v>0912 : Medicine</v>
      </c>
      <c r="E808" s="13" t="str">
        <f>GLOBALE!C748</f>
        <v>DI_BELLA_Maria_Antonietta</v>
      </c>
      <c r="F808" s="13" t="str">
        <f>GLOBALE!H748</f>
        <v>ROMANIA</v>
      </c>
    </row>
    <row r="809" spans="1:6" hidden="1" x14ac:dyDescent="0.25">
      <c r="A809" s="13" t="str">
        <f>GLOBALE!A749</f>
        <v>Erasmus+ KA131</v>
      </c>
      <c r="B809" s="13" t="str">
        <f>GLOBALE!E749</f>
        <v>RO CONSTAN02</v>
      </c>
      <c r="C809" s="13" t="str">
        <f>GLOBALE!F749</f>
        <v>UNIVERSITATEA "OVIDIUS" CONSTANTA</v>
      </c>
      <c r="D809" s="13" t="str">
        <f>GLOBALE!G749</f>
        <v>0312 : Political sciences and civics</v>
      </c>
      <c r="E809" s="13" t="str">
        <f>GLOBALE!C749</f>
        <v>MIRANDA_Antonello</v>
      </c>
      <c r="F809" s="13" t="str">
        <f>GLOBALE!H749</f>
        <v>ROMANIA</v>
      </c>
    </row>
    <row r="810" spans="1:6" hidden="1" x14ac:dyDescent="0.25">
      <c r="A810" s="13" t="str">
        <f>GLOBALE!A750</f>
        <v>Erasmus+ KA131</v>
      </c>
      <c r="B810" s="13" t="str">
        <f>GLOBALE!E750</f>
        <v>RO TIMISOA04</v>
      </c>
      <c r="C810" s="13" t="str">
        <f>GLOBALE!F750</f>
        <v>UNIVERSITATEA "POLITEHNICA" DIN TIMISOARA</v>
      </c>
      <c r="D810" s="13" t="str">
        <f>GLOBALE!G750</f>
        <v>0731 : Architecture and town planning</v>
      </c>
      <c r="E810" s="13" t="str">
        <f>GLOBALE!C750</f>
        <v>MAMI'_ANTONELLA</v>
      </c>
      <c r="F810" s="13" t="str">
        <f>GLOBALE!H750</f>
        <v>ROMANIA</v>
      </c>
    </row>
    <row r="811" spans="1:6" hidden="1" x14ac:dyDescent="0.25">
      <c r="A811" s="13" t="str">
        <f>GLOBALE!A751</f>
        <v>Erasmus+ KA131</v>
      </c>
      <c r="B811" s="13" t="str">
        <f>GLOBALE!E751</f>
        <v>RO TIMISOA04</v>
      </c>
      <c r="C811" s="13" t="str">
        <f>GLOBALE!F751</f>
        <v>UNIVERSITATEA "POLITEHNICA" DIN TIMISOARA</v>
      </c>
      <c r="D811" s="13" t="str">
        <f>GLOBALE!G751</f>
        <v>0533 : Physics</v>
      </c>
      <c r="E811" s="13" t="str">
        <f>GLOBALE!C751</f>
        <v>MESSINA_Antonino</v>
      </c>
      <c r="F811" s="13" t="str">
        <f>GLOBALE!H751</f>
        <v>ROMANIA</v>
      </c>
    </row>
    <row r="812" spans="1:6" hidden="1" x14ac:dyDescent="0.25">
      <c r="A812" s="13" t="str">
        <f>GLOBALE!A752</f>
        <v>Erasmus+ KA131</v>
      </c>
      <c r="B812" s="13" t="str">
        <f>GLOBALE!E752</f>
        <v>RO TIMISOA04</v>
      </c>
      <c r="C812" s="13" t="str">
        <f>GLOBALE!F752</f>
        <v>UNIVERSITATEA "POLITEHNICA" DIN TIMISOARA</v>
      </c>
      <c r="D812" s="13" t="str">
        <f>GLOBALE!G752</f>
        <v>0230 : Languages, not further defined</v>
      </c>
      <c r="E812" s="13" t="str">
        <f>GLOBALE!C752</f>
        <v>MELAZZO_Lucio</v>
      </c>
      <c r="F812" s="13" t="str">
        <f>GLOBALE!H752</f>
        <v>ROMANIA</v>
      </c>
    </row>
    <row r="813" spans="1:6" hidden="1" x14ac:dyDescent="0.25">
      <c r="A813" s="13" t="str">
        <f>GLOBALE!A753</f>
        <v>Erasmus+ KA131</v>
      </c>
      <c r="B813" s="13" t="str">
        <f>GLOBALE!E753</f>
        <v>RO CLUJNAP01</v>
      </c>
      <c r="C813" s="13" t="str">
        <f>GLOBALE!F753</f>
        <v>UNIVERSITATEA BABES-BOLYAI</v>
      </c>
      <c r="D813" s="13" t="str">
        <f>GLOBALE!G753</f>
        <v>0312 : Political sciences and civics</v>
      </c>
      <c r="E813" s="13" t="str">
        <f>GLOBALE!C753</f>
        <v>DI_PIAZZA_Salvatore</v>
      </c>
      <c r="F813" s="13" t="str">
        <f>GLOBALE!H753</f>
        <v>ROMANIA</v>
      </c>
    </row>
    <row r="814" spans="1:6" hidden="1" x14ac:dyDescent="0.25">
      <c r="A814" s="13" t="str">
        <f>GLOBALE!A754</f>
        <v>Erasmus+ KA131</v>
      </c>
      <c r="B814" s="13" t="str">
        <f>GLOBALE!E754</f>
        <v>RO CLUJNAP01</v>
      </c>
      <c r="C814" s="13" t="str">
        <f>GLOBALE!F754</f>
        <v>UNIVERSITATEA BABES-BOLYAI</v>
      </c>
      <c r="D814" s="13" t="str">
        <f>GLOBALE!G754</f>
        <v>0220 : Humanities (except Languages)</v>
      </c>
      <c r="E814" s="13" t="str">
        <f>GLOBALE!C754</f>
        <v>DI_PIAZZA_Salvatore</v>
      </c>
      <c r="F814" s="13" t="str">
        <f>GLOBALE!H754</f>
        <v>ROMANIA</v>
      </c>
    </row>
    <row r="815" spans="1:6" hidden="1" x14ac:dyDescent="0.25">
      <c r="A815" s="13" t="str">
        <f>GLOBALE!A755</f>
        <v>Erasmus+ KA131</v>
      </c>
      <c r="B815" s="13" t="str">
        <f>GLOBALE!E755</f>
        <v>RO BUCURES07</v>
      </c>
      <c r="C815" s="13" t="str">
        <f>GLOBALE!F755</f>
        <v>UNIVERSITATEA DE ARCHITECTURA SI URBANISM "ION MINCU" BUCURESTI</v>
      </c>
      <c r="D815" s="13" t="str">
        <f>GLOBALE!G755</f>
        <v>0730 : Architecture and construction, not further defined</v>
      </c>
      <c r="E815" s="13" t="str">
        <f>GLOBALE!C755</f>
        <v>MAMI'_ANTONELLA</v>
      </c>
      <c r="F815" s="13" t="str">
        <f>GLOBALE!H755</f>
        <v>ROMANIA</v>
      </c>
    </row>
    <row r="816" spans="1:6" hidden="1" x14ac:dyDescent="0.25">
      <c r="A816" s="13" t="str">
        <f>GLOBALE!A756</f>
        <v>Erasmus+ KA131</v>
      </c>
      <c r="B816" s="13" t="str">
        <f>GLOBALE!E756</f>
        <v>RO BUCURES10</v>
      </c>
      <c r="C816" s="13" t="str">
        <f>GLOBALE!F756</f>
        <v>UNIVERSITATEA DE MEDICINA SI FARMACIE "CAROL DAVILA" BUCURESTI</v>
      </c>
      <c r="D816" s="13" t="str">
        <f>GLOBALE!G756</f>
        <v>0912 : Medicine</v>
      </c>
      <c r="E816" s="13" t="str">
        <f>GLOBALE!C756</f>
        <v>DI_BELLA_Maria_Antonietta</v>
      </c>
      <c r="F816" s="13" t="str">
        <f>GLOBALE!H756</f>
        <v>ROMANIA</v>
      </c>
    </row>
    <row r="817" spans="1:6" hidden="1" x14ac:dyDescent="0.25">
      <c r="A817" s="13" t="str">
        <f>GLOBALE!A757</f>
        <v>Erasmus+ KA131</v>
      </c>
      <c r="B817" s="13" t="str">
        <f>GLOBALE!E757</f>
        <v>RO IASI04</v>
      </c>
      <c r="C817" s="13" t="str">
        <f>GLOBALE!F757</f>
        <v>UNIVERSITATEA DE MEDICINA SI FARMACIE "GRIGORE T. POPA" DIN IASI</v>
      </c>
      <c r="D817" s="13" t="str">
        <f>GLOBALE!G757</f>
        <v>0912 : Medicine</v>
      </c>
      <c r="E817" s="13" t="str">
        <f>GLOBALE!C757</f>
        <v>DI_BELLA_Maria_Antonietta</v>
      </c>
      <c r="F817" s="13" t="str">
        <f>GLOBALE!H757</f>
        <v>ROMANIA</v>
      </c>
    </row>
    <row r="818" spans="1:6" hidden="1" x14ac:dyDescent="0.25">
      <c r="A818" s="13" t="str">
        <f>GLOBALE!A758</f>
        <v>Erasmus+ KA131</v>
      </c>
      <c r="B818" s="13" t="str">
        <f>GLOBALE!E758</f>
        <v>RO TIMISOA02</v>
      </c>
      <c r="C818" s="13" t="str">
        <f>GLOBALE!F758</f>
        <v>UNIVERSITATEA DE MEDICINA SI FARMACIE "VICTOR BABES" DIN TIMISOARA</v>
      </c>
      <c r="D818" s="13" t="str">
        <f>GLOBALE!G758</f>
        <v>0912 : Medicine</v>
      </c>
      <c r="E818" s="13" t="str">
        <f>GLOBALE!C758</f>
        <v>DI_BELLA_Maria_Antonietta</v>
      </c>
      <c r="F818" s="13" t="str">
        <f>GLOBALE!H758</f>
        <v>ROMANIA</v>
      </c>
    </row>
    <row r="819" spans="1:6" hidden="1" x14ac:dyDescent="0.25">
      <c r="A819" s="13" t="str">
        <f>GLOBALE!A759</f>
        <v>Erasmus+ KA131</v>
      </c>
      <c r="B819" s="13" t="str">
        <f>GLOBALE!E759</f>
        <v>RO TARGU02</v>
      </c>
      <c r="C819" s="13" t="str">
        <f>GLOBALE!F759</f>
        <v>UNIVERSITATEA DE MEDICINA SI FARMACIE TARGU MURES</v>
      </c>
      <c r="D819" s="13" t="str">
        <f>GLOBALE!G759</f>
        <v>0912 : Medicine</v>
      </c>
      <c r="E819" s="13" t="str">
        <f>GLOBALE!C759</f>
        <v>DI_BELLA_Maria_Antonietta</v>
      </c>
      <c r="F819" s="13" t="str">
        <f>GLOBALE!H759</f>
        <v>ROMANIA</v>
      </c>
    </row>
    <row r="820" spans="1:6" hidden="1" x14ac:dyDescent="0.25">
      <c r="A820" s="13" t="str">
        <f>GLOBALE!A760</f>
        <v>Erasmus+ KA131</v>
      </c>
      <c r="B820" s="13" t="str">
        <f>GLOBALE!E760</f>
        <v>RO BUCURES12</v>
      </c>
      <c r="C820" s="13" t="str">
        <f>GLOBALE!F760</f>
        <v>UNIVERSITATEA DE STIINTE AGRONOMICE SI MEDICINA VETERINARA BUCURESTI</v>
      </c>
      <c r="D820" s="13" t="str">
        <f>GLOBALE!G760</f>
        <v>089 : Agriculture, forestry, fisheries and veterinary not elsewhere classified</v>
      </c>
      <c r="E820" s="13" t="str">
        <f>GLOBALE!C760</f>
        <v>INGLESE_Paolo</v>
      </c>
      <c r="F820" s="13" t="str">
        <f>GLOBALE!H760</f>
        <v>ROMANIA</v>
      </c>
    </row>
    <row r="821" spans="1:6" hidden="1" x14ac:dyDescent="0.25">
      <c r="A821" s="13" t="str">
        <f>GLOBALE!A761</f>
        <v>Erasmus+ KA131</v>
      </c>
      <c r="B821" s="13" t="str">
        <f>GLOBALE!E761</f>
        <v>RO TIMISOA01</v>
      </c>
      <c r="C821" s="13" t="str">
        <f>GLOBALE!F761</f>
        <v>UNIVERSITATEA DE VEST DIN TIMISOARA</v>
      </c>
      <c r="D821" s="13" t="str">
        <f>GLOBALE!G761</f>
        <v>0533 : Physics</v>
      </c>
      <c r="E821" s="13" t="str">
        <f>GLOBALE!C761</f>
        <v>MESSINA_Antonino</v>
      </c>
      <c r="F821" s="13" t="str">
        <f>GLOBALE!H761</f>
        <v>ROMANIA</v>
      </c>
    </row>
    <row r="822" spans="1:6" hidden="1" x14ac:dyDescent="0.25">
      <c r="A822" s="13" t="str">
        <f>GLOBALE!A762</f>
        <v>Erasmus+ KA131</v>
      </c>
      <c r="B822" s="13" t="str">
        <f>GLOBALE!E762</f>
        <v>RO TIMISOA01</v>
      </c>
      <c r="C822" s="13" t="str">
        <f>GLOBALE!F762</f>
        <v>UNIVERSITATEA DE VEST DIN TIMISOARA</v>
      </c>
      <c r="D822" s="13" t="str">
        <f>GLOBALE!G762</f>
        <v>0230 : Languages, not further defined</v>
      </c>
      <c r="E822" s="13" t="str">
        <f>GLOBALE!C762</f>
        <v>GARRO_Maria</v>
      </c>
      <c r="F822" s="13" t="str">
        <f>GLOBALE!H762</f>
        <v>ROMANIA</v>
      </c>
    </row>
    <row r="823" spans="1:6" hidden="1" x14ac:dyDescent="0.25">
      <c r="A823" s="13" t="str">
        <f>GLOBALE!A763</f>
        <v>Erasmus+ KA131</v>
      </c>
      <c r="B823" s="13" t="str">
        <f>GLOBALE!E763</f>
        <v>RO TIMISOA01</v>
      </c>
      <c r="C823" s="13" t="str">
        <f>GLOBALE!F763</f>
        <v>UNIVERSITATEA DE VEST DIN TIMISOARA</v>
      </c>
      <c r="D823" s="13" t="str">
        <f>GLOBALE!G763</f>
        <v>0230 : Languages, not further defined</v>
      </c>
      <c r="E823" s="13" t="str">
        <f>GLOBALE!C763</f>
        <v>PATERNOSTRO_GIUSEPPE</v>
      </c>
      <c r="F823" s="13" t="str">
        <f>GLOBALE!H763</f>
        <v>ROMANIA</v>
      </c>
    </row>
    <row r="824" spans="1:6" hidden="1" x14ac:dyDescent="0.25">
      <c r="A824" s="13" t="str">
        <f>GLOBALE!A764</f>
        <v>Erasmus+ KA131</v>
      </c>
      <c r="B824" s="13" t="str">
        <f>GLOBALE!E764</f>
        <v>RO CRAIOVA01</v>
      </c>
      <c r="C824" s="13" t="str">
        <f>GLOBALE!F764</f>
        <v>UNIVERSITATEA DIN CRAIOVA</v>
      </c>
      <c r="D824" s="13" t="str">
        <f>GLOBALE!G764</f>
        <v>0531 : Chemistry</v>
      </c>
      <c r="E824" s="13" t="str">
        <f>GLOBALE!C764</f>
        <v>LAZZARA_Giuseppe</v>
      </c>
      <c r="F824" s="13" t="str">
        <f>GLOBALE!H764</f>
        <v>ROMANIA</v>
      </c>
    </row>
    <row r="825" spans="1:6" hidden="1" x14ac:dyDescent="0.25">
      <c r="A825" s="13" t="str">
        <f>GLOBALE!A765</f>
        <v>Erasmus+ KA131</v>
      </c>
      <c r="B825" s="13" t="str">
        <f>GLOBALE!E765</f>
        <v>RO IASI05</v>
      </c>
      <c r="C825" s="13" t="str">
        <f>GLOBALE!F765</f>
        <v>UNIVERSITATEA TEHNICA "GHEORGHE ASACHI" DIN IASI</v>
      </c>
      <c r="D825" s="13" t="str">
        <f>GLOBALE!G765</f>
        <v>0732 : Building and civil engineering</v>
      </c>
      <c r="E825" s="13" t="str">
        <f>GLOBALE!C765</f>
        <v>COLAJANNI_Piero</v>
      </c>
      <c r="F825" s="13" t="str">
        <f>GLOBALE!H765</f>
        <v>ROMANIA</v>
      </c>
    </row>
    <row r="826" spans="1:6" hidden="1" x14ac:dyDescent="0.25">
      <c r="A826" s="13" t="str">
        <f>GLOBALE!A766</f>
        <v>Erasmus+ KA131</v>
      </c>
      <c r="B826" s="13" t="str">
        <f>GLOBALE!E766</f>
        <v>RO IASI05</v>
      </c>
      <c r="C826" s="13" t="str">
        <f>GLOBALE!F766</f>
        <v>UNIVERSITATEA TEHNICA "GHEORGHE ASACHI" DIN IASI</v>
      </c>
      <c r="D826" s="13" t="str">
        <f>GLOBALE!G766</f>
        <v>0729 : Manufacturing and processing, not elsewhere classified</v>
      </c>
      <c r="E826" s="13" t="str">
        <f>GLOBALE!C766</f>
        <v>DI_QUARTO_Francesco</v>
      </c>
      <c r="F826" s="13" t="str">
        <f>GLOBALE!H766</f>
        <v>ROMANIA</v>
      </c>
    </row>
    <row r="827" spans="1:6" hidden="1" x14ac:dyDescent="0.25">
      <c r="A827" s="13" t="str">
        <f>GLOBALE!A767</f>
        <v>Erasmus+ KA131</v>
      </c>
      <c r="B827" s="13" t="str">
        <f>GLOBALE!E767</f>
        <v>RO IASI05</v>
      </c>
      <c r="C827" s="13" t="str">
        <f>GLOBALE!F767</f>
        <v>UNIVERSITATEA TEHNICA "GHEORGHE ASACHI" DIN IASI</v>
      </c>
      <c r="D827" s="13" t="str">
        <f>GLOBALE!G767</f>
        <v>0714 : Electronics and automation</v>
      </c>
      <c r="E827" s="13" t="str">
        <f>GLOBALE!C767</f>
        <v>LULLO_Giuseppe</v>
      </c>
      <c r="F827" s="13" t="str">
        <f>GLOBALE!H767</f>
        <v>ROMANIA</v>
      </c>
    </row>
    <row r="828" spans="1:6" hidden="1" x14ac:dyDescent="0.25">
      <c r="A828" s="13" t="str">
        <f>GLOBALE!A768</f>
        <v>Erasmus+ KA131</v>
      </c>
      <c r="B828" s="13" t="str">
        <f>GLOBALE!E768</f>
        <v>RO IASI05</v>
      </c>
      <c r="C828" s="13" t="str">
        <f>GLOBALE!F768</f>
        <v>UNIVERSITATEA TEHNICA "GHEORGHE ASACHI" DIN IASI</v>
      </c>
      <c r="D828" s="13" t="str">
        <f>GLOBALE!G768</f>
        <v>0715 : Mechanics and metal trades</v>
      </c>
      <c r="E828" s="13" t="str">
        <f>GLOBALE!C768</f>
        <v>MANCUSO_Antonio</v>
      </c>
      <c r="F828" s="13" t="str">
        <f>GLOBALE!H768</f>
        <v>ROMANIA</v>
      </c>
    </row>
    <row r="829" spans="1:6" hidden="1" x14ac:dyDescent="0.25">
      <c r="A829" s="13" t="str">
        <f>GLOBALE!A769</f>
        <v>Erasmus+ KA131</v>
      </c>
      <c r="B829" s="13" t="str">
        <f>GLOBALE!E769</f>
        <v>RO IASI05</v>
      </c>
      <c r="C829" s="13" t="str">
        <f>GLOBALE!F769</f>
        <v>UNIVERSITATEA TEHNICA "GHEORGHE ASACHI" DIN IASI</v>
      </c>
      <c r="D829" s="13" t="str">
        <f>GLOBALE!G769</f>
        <v>0712 : Environmental protection technology</v>
      </c>
      <c r="E829" s="13" t="str">
        <f>GLOBALE!C769</f>
        <v>MANNINA_Giorgio</v>
      </c>
      <c r="F829" s="13" t="str">
        <f>GLOBALE!H769</f>
        <v>ROMANIA</v>
      </c>
    </row>
    <row r="830" spans="1:6" hidden="1" x14ac:dyDescent="0.25">
      <c r="A830" s="13" t="str">
        <f>GLOBALE!A770</f>
        <v>Erasmus+ KA131</v>
      </c>
      <c r="B830" s="13" t="str">
        <f>GLOBALE!E770</f>
        <v>RO CLUJNAP05</v>
      </c>
      <c r="C830" s="13" t="str">
        <f>GLOBALE!F770</f>
        <v>UNIVERSITATEA TEHNICA DIN CLUJ-NAPOCA</v>
      </c>
      <c r="D830" s="13" t="str">
        <f>GLOBALE!G770</f>
        <v>0731 : Architecture and town planning</v>
      </c>
      <c r="E830" s="13" t="str">
        <f>GLOBALE!C770</f>
        <v>GIAMPINO_Annalisa</v>
      </c>
      <c r="F830" s="13" t="str">
        <f>GLOBALE!H770</f>
        <v>ROMANIA</v>
      </c>
    </row>
    <row r="831" spans="1:6" hidden="1" x14ac:dyDescent="0.25">
      <c r="A831" s="13" t="str">
        <f>GLOBALE!A771</f>
        <v>Erasmus+ KA131</v>
      </c>
      <c r="B831" s="13" t="str">
        <f>GLOBALE!E771</f>
        <v>B LOUVAIN01</v>
      </c>
      <c r="C831" s="13" t="str">
        <f>GLOBALE!F771</f>
        <v>UNIVERSITE CATHOLIQUE DE LOUVAIN</v>
      </c>
      <c r="D831" s="13" t="str">
        <f>GLOBALE!G771</f>
        <v>0230 : Languages, not further defined</v>
      </c>
      <c r="E831" s="13" t="str">
        <f>GLOBALE!C771</f>
        <v>MISURACA_Pietro</v>
      </c>
      <c r="F831" s="13" t="str">
        <f>GLOBALE!H771</f>
        <v>BELGIO</v>
      </c>
    </row>
    <row r="832" spans="1:6" hidden="1" x14ac:dyDescent="0.25">
      <c r="A832" s="13" t="str">
        <f>GLOBALE!A772</f>
        <v>Erasmus+ KA131</v>
      </c>
      <c r="B832" s="13" t="str">
        <f>GLOBALE!E772</f>
        <v>F LILLE103</v>
      </c>
      <c r="C832" s="13" t="str">
        <f>GLOBALE!F772</f>
        <v>UNIVERSITE CHARLES DE GAULLE - LILLE 3</v>
      </c>
      <c r="D832" s="13" t="str">
        <f>GLOBALE!G772</f>
        <v>0230 : Languages, not further defined</v>
      </c>
      <c r="E832" s="13" t="str">
        <f>GLOBALE!C772</f>
        <v>GRIMAUDO_Sabrina</v>
      </c>
      <c r="F832" s="13" t="str">
        <f>GLOBALE!H772</f>
        <v>FRANCIA</v>
      </c>
    </row>
    <row r="833" spans="1:6" hidden="1" x14ac:dyDescent="0.25">
      <c r="A833" s="13" t="str">
        <f>GLOBALE!A773</f>
        <v>Erasmus+ KA131</v>
      </c>
      <c r="B833" s="13" t="str">
        <f>GLOBALE!E773</f>
        <v>F ROUEN01</v>
      </c>
      <c r="C833" s="13" t="str">
        <f>GLOBALE!F773</f>
        <v>University of Rouen Normandy</v>
      </c>
      <c r="D833" s="13" t="str">
        <f>GLOBALE!G773</f>
        <v>0222 : History and archaeology</v>
      </c>
      <c r="E833" s="13" t="str">
        <f>GLOBALE!C773</f>
        <v>GIURINTANO_Claudia</v>
      </c>
      <c r="F833" s="13" t="str">
        <f>GLOBALE!H773</f>
        <v>FRANCIA</v>
      </c>
    </row>
    <row r="834" spans="1:6" hidden="1" x14ac:dyDescent="0.25">
      <c r="A834" s="13" t="str">
        <f>GLOBALE!A774</f>
        <v>Erasmus+ KA131</v>
      </c>
      <c r="B834" s="13" t="str">
        <f>GLOBALE!E774</f>
        <v>F LILLE103</v>
      </c>
      <c r="C834" s="13" t="str">
        <f>GLOBALE!F774</f>
        <v>UNIVERSITE CHARLES DE GAULLE - LILLE 3</v>
      </c>
      <c r="D834" s="13" t="str">
        <f>GLOBALE!G774</f>
        <v>0319 : Social and behavioural sciences, not elsewhere classified</v>
      </c>
      <c r="E834" s="13" t="str">
        <f>GLOBALE!C774</f>
        <v>GIURINTANO_Claudia</v>
      </c>
      <c r="F834" s="13" t="str">
        <f>GLOBALE!H774</f>
        <v>FRANCIA</v>
      </c>
    </row>
    <row r="835" spans="1:6" hidden="1" x14ac:dyDescent="0.25">
      <c r="A835" s="13" t="str">
        <f>GLOBALE!A775</f>
        <v>Erasmus+ KA131</v>
      </c>
      <c r="B835" s="13" t="str">
        <f>GLOBALE!E775</f>
        <v>F LYON01</v>
      </c>
      <c r="C835" s="13" t="str">
        <f>GLOBALE!F775</f>
        <v>UNIVERSITE CLAUDE BERNARD - LYON 1</v>
      </c>
      <c r="D835" s="13" t="str">
        <f>GLOBALE!G775</f>
        <v>0912 : Medicine</v>
      </c>
      <c r="E835" s="13" t="str">
        <f>GLOBALE!C775</f>
        <v>ACCARDI_Giulia</v>
      </c>
      <c r="F835" s="13" t="str">
        <f>GLOBALE!H775</f>
        <v>FRANCIA</v>
      </c>
    </row>
    <row r="836" spans="1:6" hidden="1" x14ac:dyDescent="0.25">
      <c r="A836" s="13" t="str">
        <f>GLOBALE!A776</f>
        <v>Erasmus+ KA131</v>
      </c>
      <c r="B836" s="13" t="str">
        <f>GLOBALE!E776</f>
        <v xml:space="preserve">RO TIMISOA04 </v>
      </c>
      <c r="C836" s="13" t="str">
        <f>GLOBALE!F776</f>
        <v>UNIVERSITATEA "POLITEHNICA" DIN TIMISOARA</v>
      </c>
      <c r="D836" s="13" t="str">
        <f>GLOBALE!G776</f>
        <v>0732 : Building and civil engineering</v>
      </c>
      <c r="E836" s="13" t="str">
        <f>GLOBALE!C776</f>
        <v>COLAJANNI_Piero</v>
      </c>
      <c r="F836" s="13" t="str">
        <f>GLOBALE!H776</f>
        <v>ROMANIA</v>
      </c>
    </row>
    <row r="837" spans="1:6" hidden="1" x14ac:dyDescent="0.25">
      <c r="A837" s="13" t="str">
        <f>GLOBALE!A777</f>
        <v>Erasmus+ KA131</v>
      </c>
      <c r="B837" s="13" t="str">
        <f>GLOBALE!E777</f>
        <v>F LYON01</v>
      </c>
      <c r="C837" s="13" t="str">
        <f>GLOBALE!F777</f>
        <v>UNIVERSITE CLAUDE BERNARD - LYON 1</v>
      </c>
      <c r="D837" s="13" t="str">
        <f>GLOBALE!G777</f>
        <v>0732 : Building and civil engineering</v>
      </c>
      <c r="E837" s="13" t="str">
        <f>GLOBALE!C777</f>
        <v>COLAJANNI_Piero</v>
      </c>
      <c r="F837" s="13" t="str">
        <f>GLOBALE!H777</f>
        <v>FRANCIA</v>
      </c>
    </row>
    <row r="838" spans="1:6" hidden="1" x14ac:dyDescent="0.25">
      <c r="A838" s="13" t="str">
        <f>GLOBALE!A778</f>
        <v>Erasmus+ KA131</v>
      </c>
      <c r="B838" s="13" t="str">
        <f>GLOBALE!E778</f>
        <v>F LYON01</v>
      </c>
      <c r="C838" s="13" t="str">
        <f>GLOBALE!F778</f>
        <v>UNIVERSITE CLAUDE BERNARD - LYON 1</v>
      </c>
      <c r="D838" s="13" t="str">
        <f>GLOBALE!G778</f>
        <v>0916 : Pharmacy</v>
      </c>
      <c r="E838" s="13" t="str">
        <f>GLOBALE!C778</f>
        <v>DIANA_Patrizia</v>
      </c>
      <c r="F838" s="13" t="str">
        <f>GLOBALE!H778</f>
        <v>FRANCIA</v>
      </c>
    </row>
    <row r="839" spans="1:6" x14ac:dyDescent="0.25">
      <c r="A839" s="13" t="str">
        <f>GLOBALE!A779</f>
        <v>Erasmus+ KA131</v>
      </c>
      <c r="B839" s="13" t="str">
        <f>GLOBALE!E779</f>
        <v>F NICE42</v>
      </c>
      <c r="C839" s="13" t="str">
        <f>GLOBALE!F779</f>
        <v>UNIVERSITE COTE D'AZUR</v>
      </c>
      <c r="D839" s="13" t="str">
        <f>GLOBALE!G779</f>
        <v>0232 : Literature and linguistics</v>
      </c>
      <c r="E839" s="13" t="str">
        <f>GLOBALE!C779</f>
        <v>CASAMENTO_Alfredo</v>
      </c>
      <c r="F839" s="13" t="str">
        <f>GLOBALE!H779</f>
        <v>FRANCIA</v>
      </c>
    </row>
    <row r="840" spans="1:6" x14ac:dyDescent="0.25">
      <c r="A840" s="13" t="str">
        <f>GLOBALE!A780</f>
        <v>Erasmus+ KA131</v>
      </c>
      <c r="B840" s="13" t="str">
        <f>GLOBALE!E780</f>
        <v>F NICE42</v>
      </c>
      <c r="C840" s="13" t="str">
        <f>GLOBALE!F780</f>
        <v>UNIVERSITE COTE D'AZUR</v>
      </c>
      <c r="D840" s="13" t="str">
        <f>GLOBALE!G780</f>
        <v>0519 : Biological and related sciences, not elsewhere classifed</v>
      </c>
      <c r="E840" s="13" t="str">
        <f>GLOBALE!C780</f>
        <v>PARISI_Maria Giovanna</v>
      </c>
      <c r="F840" s="13" t="str">
        <f>GLOBALE!H780</f>
        <v>FRANCIA</v>
      </c>
    </row>
    <row r="841" spans="1:6" x14ac:dyDescent="0.25">
      <c r="A841" s="13" t="str">
        <f>GLOBALE!A781</f>
        <v>Erasmus+ KA131</v>
      </c>
      <c r="B841" s="13" t="str">
        <f>GLOBALE!E781</f>
        <v>F NICE42</v>
      </c>
      <c r="C841" s="13" t="str">
        <f>GLOBALE!F781</f>
        <v>UNIVERSITE COTE D'AZUR</v>
      </c>
      <c r="D841" s="13" t="str">
        <f>GLOBALE!G781</f>
        <v>0230 : Languages, not further defined</v>
      </c>
      <c r="E841" s="13" t="str">
        <f>GLOBALE!C781</f>
        <v>VELEZ_Antonino</v>
      </c>
      <c r="F841" s="13" t="str">
        <f>GLOBALE!H781</f>
        <v>FRANCIA</v>
      </c>
    </row>
    <row r="842" spans="1:6" x14ac:dyDescent="0.25">
      <c r="A842" s="13" t="str">
        <f>GLOBALE!A782</f>
        <v>Erasmus+ KA131</v>
      </c>
      <c r="B842" s="13" t="str">
        <f>GLOBALE!E782</f>
        <v>F NICE42</v>
      </c>
      <c r="C842" s="13" t="str">
        <f>GLOBALE!F782</f>
        <v>UNIVERSITE COTE D'AZUR</v>
      </c>
      <c r="D842" s="13" t="str">
        <f>GLOBALE!G782</f>
        <v>0211 : Audio-visual techniques and media production</v>
      </c>
      <c r="E842" s="13" t="str">
        <f>GLOBALE!C782</f>
        <v>VELEZ_Antonino</v>
      </c>
      <c r="F842" s="13" t="str">
        <f>GLOBALE!H782</f>
        <v>FRANCIA</v>
      </c>
    </row>
    <row r="843" spans="1:6" hidden="1" x14ac:dyDescent="0.25">
      <c r="A843" s="13" t="str">
        <f>GLOBALE!A783</f>
        <v>Erasmus+ KA131</v>
      </c>
      <c r="B843" s="13" t="str">
        <f>GLOBALE!E783</f>
        <v>F ANGERS01</v>
      </c>
      <c r="C843" s="13" t="str">
        <f>GLOBALE!F783</f>
        <v>UNIVERSITE D'ANGERS</v>
      </c>
      <c r="D843" s="13" t="str">
        <f>GLOBALE!G783</f>
        <v>0222 : History and archaeology</v>
      </c>
      <c r="E843" s="13" t="str">
        <f>GLOBALE!C783</f>
        <v>GIORGIANNI_Franco</v>
      </c>
      <c r="F843" s="13" t="str">
        <f>GLOBALE!H783</f>
        <v>FRANCIA</v>
      </c>
    </row>
    <row r="844" spans="1:6" hidden="1" x14ac:dyDescent="0.25">
      <c r="A844" s="13" t="str">
        <f>GLOBALE!A784</f>
        <v>Erasmus+ KA131</v>
      </c>
      <c r="B844" s="13" t="str">
        <f>GLOBALE!E784</f>
        <v>F ANGERS01</v>
      </c>
      <c r="C844" s="13" t="str">
        <f>GLOBALE!F784</f>
        <v>UNIVERSITE D'ANGERS</v>
      </c>
      <c r="D844" s="13" t="str">
        <f>GLOBALE!G784</f>
        <v>0719 : Engineering and engineering trades, not elsewhere classified</v>
      </c>
      <c r="E844" s="13" t="str">
        <f>GLOBALE!C784</f>
        <v>FAES_Luca</v>
      </c>
      <c r="F844" s="13" t="str">
        <f>GLOBALE!H784</f>
        <v>FRANCIA</v>
      </c>
    </row>
    <row r="845" spans="1:6" hidden="1" x14ac:dyDescent="0.25">
      <c r="A845" s="13" t="str">
        <f>GLOBALE!A785</f>
        <v>Erasmus+ KA131</v>
      </c>
      <c r="B845" s="13" t="str">
        <f>GLOBALE!E785</f>
        <v>F ARRAS12</v>
      </c>
      <c r="C845" s="13" t="str">
        <f>GLOBALE!F785</f>
        <v>UNIVERSITE D'ARTOIS</v>
      </c>
      <c r="D845" s="13" t="str">
        <f>GLOBALE!G785</f>
        <v>0288: Arts and Humanities</v>
      </c>
      <c r="E845" s="13" t="str">
        <f>GLOBALE!C785</f>
        <v>TRAVAGLIATO_Giovanni</v>
      </c>
      <c r="F845" s="13" t="str">
        <f>GLOBALE!H785</f>
        <v>FRANCIA</v>
      </c>
    </row>
    <row r="846" spans="1:6" hidden="1" x14ac:dyDescent="0.25">
      <c r="A846" s="13" t="str">
        <f>GLOBALE!A786</f>
        <v>Erasmus+ KA131</v>
      </c>
      <c r="B846" s="13" t="str">
        <f>GLOBALE!E786</f>
        <v>F ARRAS12</v>
      </c>
      <c r="C846" s="13" t="str">
        <f>GLOBALE!F786</f>
        <v>UNIVERSITE D'ARTOIS</v>
      </c>
      <c r="D846" s="13" t="str">
        <f>GLOBALE!G786</f>
        <v>0610 : Information and Communication Technologies (ICTs), not further defined</v>
      </c>
      <c r="E846" s="13" t="str">
        <f>GLOBALE!C786</f>
        <v>PERI_Daniele</v>
      </c>
      <c r="F846" s="13" t="str">
        <f>GLOBALE!H786</f>
        <v>FRANCIA</v>
      </c>
    </row>
    <row r="847" spans="1:6" hidden="1" x14ac:dyDescent="0.25">
      <c r="A847" s="13" t="str">
        <f>GLOBALE!A787</f>
        <v>Erasmus+ KA131</v>
      </c>
      <c r="B847" s="13" t="str">
        <f>GLOBALE!E787</f>
        <v>F ARRAS12</v>
      </c>
      <c r="C847" s="13" t="str">
        <f>GLOBALE!F787</f>
        <v>UNIVERSITE D'ARTOIS</v>
      </c>
      <c r="D847" s="13" t="str">
        <f>GLOBALE!G787</f>
        <v>0531 : Chemistry</v>
      </c>
      <c r="E847" s="13" t="str">
        <f>GLOBALE!C787</f>
        <v>GALIA_Alessandro</v>
      </c>
      <c r="F847" s="13" t="str">
        <f>GLOBALE!H787</f>
        <v>FRANCIA</v>
      </c>
    </row>
    <row r="848" spans="1:6" hidden="1" x14ac:dyDescent="0.25">
      <c r="A848" s="13" t="str">
        <f>GLOBALE!A788</f>
        <v>Erasmus+ KA131</v>
      </c>
      <c r="B848" s="13" t="str">
        <f>GLOBALE!E788</f>
        <v>F ARRAS12</v>
      </c>
      <c r="C848" s="13" t="str">
        <f>GLOBALE!F788</f>
        <v>UNIVERSITE D'ARTOIS</v>
      </c>
      <c r="D848" s="13" t="str">
        <f>GLOBALE!G788</f>
        <v>0519 : Biological and related sciences, not elsewhere classifed</v>
      </c>
      <c r="E848" s="13" t="str">
        <f>GLOBALE!C788</f>
        <v>LUPARELLO_Claudio</v>
      </c>
      <c r="F848" s="13" t="str">
        <f>GLOBALE!H788</f>
        <v>FRANCIA</v>
      </c>
    </row>
    <row r="849" spans="1:6" hidden="1" x14ac:dyDescent="0.25">
      <c r="A849" s="13" t="str">
        <f>GLOBALE!A789</f>
        <v>Erasmus+ KA131</v>
      </c>
      <c r="B849" s="13" t="str">
        <f>GLOBALE!E789</f>
        <v>F ARRAS12</v>
      </c>
      <c r="C849" s="13" t="str">
        <f>GLOBALE!F789</f>
        <v>UNIVERSITE D'ARTOIS</v>
      </c>
      <c r="D849" s="13" t="str">
        <f>GLOBALE!G789</f>
        <v>0519 : Biological and related sciences, not elsewhere classifed</v>
      </c>
      <c r="E849" s="13" t="str">
        <f>GLOBALE!C789</f>
        <v>LUPARELLO_Claudio</v>
      </c>
      <c r="F849" s="13" t="str">
        <f>GLOBALE!H789</f>
        <v>FRANCIA</v>
      </c>
    </row>
    <row r="850" spans="1:6" hidden="1" x14ac:dyDescent="0.25">
      <c r="A850" s="13" t="e">
        <f>GLOBALE!#REF!</f>
        <v>#REF!</v>
      </c>
      <c r="B850" s="13" t="e">
        <f>GLOBALE!#REF!</f>
        <v>#REF!</v>
      </c>
      <c r="C850" s="13" t="e">
        <f>GLOBALE!#REF!</f>
        <v>#REF!</v>
      </c>
      <c r="D850" s="13" t="e">
        <f>GLOBALE!#REF!</f>
        <v>#REF!</v>
      </c>
      <c r="E850" s="13" t="e">
        <f>GLOBALE!#REF!</f>
        <v>#REF!</v>
      </c>
      <c r="F850" s="13" t="e">
        <f>GLOBALE!#REF!</f>
        <v>#REF!</v>
      </c>
    </row>
    <row r="851" spans="1:6" hidden="1" x14ac:dyDescent="0.25">
      <c r="A851" s="13" t="str">
        <f>GLOBALE!A790</f>
        <v>Erasmus+ KA131</v>
      </c>
      <c r="B851" s="13" t="str">
        <f>GLOBALE!E790</f>
        <v>F ARRAS12</v>
      </c>
      <c r="C851" s="13" t="str">
        <f>GLOBALE!F790</f>
        <v>Universitè d'Artois</v>
      </c>
      <c r="D851" s="13" t="str">
        <f>GLOBALE!G790</f>
        <v>0421 : Law</v>
      </c>
      <c r="E851" s="13" t="str">
        <f>GLOBALE!C790</f>
        <v>SMORTO_Guido</v>
      </c>
      <c r="F851" s="13" t="str">
        <f>GLOBALE!H790</f>
        <v>FRANCIA</v>
      </c>
    </row>
    <row r="852" spans="1:6" hidden="1" x14ac:dyDescent="0.25">
      <c r="A852" s="13" t="str">
        <f>GLOBALE!A791</f>
        <v>Erasmus+ KA131</v>
      </c>
      <c r="B852" s="13" t="str">
        <f>GLOBALE!E791</f>
        <v>F ORLEANS01</v>
      </c>
      <c r="C852" s="13" t="str">
        <f>GLOBALE!F791</f>
        <v>UNIVERSITE D'ORLEANS</v>
      </c>
      <c r="D852" s="13" t="str">
        <f>GLOBALE!G791</f>
        <v>0732 : Building and civil engineering</v>
      </c>
      <c r="E852" s="13" t="str">
        <f>GLOBALE!C791</f>
        <v>PARRINELLO_Francesco</v>
      </c>
      <c r="F852" s="13" t="str">
        <f>GLOBALE!H791</f>
        <v>FRANCIA</v>
      </c>
    </row>
    <row r="853" spans="1:6" hidden="1" x14ac:dyDescent="0.25">
      <c r="A853" s="13" t="str">
        <f>GLOBALE!A792</f>
        <v>Erasmus+ KA131</v>
      </c>
      <c r="B853" s="13" t="str">
        <f>GLOBALE!E792</f>
        <v>F ORLEANS01</v>
      </c>
      <c r="C853" s="13" t="str">
        <f>GLOBALE!F792</f>
        <v>UNIVERSITE D'ORLEANS</v>
      </c>
      <c r="D853" s="13" t="str">
        <f>GLOBALE!G792</f>
        <v>0532 : Earth sciences</v>
      </c>
      <c r="E853" s="13" t="str">
        <f>GLOBALE!C792</f>
        <v>ROTOLO_Silvio</v>
      </c>
      <c r="F853" s="13" t="str">
        <f>GLOBALE!H792</f>
        <v>FRANCIA</v>
      </c>
    </row>
    <row r="854" spans="1:6" hidden="1" x14ac:dyDescent="0.25">
      <c r="A854" s="13" t="str">
        <f>GLOBALE!A793</f>
        <v>Erasmus+ KA131</v>
      </c>
      <c r="B854" s="13" t="str">
        <f>GLOBALE!E793</f>
        <v>F CORTE01</v>
      </c>
      <c r="C854" s="13" t="str">
        <f>GLOBALE!F793</f>
        <v>UNIVERSITE DE CORSE PASCAL PAOLI</v>
      </c>
      <c r="D854" s="13" t="str">
        <f>GLOBALE!G793</f>
        <v>0222 : History and archaeology</v>
      </c>
      <c r="E854" s="13" t="str">
        <f>GLOBALE!C793</f>
        <v>FAZIO_Ida</v>
      </c>
      <c r="F854" s="13" t="str">
        <f>GLOBALE!H793</f>
        <v>FRANCIA</v>
      </c>
    </row>
    <row r="855" spans="1:6" hidden="1" x14ac:dyDescent="0.25">
      <c r="A855" s="13" t="str">
        <f>GLOBALE!A794</f>
        <v>Erasmus+ KA131</v>
      </c>
      <c r="B855" s="13" t="str">
        <f>GLOBALE!E794</f>
        <v>SI NOVA-GO07</v>
      </c>
      <c r="C855" s="13" t="str">
        <f>GLOBALE!F794</f>
        <v xml:space="preserve">New University </v>
      </c>
      <c r="D855" s="13" t="str">
        <f>GLOBALE!G794</f>
        <v>0421 : Law</v>
      </c>
      <c r="E855" s="13" t="str">
        <f>GLOBALE!C794</f>
        <v>SMORTO_Guido</v>
      </c>
      <c r="F855" s="13" t="str">
        <f>GLOBALE!H794</f>
        <v>SLOVENIA</v>
      </c>
    </row>
    <row r="856" spans="1:6" hidden="1" x14ac:dyDescent="0.25">
      <c r="A856" s="13" t="str">
        <f>GLOBALE!A795</f>
        <v>Erasmus+ KA131</v>
      </c>
      <c r="B856" s="13" t="str">
        <f>GLOBALE!E795</f>
        <v>B LIEGE01</v>
      </c>
      <c r="C856" s="13" t="str">
        <f>GLOBALE!F795</f>
        <v>UNIVERSITE DE LIEGE</v>
      </c>
      <c r="D856" s="13" t="str">
        <f>GLOBALE!G795</f>
        <v>0421 : Law</v>
      </c>
      <c r="E856" s="13" t="str">
        <f>GLOBALE!C795</f>
        <v>SCIORTINO_Salvatore</v>
      </c>
      <c r="F856" s="13" t="str">
        <f>GLOBALE!H795</f>
        <v>BELGIO</v>
      </c>
    </row>
    <row r="857" spans="1:6" hidden="1" x14ac:dyDescent="0.25">
      <c r="A857" s="13" t="str">
        <f>GLOBALE!A796</f>
        <v>Erasmus+ KA131</v>
      </c>
      <c r="B857" s="13" t="str">
        <f>GLOBALE!E796</f>
        <v>B LIEGE01</v>
      </c>
      <c r="C857" s="13" t="str">
        <f>GLOBALE!F796</f>
        <v>UNIVERSITE DE LIEGE</v>
      </c>
      <c r="D857" s="13" t="str">
        <f>GLOBALE!G796</f>
        <v>0519 : Biological and related sciences, not elsewhere classifed</v>
      </c>
      <c r="E857" s="13" t="str">
        <f>GLOBALE!C796</f>
        <v>LUPARELLO_Claudio</v>
      </c>
      <c r="F857" s="13" t="str">
        <f>GLOBALE!H796</f>
        <v>BELGIO</v>
      </c>
    </row>
    <row r="858" spans="1:6" hidden="1" x14ac:dyDescent="0.25">
      <c r="A858" s="13" t="str">
        <f>GLOBALE!A797</f>
        <v>Erasmus+ KA131</v>
      </c>
      <c r="B858" s="13" t="str">
        <f>GLOBALE!E797</f>
        <v>B LIEGE01</v>
      </c>
      <c r="C858" s="13" t="str">
        <f>GLOBALE!F797</f>
        <v>UNIVERSITE DE LIEGE</v>
      </c>
      <c r="D858" s="13" t="str">
        <f>GLOBALE!G797</f>
        <v>0232 : Literature and linguistics</v>
      </c>
      <c r="E858" s="13" t="str">
        <f>GLOBALE!C797</f>
        <v>DI_GESU'_Matteo</v>
      </c>
      <c r="F858" s="13" t="str">
        <f>GLOBALE!H797</f>
        <v>BELGIO</v>
      </c>
    </row>
    <row r="859" spans="1:6" hidden="1" x14ac:dyDescent="0.25">
      <c r="A859" s="13" t="str">
        <f>GLOBALE!A798</f>
        <v>Erasmus+ KA131</v>
      </c>
      <c r="B859" s="13" t="str">
        <f>GLOBALE!E798</f>
        <v>B LIEGE01</v>
      </c>
      <c r="C859" s="13" t="str">
        <f>GLOBALE!F798</f>
        <v>UNIVERSITE DE LIEGE</v>
      </c>
      <c r="D859" s="13" t="str">
        <f>GLOBALE!G798</f>
        <v>0232 : Literature and linguistics</v>
      </c>
      <c r="E859" s="13" t="str">
        <f>GLOBALE!C798</f>
        <v>LA_MANTIA_Francesco</v>
      </c>
      <c r="F859" s="13" t="str">
        <f>GLOBALE!H798</f>
        <v>BELGIO</v>
      </c>
    </row>
    <row r="860" spans="1:6" hidden="1" x14ac:dyDescent="0.25">
      <c r="A860" s="13" t="str">
        <f>GLOBALE!A799</f>
        <v>Erasmus+ KA131</v>
      </c>
      <c r="B860" s="13" t="str">
        <f>GLOBALE!E799</f>
        <v>B LIEGE01</v>
      </c>
      <c r="C860" s="13" t="str">
        <f>GLOBALE!F799</f>
        <v>UNIVERSITE DE LIEGE</v>
      </c>
      <c r="D860" s="13" t="str">
        <f>GLOBALE!G799</f>
        <v>0232 : Literature and linguistics</v>
      </c>
      <c r="E860" s="13" t="str">
        <f>GLOBALE!C799</f>
        <v>MINARDI_Giovanna</v>
      </c>
      <c r="F860" s="13" t="str">
        <f>GLOBALE!H799</f>
        <v>BELGIO</v>
      </c>
    </row>
    <row r="861" spans="1:6" hidden="1" x14ac:dyDescent="0.25">
      <c r="A861" s="13" t="str">
        <f>GLOBALE!A800</f>
        <v>Erasmus+ KA131</v>
      </c>
      <c r="B861" s="13" t="str">
        <f>GLOBALE!E800</f>
        <v>F NANCY 43</v>
      </c>
      <c r="C861" s="13" t="str">
        <f>GLOBALE!F800</f>
        <v>UNIVERSITÉ DE LORRAINE</v>
      </c>
      <c r="D861" s="13" t="str">
        <f>GLOBALE!G800</f>
        <v>0230 : Languages, not further defined</v>
      </c>
      <c r="E861" s="13" t="str">
        <f>GLOBALE!C800</f>
        <v>SCIORTINO_Maria_Grazia</v>
      </c>
      <c r="F861" s="13" t="str">
        <f>GLOBALE!H800</f>
        <v>FRANCIA</v>
      </c>
    </row>
    <row r="862" spans="1:6" hidden="1" x14ac:dyDescent="0.25">
      <c r="A862" s="13" t="e">
        <f>GLOBALE!#REF!</f>
        <v>#REF!</v>
      </c>
      <c r="B862" s="13" t="e">
        <f>GLOBALE!#REF!</f>
        <v>#REF!</v>
      </c>
      <c r="C862" s="13" t="e">
        <f>GLOBALE!#REF!</f>
        <v>#REF!</v>
      </c>
      <c r="D862" s="13" t="e">
        <f>GLOBALE!#REF!</f>
        <v>#REF!</v>
      </c>
      <c r="E862" s="13" t="e">
        <f>GLOBALE!#REF!</f>
        <v>#REF!</v>
      </c>
      <c r="F862" s="13" t="e">
        <f>GLOBALE!#REF!</f>
        <v>#REF!</v>
      </c>
    </row>
    <row r="863" spans="1:6" hidden="1" x14ac:dyDescent="0.25">
      <c r="A863" s="13" t="str">
        <f>GLOBALE!A801</f>
        <v>Erasmus+ KA131</v>
      </c>
      <c r="B863" s="13" t="str">
        <f>GLOBALE!E801</f>
        <v>B MONS21</v>
      </c>
      <c r="C863" s="13" t="str">
        <f>GLOBALE!F801</f>
        <v>UNIVERSITE DE MONS</v>
      </c>
      <c r="D863" s="13" t="str">
        <f>GLOBALE!G801</f>
        <v>0730 : Architecture and construction, not further defined</v>
      </c>
      <c r="E863" s="13" t="str">
        <f>GLOBALE!C801</f>
        <v>SCHILLECI_Filippo</v>
      </c>
      <c r="F863" s="13" t="str">
        <f>GLOBALE!H801</f>
        <v>BELGIO</v>
      </c>
    </row>
    <row r="864" spans="1:6" hidden="1" x14ac:dyDescent="0.25">
      <c r="A864" s="13" t="str">
        <f>GLOBALE!A802</f>
        <v>Erasmus+ KA131</v>
      </c>
      <c r="B864" s="13" t="str">
        <f>GLOBALE!E802</f>
        <v>B MONS21</v>
      </c>
      <c r="C864" s="13" t="str">
        <f>GLOBALE!F802</f>
        <v>UNIVERSITE DE MONS</v>
      </c>
      <c r="D864" s="13" t="str">
        <f>GLOBALE!G802</f>
        <v>0722 : Materials (glass, paper, plastic and wood)</v>
      </c>
      <c r="E864" s="13" t="str">
        <f>GLOBALE!C802</f>
        <v>DINTCHEVA_Nadka_Tzankova</v>
      </c>
      <c r="F864" s="13" t="str">
        <f>GLOBALE!H802</f>
        <v>BELGIO</v>
      </c>
    </row>
    <row r="865" spans="1:6" hidden="1" x14ac:dyDescent="0.25">
      <c r="A865" s="13" t="str">
        <f>GLOBALE!A803</f>
        <v>Erasmus+ KA131</v>
      </c>
      <c r="B865" s="13" t="str">
        <f>GLOBALE!E803</f>
        <v>B MONS21</v>
      </c>
      <c r="C865" s="13" t="str">
        <f>GLOBALE!F803</f>
        <v>UNIVERSITE DE MONS</v>
      </c>
      <c r="D865" s="13" t="str">
        <f>GLOBALE!G803</f>
        <v>0113 : Teacher training without subject specialization</v>
      </c>
      <c r="E865" s="13" t="str">
        <f>GLOBALE!C803</f>
        <v>DI_MARTINO_Valeria</v>
      </c>
      <c r="F865" s="13" t="str">
        <f>GLOBALE!H803</f>
        <v>BELGIO</v>
      </c>
    </row>
    <row r="866" spans="1:6" hidden="1" x14ac:dyDescent="0.25">
      <c r="A866" s="13" t="str">
        <f>GLOBALE!A804</f>
        <v>Erasmus+ KA131</v>
      </c>
      <c r="B866" s="13" t="str">
        <f>GLOBALE!E804</f>
        <v>B MONS21</v>
      </c>
      <c r="C866" s="13" t="str">
        <f>GLOBALE!F804</f>
        <v>UNIVERSITE DE MONS</v>
      </c>
      <c r="D866" s="13" t="str">
        <f>GLOBALE!G804</f>
        <v>0232 : Literature and linguistics</v>
      </c>
      <c r="E866" s="13" t="str">
        <f>GLOBALE!C804</f>
        <v>CASALICCHIO_Jan</v>
      </c>
      <c r="F866" s="13" t="str">
        <f>GLOBALE!H804</f>
        <v>BELGIO</v>
      </c>
    </row>
    <row r="867" spans="1:6" hidden="1" x14ac:dyDescent="0.25">
      <c r="A867" s="13" t="str">
        <f>GLOBALE!A805</f>
        <v>Erasmus+ KA131</v>
      </c>
      <c r="B867" s="13" t="str">
        <f>GLOBALE!E805</f>
        <v>F MONTPEL54</v>
      </c>
      <c r="C867" s="13" t="str">
        <f>GLOBALE!F805</f>
        <v>UNIVERSITE de MONTPELLIER 
Faculté des Sciences</v>
      </c>
      <c r="D867" s="13" t="str">
        <f>GLOBALE!G805</f>
        <v>0531 : Chemistry</v>
      </c>
      <c r="E867" s="13" t="str">
        <f>GLOBALE!C805</f>
        <v>GIANNICI_Francesco</v>
      </c>
      <c r="F867" s="13" t="str">
        <f>GLOBALE!H805</f>
        <v>FRANCIA</v>
      </c>
    </row>
    <row r="868" spans="1:6" hidden="1" x14ac:dyDescent="0.25">
      <c r="A868" s="13" t="str">
        <f>GLOBALE!A806</f>
        <v>Erasmus+ KA131</v>
      </c>
      <c r="B868" s="13" t="str">
        <f>GLOBALE!E806</f>
        <v>F NANTES01</v>
      </c>
      <c r="C868" s="13" t="str">
        <f>GLOBALE!F806</f>
        <v>UNIVERSITE DE NANTES</v>
      </c>
      <c r="D868" s="13" t="str">
        <f>GLOBALE!G806</f>
        <v>0222 : History and archaeology</v>
      </c>
      <c r="E868" s="13" t="str">
        <f>GLOBALE!C806</f>
        <v>GIORGIANNI_Franco</v>
      </c>
      <c r="F868" s="13" t="str">
        <f>GLOBALE!H806</f>
        <v>FRANCIA</v>
      </c>
    </row>
    <row r="869" spans="1:6" hidden="1" x14ac:dyDescent="0.25">
      <c r="A869" s="13" t="str">
        <f>GLOBALE!A807</f>
        <v>Erasmus+ KA131</v>
      </c>
      <c r="B869" s="13" t="str">
        <f>GLOBALE!E807</f>
        <v>F NANTES01</v>
      </c>
      <c r="C869" s="13" t="str">
        <f>GLOBALE!F807</f>
        <v>UNIVERSITE DE NANTES</v>
      </c>
      <c r="D869" s="13" t="str">
        <f>GLOBALE!G807</f>
        <v>0711 : Chemical engineering and processes</v>
      </c>
      <c r="E869" s="13" t="str">
        <f>GLOBALE!C807</f>
        <v>SCARGIALI_Francesca</v>
      </c>
      <c r="F869" s="13" t="str">
        <f>GLOBALE!H807</f>
        <v>FRANCIA</v>
      </c>
    </row>
    <row r="870" spans="1:6" hidden="1" x14ac:dyDescent="0.25">
      <c r="A870" s="13" t="str">
        <f>GLOBALE!A808</f>
        <v>Erasmus+ KA131</v>
      </c>
      <c r="B870" s="13" t="str">
        <f>GLOBALE!E808</f>
        <v>F NANTES01</v>
      </c>
      <c r="C870" s="13" t="str">
        <f>GLOBALE!F808</f>
        <v>UNIVERSITE DE NANTES</v>
      </c>
      <c r="D870" s="13" t="str">
        <f>GLOBALE!G808</f>
        <v>0223 : Philosophy and ethics</v>
      </c>
      <c r="E870" s="13" t="str">
        <f>GLOBALE!C808</f>
        <v>PUGLIESE_Alice</v>
      </c>
      <c r="F870" s="13" t="str">
        <f>GLOBALE!H808</f>
        <v>FRANCIA</v>
      </c>
    </row>
    <row r="871" spans="1:6" hidden="1" x14ac:dyDescent="0.25">
      <c r="A871" s="13" t="str">
        <f>GLOBALE!A809</f>
        <v>Erasmus+ KA131</v>
      </c>
      <c r="B871" s="13" t="str">
        <f>GLOBALE!E809</f>
        <v>F PARIS482</v>
      </c>
      <c r="C871" s="13" t="str">
        <f>GLOBALE!F809</f>
        <v>Université de Paris Cité</v>
      </c>
      <c r="D871" s="13" t="str">
        <f>GLOBALE!G809</f>
        <v>0421 : Law</v>
      </c>
      <c r="E871" s="13" t="str">
        <f>GLOBALE!C809</f>
        <v>VARVARO_Mario</v>
      </c>
      <c r="F871" s="13" t="str">
        <f>GLOBALE!H809</f>
        <v>FRANCIA</v>
      </c>
    </row>
    <row r="872" spans="1:6" hidden="1" x14ac:dyDescent="0.25">
      <c r="A872" s="13" t="str">
        <f>GLOBALE!A810</f>
        <v>Erasmus+ KA131</v>
      </c>
      <c r="B872" s="13" t="str">
        <f>GLOBALE!E810</f>
        <v>F PARIS010</v>
      </c>
      <c r="C872" s="13" t="str">
        <f>GLOBALE!F810</f>
        <v>UNIVERSITE DE PARIS X-NANTERRE (PARIS X)</v>
      </c>
      <c r="D872" s="13" t="str">
        <f>GLOBALE!G810</f>
        <v>0229 : Humanities (except languages), not elsewhere classified</v>
      </c>
      <c r="E872" s="13" t="str">
        <f>GLOBALE!C810</f>
        <v>MONTES_Stefano</v>
      </c>
      <c r="F872" s="13" t="str">
        <f>GLOBALE!H810</f>
        <v>FRANCIA</v>
      </c>
    </row>
    <row r="873" spans="1:6" hidden="1" x14ac:dyDescent="0.25">
      <c r="A873" s="13" t="str">
        <f>GLOBALE!A811</f>
        <v>Erasmus+ KA131</v>
      </c>
      <c r="B873" s="13" t="str">
        <f>GLOBALE!E811</f>
        <v>F PARIS010</v>
      </c>
      <c r="C873" s="13" t="str">
        <f>GLOBALE!F811</f>
        <v>UNIVERSITE DE PARIS X-NANTERRE (PARIS X)</v>
      </c>
      <c r="D873" s="13" t="str">
        <f>GLOBALE!G811</f>
        <v>0719 : Engineering and engineering trades, not elsewhere classified</v>
      </c>
      <c r="E873" s="13" t="str">
        <f>GLOBALE!C811</f>
        <v>MILAZZO_Alberto</v>
      </c>
      <c r="F873" s="13" t="str">
        <f>GLOBALE!H811</f>
        <v>FRANCIA</v>
      </c>
    </row>
    <row r="874" spans="1:6" hidden="1" x14ac:dyDescent="0.25">
      <c r="A874" s="13" t="str">
        <f>GLOBALE!A812</f>
        <v>Erasmus+ KA131</v>
      </c>
      <c r="B874" s="13" t="str">
        <f>GLOBALE!E812</f>
        <v>F PARIS468</v>
      </c>
      <c r="C874" s="13" t="str">
        <f>GLOBALE!F812</f>
        <v>UNIVERSITE DE PARIS-SORBONNE (PARIS IV)</v>
      </c>
      <c r="D874" s="13" t="str">
        <f>GLOBALE!G812</f>
        <v>0731 : Architecture and town planning</v>
      </c>
      <c r="E874" s="13" t="str">
        <f>GLOBALE!C812</f>
        <v>LO_PICCOLO_Francesco</v>
      </c>
      <c r="F874" s="13" t="str">
        <f>GLOBALE!H812</f>
        <v>FRANCIA</v>
      </c>
    </row>
    <row r="875" spans="1:6" hidden="1" x14ac:dyDescent="0.25">
      <c r="A875" s="13" t="str">
        <f>GLOBALE!A813</f>
        <v>Erasmus+ KA131</v>
      </c>
      <c r="B875" s="13" t="str">
        <f>GLOBALE!E813</f>
        <v>F PARIS468</v>
      </c>
      <c r="C875" s="13" t="str">
        <f>GLOBALE!F813</f>
        <v>UNIVERSITE DE PARIS-SORBONNE (PARIS IV)</v>
      </c>
      <c r="D875" s="13" t="str">
        <f>GLOBALE!G813</f>
        <v>0232 : Literature and linguistics</v>
      </c>
      <c r="E875" s="13" t="str">
        <f>GLOBALE!C813</f>
        <v>CASAMENTO_Alfredo</v>
      </c>
      <c r="F875" s="13" t="str">
        <f>GLOBALE!H813</f>
        <v>FRANCIA</v>
      </c>
    </row>
    <row r="876" spans="1:6" hidden="1" x14ac:dyDescent="0.25">
      <c r="A876" s="13" t="str">
        <f>GLOBALE!A814</f>
        <v>Erasmus+ KA131</v>
      </c>
      <c r="B876" s="13" t="str">
        <f>GLOBALE!E814</f>
        <v>F PARIS468</v>
      </c>
      <c r="C876" s="13" t="str">
        <f>GLOBALE!F814</f>
        <v>UNIVERSITE DE PARIS-SORBONNE (PARIS IV)</v>
      </c>
      <c r="D876" s="13" t="str">
        <f>GLOBALE!G814</f>
        <v>0215 : Music and performing arts</v>
      </c>
      <c r="E876" s="13" t="str">
        <f>GLOBALE!C814</f>
        <v>TEDESCO_Anna</v>
      </c>
      <c r="F876" s="13" t="str">
        <f>GLOBALE!H814</f>
        <v>FRANCIA</v>
      </c>
    </row>
    <row r="877" spans="1:6" hidden="1" x14ac:dyDescent="0.25">
      <c r="A877" s="13" t="str">
        <f>GLOBALE!A815</f>
        <v>Erasmus+ KA131</v>
      </c>
      <c r="B877" s="13" t="str">
        <f>GLOBALE!E815</f>
        <v>F PAU01</v>
      </c>
      <c r="C877" s="13" t="str">
        <f>GLOBALE!F815</f>
        <v>UNIVERSITE DE PAU ET DES PAYS DE L'ADOUR</v>
      </c>
      <c r="D877" s="13" t="str">
        <f>GLOBALE!G815</f>
        <v>0531 : Chemistry</v>
      </c>
      <c r="E877" s="13" t="str">
        <f>GLOBALE!C815</f>
        <v>LO_CELSO_Fabrizio</v>
      </c>
      <c r="F877" s="13" t="str">
        <f>GLOBALE!H815</f>
        <v>FRANCIA</v>
      </c>
    </row>
    <row r="878" spans="1:6" hidden="1" x14ac:dyDescent="0.25">
      <c r="A878" s="13" t="str">
        <f>GLOBALE!A816</f>
        <v>Erasmus+ KA131</v>
      </c>
      <c r="B878" s="13" t="str">
        <f>GLOBALE!E816</f>
        <v>F PAU01</v>
      </c>
      <c r="C878" s="13" t="str">
        <f>GLOBALE!F816</f>
        <v>UNIVERSITE DE PAU ET DES PAYS DE L'ADOUR</v>
      </c>
      <c r="D878" s="13" t="str">
        <f>GLOBALE!G816</f>
        <v>040: Business, Administration and law</v>
      </c>
      <c r="E878" s="13" t="str">
        <f>GLOBALE!C816</f>
        <v>BIVONA_Enzo</v>
      </c>
      <c r="F878" s="13" t="str">
        <f>GLOBALE!H816</f>
        <v>FRANCIA</v>
      </c>
    </row>
    <row r="879" spans="1:6" hidden="1" x14ac:dyDescent="0.25">
      <c r="A879" s="13" t="str">
        <f>GLOBALE!A817</f>
        <v>Erasmus+ KA131</v>
      </c>
      <c r="B879" s="13" t="str">
        <f>GLOBALE!E817</f>
        <v>F AMIENS01</v>
      </c>
      <c r="C879" s="13" t="str">
        <f>GLOBALE!F817</f>
        <v>UNIVERSITE DE PICARDIE JULES VERNE</v>
      </c>
      <c r="D879" s="13" t="str">
        <f>GLOBALE!G817</f>
        <v>0222 : History and archaeology</v>
      </c>
      <c r="E879" s="13" t="str">
        <f>GLOBALE!C817</f>
        <v>BURGIO_Aurelio</v>
      </c>
      <c r="F879" s="13" t="str">
        <f>GLOBALE!H817</f>
        <v>FRANCIA</v>
      </c>
    </row>
    <row r="880" spans="1:6" hidden="1" x14ac:dyDescent="0.25">
      <c r="A880" s="13" t="str">
        <f>GLOBALE!A818</f>
        <v>Erasmus+ KA131</v>
      </c>
      <c r="B880" s="13" t="str">
        <f>GLOBALE!E818</f>
        <v>F POITIER01</v>
      </c>
      <c r="C880" s="13" t="str">
        <f>GLOBALE!F818</f>
        <v>UNIVERSITE DE POITIERS</v>
      </c>
      <c r="D880" s="13" t="str">
        <f>GLOBALE!G818</f>
        <v>0521 : Environmental sciences</v>
      </c>
      <c r="E880" s="13" t="str">
        <f>GLOBALE!C818</f>
        <v>SCALENGHE_Riccardo</v>
      </c>
      <c r="F880" s="13" t="str">
        <f>GLOBALE!H818</f>
        <v>FRANCIA</v>
      </c>
    </row>
    <row r="881" spans="1:6" hidden="1" x14ac:dyDescent="0.25">
      <c r="A881" s="13" t="str">
        <f>GLOBALE!A819</f>
        <v>Erasmus+ KA131</v>
      </c>
      <c r="B881" s="13" t="str">
        <f>GLOBALE!E819</f>
        <v>F POITIER01</v>
      </c>
      <c r="C881" s="13" t="str">
        <f>GLOBALE!F819</f>
        <v>UNIVERSITE DE POITIERS</v>
      </c>
      <c r="D881" s="13" t="str">
        <f>GLOBALE!G819</f>
        <v>0215 : Music and performing arts</v>
      </c>
      <c r="E881" s="13" t="str">
        <f>GLOBALE!C819</f>
        <v>TUFANO_Lucio</v>
      </c>
      <c r="F881" s="13" t="str">
        <f>GLOBALE!H819</f>
        <v>FRANCIA</v>
      </c>
    </row>
    <row r="882" spans="1:6" hidden="1" x14ac:dyDescent="0.25">
      <c r="A882" s="13" t="str">
        <f>GLOBALE!A820</f>
        <v>Erasmus+ KA131</v>
      </c>
      <c r="B882" s="13" t="str">
        <f>GLOBALE!E820</f>
        <v>F MARSEIL84</v>
      </c>
      <c r="C882" s="13" t="str">
        <f>GLOBALE!F820</f>
        <v>UNIVERSITE DE PROVENCE - AIX-MARSEILLE I</v>
      </c>
      <c r="D882" s="13" t="str">
        <f>GLOBALE!G820</f>
        <v>0222 : History and archaeology</v>
      </c>
      <c r="E882" s="13" t="str">
        <f>GLOBALE!C820</f>
        <v>BURGIO_Aurelio</v>
      </c>
      <c r="F882" s="13" t="str">
        <f>GLOBALE!H820</f>
        <v>FRANCIA</v>
      </c>
    </row>
    <row r="883" spans="1:6" hidden="1" x14ac:dyDescent="0.25">
      <c r="A883" s="13" t="str">
        <f>GLOBALE!A821</f>
        <v>Erasmus+ KA131</v>
      </c>
      <c r="B883" s="13" t="str">
        <f>GLOBALE!E821</f>
        <v>F MARSEIL84</v>
      </c>
      <c r="C883" s="13" t="str">
        <f>GLOBALE!F821</f>
        <v>UNIVERSITE DE PROVENCE - AIX-MARSEILLE I</v>
      </c>
      <c r="D883" s="13" t="str">
        <f>GLOBALE!G821</f>
        <v>0313 : Psychology</v>
      </c>
      <c r="E883" s="13" t="str">
        <f>GLOBALE!C821</f>
        <v>DI_BLASI_Maria</v>
      </c>
      <c r="F883" s="13" t="str">
        <f>GLOBALE!H821</f>
        <v>FRANCIA</v>
      </c>
    </row>
    <row r="884" spans="1:6" hidden="1" x14ac:dyDescent="0.25">
      <c r="A884" s="13" t="str">
        <f>GLOBALE!A822</f>
        <v>Erasmus+ KA131</v>
      </c>
      <c r="B884" s="13" t="str">
        <f>GLOBALE!E822</f>
        <v>F MARSEIL84</v>
      </c>
      <c r="C884" s="13" t="str">
        <f>GLOBALE!F822</f>
        <v>UNIVERSITE DE PROVENCE - AIX-MARSEILLE I</v>
      </c>
      <c r="D884" s="13" t="str">
        <f>GLOBALE!G822</f>
        <v>0230 : Languages, not further defined</v>
      </c>
      <c r="E884" s="13" t="str">
        <f>GLOBALE!C822</f>
        <v>VELEZ_Antonino</v>
      </c>
      <c r="F884" s="13" t="str">
        <f>GLOBALE!H822</f>
        <v>FRANCIA</v>
      </c>
    </row>
    <row r="885" spans="1:6" hidden="1" x14ac:dyDescent="0.25">
      <c r="A885" s="13" t="str">
        <f>GLOBALE!A823</f>
        <v>Erasmus+ KA131</v>
      </c>
      <c r="B885" s="13" t="str">
        <f>GLOBALE!E823</f>
        <v>F ROUEN01</v>
      </c>
      <c r="C885" s="13" t="str">
        <f>GLOBALE!F823</f>
        <v>UNIVERSITÉ DE ROUEN</v>
      </c>
      <c r="D885" s="13" t="str">
        <f>GLOBALE!G823</f>
        <v>0312 : Political sciences and civics</v>
      </c>
      <c r="E885" s="13" t="str">
        <f>GLOBALE!C823</f>
        <v>GIURINTANO_Claudia</v>
      </c>
      <c r="F885" s="13" t="str">
        <f>GLOBALE!H823</f>
        <v>FRANCIA</v>
      </c>
    </row>
    <row r="886" spans="1:6" hidden="1" x14ac:dyDescent="0.25">
      <c r="A886" s="13" t="str">
        <f>GLOBALE!A824</f>
        <v>Erasmus+ KA131</v>
      </c>
      <c r="B886" s="13" t="str">
        <f>GLOBALE!E824</f>
        <v>F ROUEN01</v>
      </c>
      <c r="C886" s="13" t="str">
        <f>GLOBALE!F824</f>
        <v>UNIVERSITÉ DE ROUEN</v>
      </c>
      <c r="D886" s="13" t="str">
        <f>GLOBALE!G824</f>
        <v>0313 : Psychology</v>
      </c>
      <c r="E886" s="13" t="str">
        <f>GLOBALE!C824</f>
        <v>CACI_Barbara</v>
      </c>
      <c r="F886" s="13" t="str">
        <f>GLOBALE!H824</f>
        <v>FRANCIA</v>
      </c>
    </row>
    <row r="887" spans="1:6" hidden="1" x14ac:dyDescent="0.25">
      <c r="A887" s="13" t="str">
        <f>GLOBALE!A825</f>
        <v>Erasmus+ KA131</v>
      </c>
      <c r="B887" s="13" t="str">
        <f>GLOBALE!E825</f>
        <v>F ROUEN01</v>
      </c>
      <c r="C887" s="13" t="str">
        <f>GLOBALE!F825</f>
        <v>UNIVERSITÉ DE ROUEN</v>
      </c>
      <c r="D887" s="13" t="str">
        <f>GLOBALE!G825</f>
        <v>0215 : Music and performing arts</v>
      </c>
      <c r="E887" s="13" t="str">
        <f>GLOBALE!C825</f>
        <v>TEDESCO_Anna</v>
      </c>
      <c r="F887" s="13" t="str">
        <f>GLOBALE!H825</f>
        <v>FRANCIA</v>
      </c>
    </row>
    <row r="888" spans="1:6" hidden="1" x14ac:dyDescent="0.25">
      <c r="A888" s="13" t="str">
        <f>GLOBALE!A826</f>
        <v>Erasmus+ KA131</v>
      </c>
      <c r="B888" s="13" t="str">
        <f>GLOBALE!E826</f>
        <v>F STRASBO48</v>
      </c>
      <c r="C888" s="13" t="str">
        <f>GLOBALE!F826</f>
        <v>UNIVERSITE DE STRASBOURG</v>
      </c>
      <c r="D888" s="13" t="str">
        <f>GLOBALE!G826</f>
        <v>0912 : Medicine</v>
      </c>
      <c r="E888" s="13" t="str">
        <f>GLOBALE!C826</f>
        <v>ACCARDI_Giulia</v>
      </c>
      <c r="F888" s="13" t="str">
        <f>GLOBALE!H826</f>
        <v>FRANCIA</v>
      </c>
    </row>
    <row r="889" spans="1:6" hidden="1" x14ac:dyDescent="0.25">
      <c r="A889" s="13" t="str">
        <f>GLOBALE!A827</f>
        <v>Erasmus+ KA131</v>
      </c>
      <c r="B889" s="13" t="str">
        <f>GLOBALE!E827</f>
        <v>F STRASBO48</v>
      </c>
      <c r="C889" s="13" t="str">
        <f>GLOBALE!F827</f>
        <v>UNIVERSITE DE STRASBOURG</v>
      </c>
      <c r="D889" s="13" t="str">
        <f>GLOBALE!G827</f>
        <v>0288 : Arts and humanities, inter-disciplinary programmes</v>
      </c>
      <c r="E889" s="13" t="str">
        <f>GLOBALE!C827</f>
        <v>DI_BELLA_Santi</v>
      </c>
      <c r="F889" s="13" t="str">
        <f>GLOBALE!H827</f>
        <v>FRANCIA</v>
      </c>
    </row>
    <row r="890" spans="1:6" hidden="1" x14ac:dyDescent="0.25">
      <c r="A890" s="13" t="str">
        <f>GLOBALE!A828</f>
        <v>Erasmus+ KA131</v>
      </c>
      <c r="B890" s="13" t="str">
        <f>GLOBALE!E828</f>
        <v>F STRASBO48</v>
      </c>
      <c r="C890" s="13" t="str">
        <f>GLOBALE!F828</f>
        <v>UNIVERSITE DE STRASBOURG</v>
      </c>
      <c r="D890" s="13" t="str">
        <f>GLOBALE!G828</f>
        <v>0223 : Philosophy and ethics</v>
      </c>
      <c r="E890" s="13" t="str">
        <f>GLOBALE!C828</f>
        <v>CALDARONE_Rosaria</v>
      </c>
      <c r="F890" s="13" t="str">
        <f>GLOBALE!H828</f>
        <v>FRANCIA</v>
      </c>
    </row>
    <row r="891" spans="1:6" hidden="1" x14ac:dyDescent="0.25">
      <c r="A891" s="13" t="str">
        <f>GLOBALE!A829</f>
        <v>Erasmus+ KA131</v>
      </c>
      <c r="B891" s="13" t="str">
        <f>GLOBALE!E829</f>
        <v>F BELFORT06</v>
      </c>
      <c r="C891" s="13" t="str">
        <f>GLOBALE!F829</f>
        <v>UNIVERSITE DE TECHNOLOGIE DE BELFORT-MONTBELIARD</v>
      </c>
      <c r="D891" s="13" t="str">
        <f>GLOBALE!G829</f>
        <v>0610 : Information and Communication Technologies (ICTs), not further defined</v>
      </c>
      <c r="E891" s="13" t="str">
        <f>GLOBALE!C829</f>
        <v>PERI_Daniele</v>
      </c>
      <c r="F891" s="13" t="str">
        <f>GLOBALE!H829</f>
        <v>FRANCIA</v>
      </c>
    </row>
    <row r="892" spans="1:6" hidden="1" x14ac:dyDescent="0.25">
      <c r="A892" s="13" t="str">
        <f>GLOBALE!A830</f>
        <v>Erasmus+ KA131</v>
      </c>
      <c r="B892" s="13" t="str">
        <f>GLOBALE!E830</f>
        <v>F BELFORT06</v>
      </c>
      <c r="C892" s="13" t="str">
        <f>GLOBALE!F830</f>
        <v>UNIVERSITE DE TECHNOLOGIE DE BELFORT-MONTBELIARD</v>
      </c>
      <c r="D892" s="13" t="str">
        <f>GLOBALE!G830</f>
        <v>0719 : Engineering and engineering trades, not elsewhere classified</v>
      </c>
      <c r="E892" s="13" t="str">
        <f>GLOBALE!C830</f>
        <v>FAGIOLINI_Adriano</v>
      </c>
      <c r="F892" s="13" t="str">
        <f>GLOBALE!H830</f>
        <v>FRANCIA</v>
      </c>
    </row>
    <row r="893" spans="1:6" hidden="1" x14ac:dyDescent="0.25">
      <c r="A893" s="13" t="str">
        <f>GLOBALE!A831</f>
        <v>Erasmus+ KA131</v>
      </c>
      <c r="B893" s="13" t="str">
        <f>GLOBALE!E831</f>
        <v>F TOULOUS02</v>
      </c>
      <c r="C893" s="13" t="str">
        <f>GLOBALE!F831</f>
        <v>UNIVERSITE DE TOULOUSE LE MIRAIL (TOULOUSE II)</v>
      </c>
      <c r="D893" s="13" t="str">
        <f>GLOBALE!G831</f>
        <v>0222 : History and archaeology</v>
      </c>
      <c r="E893" s="13" t="str">
        <f>GLOBALE!C831</f>
        <v>CUSUMANO_Nicola</v>
      </c>
      <c r="F893" s="13" t="str">
        <f>GLOBALE!H831</f>
        <v>FRANCIA</v>
      </c>
    </row>
    <row r="894" spans="1:6" hidden="1" x14ac:dyDescent="0.25">
      <c r="A894" s="13" t="e">
        <f>GLOBALE!#REF!</f>
        <v>#REF!</v>
      </c>
      <c r="B894" s="13" t="e">
        <f>GLOBALE!#REF!</f>
        <v>#REF!</v>
      </c>
      <c r="C894" s="13" t="e">
        <f>GLOBALE!#REF!</f>
        <v>#REF!</v>
      </c>
      <c r="D894" s="13" t="e">
        <f>GLOBALE!#REF!</f>
        <v>#REF!</v>
      </c>
      <c r="E894" s="13" t="e">
        <f>GLOBALE!#REF!</f>
        <v>#REF!</v>
      </c>
      <c r="F894" s="13" t="e">
        <f>GLOBALE!#REF!</f>
        <v>#REF!</v>
      </c>
    </row>
    <row r="895" spans="1:6" hidden="1" x14ac:dyDescent="0.25">
      <c r="A895" s="13" t="e">
        <f>GLOBALE!#REF!</f>
        <v>#REF!</v>
      </c>
      <c r="B895" s="13" t="e">
        <f>GLOBALE!#REF!</f>
        <v>#REF!</v>
      </c>
      <c r="C895" s="13" t="e">
        <f>GLOBALE!#REF!</f>
        <v>#REF!</v>
      </c>
      <c r="D895" s="13" t="e">
        <f>GLOBALE!#REF!</f>
        <v>#REF!</v>
      </c>
      <c r="E895" s="13" t="e">
        <f>GLOBALE!#REF!</f>
        <v>#REF!</v>
      </c>
      <c r="F895" s="13" t="e">
        <f>GLOBALE!#REF!</f>
        <v>#REF!</v>
      </c>
    </row>
    <row r="896" spans="1:6" hidden="1" x14ac:dyDescent="0.25">
      <c r="A896" s="13" t="e">
        <f t="shared" ref="A896:F896" si="3">#REF!</f>
        <v>#REF!</v>
      </c>
      <c r="B896" s="13" t="e">
        <f t="shared" si="3"/>
        <v>#REF!</v>
      </c>
      <c r="C896" s="13" t="e">
        <f t="shared" si="3"/>
        <v>#REF!</v>
      </c>
      <c r="D896" s="13" t="e">
        <f t="shared" si="3"/>
        <v>#REF!</v>
      </c>
      <c r="E896" s="13" t="e">
        <f t="shared" si="3"/>
        <v>#REF!</v>
      </c>
      <c r="F896" s="13" t="e">
        <f t="shared" si="3"/>
        <v>#REF!</v>
      </c>
    </row>
    <row r="897" spans="1:6" hidden="1" x14ac:dyDescent="0.25">
      <c r="A897" s="13" t="e">
        <f>GLOBALE!#REF!</f>
        <v>#REF!</v>
      </c>
      <c r="B897" s="13" t="e">
        <f>GLOBALE!#REF!</f>
        <v>#REF!</v>
      </c>
      <c r="C897" s="13" t="e">
        <f>GLOBALE!#REF!</f>
        <v>#REF!</v>
      </c>
      <c r="D897" s="13" t="e">
        <f>GLOBALE!#REF!</f>
        <v>#REF!</v>
      </c>
      <c r="E897" s="13" t="e">
        <f>GLOBALE!#REF!</f>
        <v>#REF!</v>
      </c>
      <c r="F897" s="13" t="e">
        <f>GLOBALE!#REF!</f>
        <v>#REF!</v>
      </c>
    </row>
    <row r="898" spans="1:6" hidden="1" x14ac:dyDescent="0.25">
      <c r="A898" s="13" t="e">
        <f>GLOBALE!#REF!</f>
        <v>#REF!</v>
      </c>
      <c r="B898" s="13" t="e">
        <f>GLOBALE!#REF!</f>
        <v>#REF!</v>
      </c>
      <c r="C898" s="13" t="e">
        <f>GLOBALE!#REF!</f>
        <v>#REF!</v>
      </c>
      <c r="D898" s="13" t="e">
        <f>GLOBALE!#REF!</f>
        <v>#REF!</v>
      </c>
      <c r="E898" s="13" t="e">
        <f>GLOBALE!#REF!</f>
        <v>#REF!</v>
      </c>
      <c r="F898" s="13" t="e">
        <f>GLOBALE!#REF!</f>
        <v>#REF!</v>
      </c>
    </row>
    <row r="899" spans="1:6" hidden="1" x14ac:dyDescent="0.25">
      <c r="A899" s="13" t="e">
        <f t="shared" ref="A899:F899" si="4">#REF!</f>
        <v>#REF!</v>
      </c>
      <c r="B899" s="13" t="e">
        <f t="shared" si="4"/>
        <v>#REF!</v>
      </c>
      <c r="C899" s="13" t="e">
        <f t="shared" si="4"/>
        <v>#REF!</v>
      </c>
      <c r="D899" s="13" t="e">
        <f t="shared" si="4"/>
        <v>#REF!</v>
      </c>
      <c r="E899" s="13" t="e">
        <f t="shared" si="4"/>
        <v>#REF!</v>
      </c>
      <c r="F899" s="13" t="e">
        <f t="shared" si="4"/>
        <v>#REF!</v>
      </c>
    </row>
    <row r="900" spans="1:6" hidden="1" x14ac:dyDescent="0.25">
      <c r="A900" s="13" t="e">
        <f>GLOBALE!#REF!</f>
        <v>#REF!</v>
      </c>
      <c r="B900" s="13" t="e">
        <f>GLOBALE!#REF!</f>
        <v>#REF!</v>
      </c>
      <c r="C900" s="13" t="e">
        <f>GLOBALE!#REF!</f>
        <v>#REF!</v>
      </c>
      <c r="D900" s="13" t="e">
        <f>GLOBALE!#REF!</f>
        <v>#REF!</v>
      </c>
      <c r="E900" s="13" t="e">
        <f>GLOBALE!#REF!</f>
        <v>#REF!</v>
      </c>
      <c r="F900" s="13" t="e">
        <f>GLOBALE!#REF!</f>
        <v>#REF!</v>
      </c>
    </row>
    <row r="901" spans="1:6" hidden="1" x14ac:dyDescent="0.25">
      <c r="A901" s="13" t="str">
        <f>GLOBALE!A832</f>
        <v>Erasmus+ KA131</v>
      </c>
      <c r="B901" s="13" t="str">
        <f>GLOBALE!E832</f>
        <v>TN EL_MANAR</v>
      </c>
      <c r="C901" s="13" t="str">
        <f>GLOBALE!F832</f>
        <v>Université de Tunis el Manar</v>
      </c>
      <c r="D901" s="13" t="str">
        <f>GLOBALE!G832</f>
        <v>0311 : Economics</v>
      </c>
      <c r="E901" s="13" t="str">
        <f>GLOBALE!C832</f>
        <v>ROMANA_Nicola</v>
      </c>
      <c r="F901" s="13" t="str">
        <f>GLOBALE!H832</f>
        <v>TUNISIA</v>
      </c>
    </row>
    <row r="902" spans="1:6" hidden="1" x14ac:dyDescent="0.25">
      <c r="A902" s="13" t="str">
        <f>GLOBALE!A833</f>
        <v>Erasmus+ KA131</v>
      </c>
      <c r="B902" s="13" t="str">
        <f>GLOBALE!E833</f>
        <v>TN EL_MANAR</v>
      </c>
      <c r="C902" s="13" t="str">
        <f>GLOBALE!F833</f>
        <v>Université de Tunis el Manar</v>
      </c>
      <c r="D902" s="13" t="str">
        <f>GLOBALE!G833</f>
        <v>0311 : Economics</v>
      </c>
      <c r="E902" s="13" t="str">
        <f>GLOBALE!C833</f>
        <v>ROMANA_Nicola</v>
      </c>
      <c r="F902" s="13" t="str">
        <f>GLOBALE!H833</f>
        <v>TUNISIA</v>
      </c>
    </row>
    <row r="903" spans="1:6" hidden="1" x14ac:dyDescent="0.25">
      <c r="A903" s="13" t="str">
        <f>GLOBALE!A834</f>
        <v>Erasmus+ KA131</v>
      </c>
      <c r="B903" s="13" t="str">
        <f>GLOBALE!E834</f>
        <v>TN EL_MANAR</v>
      </c>
      <c r="C903" s="13" t="str">
        <f>GLOBALE!F834</f>
        <v>Université de Tunis el Manar</v>
      </c>
      <c r="D903" s="13" t="str">
        <f>GLOBALE!G834</f>
        <v>0312 : Political sciences and civics</v>
      </c>
      <c r="E903" s="13" t="str">
        <f>GLOBALE!C834</f>
        <v>LAVIERI_Antonio</v>
      </c>
      <c r="F903" s="13" t="str">
        <f>GLOBALE!H834</f>
        <v>TUNISIA</v>
      </c>
    </row>
    <row r="904" spans="1:6" hidden="1" x14ac:dyDescent="0.25">
      <c r="A904" s="13" t="e">
        <f>GLOBALE!#REF!</f>
        <v>#REF!</v>
      </c>
      <c r="B904" s="13" t="e">
        <f>GLOBALE!#REF!</f>
        <v>#REF!</v>
      </c>
      <c r="C904" s="13" t="e">
        <f>GLOBALE!#REF!</f>
        <v>#REF!</v>
      </c>
      <c r="D904" s="13" t="e">
        <f>GLOBALE!#REF!</f>
        <v>#REF!</v>
      </c>
      <c r="E904" s="13" t="e">
        <f>GLOBALE!#REF!</f>
        <v>#REF!</v>
      </c>
      <c r="F904" s="13" t="e">
        <f>GLOBALE!#REF!</f>
        <v>#REF!</v>
      </c>
    </row>
    <row r="905" spans="1:6" hidden="1" x14ac:dyDescent="0.25">
      <c r="A905" s="13" t="e">
        <f>GLOBALE!#REF!</f>
        <v>#REF!</v>
      </c>
      <c r="B905" s="13" t="e">
        <f>GLOBALE!#REF!</f>
        <v>#REF!</v>
      </c>
      <c r="C905" s="13" t="e">
        <f>GLOBALE!#REF!</f>
        <v>#REF!</v>
      </c>
      <c r="D905" s="13" t="e">
        <f>GLOBALE!#REF!</f>
        <v>#REF!</v>
      </c>
      <c r="E905" s="13" t="e">
        <f>GLOBALE!#REF!</f>
        <v>#REF!</v>
      </c>
      <c r="F905" s="13" t="e">
        <f>GLOBALE!#REF!</f>
        <v>#REF!</v>
      </c>
    </row>
    <row r="906" spans="1:6" hidden="1" x14ac:dyDescent="0.25">
      <c r="A906" s="13" t="e">
        <f>GLOBALE!#REF!</f>
        <v>#REF!</v>
      </c>
      <c r="B906" s="13" t="e">
        <f>GLOBALE!#REF!</f>
        <v>#REF!</v>
      </c>
      <c r="C906" s="13" t="e">
        <f>GLOBALE!#REF!</f>
        <v>#REF!</v>
      </c>
      <c r="D906" s="13" t="e">
        <f>GLOBALE!#REF!</f>
        <v>#REF!</v>
      </c>
      <c r="E906" s="13" t="e">
        <f>GLOBALE!#REF!</f>
        <v>#REF!</v>
      </c>
      <c r="F906" s="13" t="e">
        <f>GLOBALE!#REF!</f>
        <v>#REF!</v>
      </c>
    </row>
    <row r="907" spans="1:6" hidden="1" x14ac:dyDescent="0.25">
      <c r="A907" s="13" t="e">
        <f>GLOBALE!#REF!</f>
        <v>#REF!</v>
      </c>
      <c r="B907" s="13" t="e">
        <f>GLOBALE!#REF!</f>
        <v>#REF!</v>
      </c>
      <c r="C907" s="13" t="e">
        <f>GLOBALE!#REF!</f>
        <v>#REF!</v>
      </c>
      <c r="D907" s="13" t="e">
        <f>GLOBALE!#REF!</f>
        <v>#REF!</v>
      </c>
      <c r="E907" s="13" t="e">
        <f>GLOBALE!#REF!</f>
        <v>#REF!</v>
      </c>
      <c r="F907" s="13" t="e">
        <f>GLOBALE!#REF!</f>
        <v>#REF!</v>
      </c>
    </row>
    <row r="908" spans="1:6" hidden="1" x14ac:dyDescent="0.25">
      <c r="A908" s="13" t="e">
        <f>GLOBALE!#REF!</f>
        <v>#REF!</v>
      </c>
      <c r="B908" s="13" t="e">
        <f>GLOBALE!#REF!</f>
        <v>#REF!</v>
      </c>
      <c r="C908" s="13" t="e">
        <f>GLOBALE!#REF!</f>
        <v>#REF!</v>
      </c>
      <c r="D908" s="13" t="e">
        <f>GLOBALE!#REF!</f>
        <v>#REF!</v>
      </c>
      <c r="E908" s="13" t="e">
        <f>GLOBALE!#REF!</f>
        <v>#REF!</v>
      </c>
      <c r="F908" s="13" t="e">
        <f>GLOBALE!#REF!</f>
        <v>#REF!</v>
      </c>
    </row>
    <row r="909" spans="1:6" hidden="1" x14ac:dyDescent="0.25">
      <c r="A909" s="13" t="e">
        <f>GLOBALE!#REF!</f>
        <v>#REF!</v>
      </c>
      <c r="B909" s="13" t="e">
        <f>GLOBALE!#REF!</f>
        <v>#REF!</v>
      </c>
      <c r="C909" s="13" t="e">
        <f>GLOBALE!#REF!</f>
        <v>#REF!</v>
      </c>
      <c r="D909" s="13" t="e">
        <f>GLOBALE!#REF!</f>
        <v>#REF!</v>
      </c>
      <c r="E909" s="13" t="e">
        <f>GLOBALE!#REF!</f>
        <v>#REF!</v>
      </c>
      <c r="F909" s="13" t="e">
        <f>GLOBALE!#REF!</f>
        <v>#REF!</v>
      </c>
    </row>
    <row r="910" spans="1:6" hidden="1" x14ac:dyDescent="0.25">
      <c r="A910" s="13" t="e">
        <f>GLOBALE!#REF!</f>
        <v>#REF!</v>
      </c>
      <c r="B910" s="13" t="e">
        <f>GLOBALE!#REF!</f>
        <v>#REF!</v>
      </c>
      <c r="C910" s="13" t="e">
        <f>GLOBALE!#REF!</f>
        <v>#REF!</v>
      </c>
      <c r="D910" s="13" t="e">
        <f>GLOBALE!#REF!</f>
        <v>#REF!</v>
      </c>
      <c r="E910" s="13" t="e">
        <f>GLOBALE!#REF!</f>
        <v>#REF!</v>
      </c>
      <c r="F910" s="13" t="e">
        <f>GLOBALE!#REF!</f>
        <v>#REF!</v>
      </c>
    </row>
    <row r="911" spans="1:6" hidden="1" x14ac:dyDescent="0.25">
      <c r="A911" s="13" t="e">
        <f>GLOBALE!#REF!</f>
        <v>#REF!</v>
      </c>
      <c r="B911" s="13" t="e">
        <f>GLOBALE!#REF!</f>
        <v>#REF!</v>
      </c>
      <c r="C911" s="13" t="e">
        <f>GLOBALE!#REF!</f>
        <v>#REF!</v>
      </c>
      <c r="D911" s="13" t="e">
        <f>GLOBALE!#REF!</f>
        <v>#REF!</v>
      </c>
      <c r="E911" s="13" t="e">
        <f>GLOBALE!#REF!</f>
        <v>#REF!</v>
      </c>
      <c r="F911" s="13" t="e">
        <f>GLOBALE!#REF!</f>
        <v>#REF!</v>
      </c>
    </row>
    <row r="912" spans="1:6" hidden="1" x14ac:dyDescent="0.25">
      <c r="A912" s="13" t="str">
        <f>GLOBALE!A835</f>
        <v>Erasmus+ KA131</v>
      </c>
      <c r="B912" s="13" t="str">
        <f>GLOBALE!E835</f>
        <v>F VALENCI01</v>
      </c>
      <c r="C912" s="13" t="str">
        <f>GLOBALE!F835</f>
        <v>UNIVERSITE DE VALENCIENNES ET DU HAINAUT-CAMBRESIS</v>
      </c>
      <c r="D912" s="13" t="str">
        <f>GLOBALE!G835</f>
        <v>0288: Arts and Humanities</v>
      </c>
      <c r="E912" s="13" t="str">
        <f>GLOBALE!C835</f>
        <v>TRAVAGLIATO_Giovanni</v>
      </c>
      <c r="F912" s="13" t="str">
        <f>GLOBALE!H835</f>
        <v>FRANCIA</v>
      </c>
    </row>
    <row r="913" spans="1:6" hidden="1" x14ac:dyDescent="0.25">
      <c r="A913" s="13" t="str">
        <f>GLOBALE!A836</f>
        <v>Erasmus+ KA131</v>
      </c>
      <c r="B913" s="13" t="str">
        <f>GLOBALE!E836</f>
        <v>F VALENCI01</v>
      </c>
      <c r="C913" s="13" t="str">
        <f>GLOBALE!F836</f>
        <v>UNIVERSITE DE VALENCIENNES ET DU HAINAUT-CAMBRESIS</v>
      </c>
      <c r="D913" s="13" t="str">
        <f>GLOBALE!G836</f>
        <v>0421 : Law</v>
      </c>
      <c r="E913" s="13" t="str">
        <f>GLOBALE!C836</f>
        <v>DI_CHIARA_Giuseppe</v>
      </c>
      <c r="F913" s="13" t="str">
        <f>GLOBALE!H836</f>
        <v>FRANCIA</v>
      </c>
    </row>
    <row r="914" spans="1:6" hidden="1" x14ac:dyDescent="0.25">
      <c r="A914" s="13" t="str">
        <f>GLOBALE!A837</f>
        <v>Erasmus+ KA131</v>
      </c>
      <c r="B914" s="13" t="str">
        <f>GLOBALE!E837</f>
        <v>F VALENCI01</v>
      </c>
      <c r="C914" s="13" t="str">
        <f>GLOBALE!F837</f>
        <v>UNIVERSITE DE VALENCIENNES ET DU HAINAUT-CAMBRESIS</v>
      </c>
      <c r="D914" s="13" t="str">
        <f>GLOBALE!G837</f>
        <v>0230 : Languages, not further defined</v>
      </c>
      <c r="E914" s="13" t="str">
        <f>GLOBALE!C837</f>
        <v>PRIVITERA_Massimo</v>
      </c>
      <c r="F914" s="13" t="str">
        <f>GLOBALE!H837</f>
        <v>FRANCIA</v>
      </c>
    </row>
    <row r="915" spans="1:6" hidden="1" x14ac:dyDescent="0.25">
      <c r="A915" s="13" t="str">
        <f>GLOBALE!A838</f>
        <v>Erasmus+ KA131</v>
      </c>
      <c r="B915" s="13" t="str">
        <f>GLOBALE!E838</f>
        <v>F VERSAIL11</v>
      </c>
      <c r="C915" s="13" t="str">
        <f>GLOBALE!F838</f>
        <v>UNIVERSITE DE VERSAILLES SAINT-QUENTIN-EN-YVELINES</v>
      </c>
      <c r="D915" s="13" t="str">
        <f>GLOBALE!G838</f>
        <v>0230 : Languages, not further defined</v>
      </c>
      <c r="E915" s="13" t="str">
        <f>GLOBALE!C838</f>
        <v>SCIARRINO_Chiara</v>
      </c>
      <c r="F915" s="13" t="str">
        <f>GLOBALE!H838</f>
        <v>FRANCIA</v>
      </c>
    </row>
    <row r="916" spans="1:6" hidden="1" x14ac:dyDescent="0.25">
      <c r="A916" s="13" t="str">
        <f>GLOBALE!A839</f>
        <v>Erasmus+ KA131</v>
      </c>
      <c r="B916" s="13" t="str">
        <f>GLOBALE!E839</f>
        <v>F LILLE103</v>
      </c>
      <c r="C916" s="13" t="str">
        <f>GLOBALE!F839</f>
        <v>UNIVERSITE DES SCIENCES ET TECHNOLOGIES DE LILLE</v>
      </c>
      <c r="D916" s="13" t="str">
        <f>GLOBALE!G839</f>
        <v>0419 : Business and administration, not elsewhere classified</v>
      </c>
      <c r="E916" s="13" t="str">
        <f>GLOBALE!C839</f>
        <v>PIRAINO_Fabrizio</v>
      </c>
      <c r="F916" s="13" t="str">
        <f>GLOBALE!H839</f>
        <v>FRANCIA</v>
      </c>
    </row>
    <row r="917" spans="1:6" hidden="1" x14ac:dyDescent="0.25">
      <c r="A917" s="13" t="str">
        <f>GLOBALE!A840</f>
        <v>Erasmus+ KA131</v>
      </c>
      <c r="B917" s="13" t="str">
        <f>GLOBALE!E840</f>
        <v>F DIJON01</v>
      </c>
      <c r="C917" s="13" t="str">
        <f>GLOBALE!F840</f>
        <v>UNIVERSITE DIJON BOURGOGNE</v>
      </c>
      <c r="D917" s="13" t="str">
        <f>GLOBALE!G840</f>
        <v>0714 : Electronics and automation</v>
      </c>
      <c r="E917" s="13" t="str">
        <f>GLOBALE!C840</f>
        <v>BUSACCA_Alessandro</v>
      </c>
      <c r="F917" s="13" t="str">
        <f>GLOBALE!H840</f>
        <v>FRANCIA</v>
      </c>
    </row>
    <row r="918" spans="1:6" hidden="1" x14ac:dyDescent="0.25">
      <c r="A918" s="13" t="str">
        <f>GLOBALE!A841</f>
        <v>Erasmus+ KA131</v>
      </c>
      <c r="B918" s="13" t="str">
        <f>GLOBALE!E841</f>
        <v>F DIJON01</v>
      </c>
      <c r="C918" s="13" t="str">
        <f>GLOBALE!F841</f>
        <v>UNIVERSITE DIJON BOURGOGNE</v>
      </c>
      <c r="D918" s="13" t="str">
        <f>GLOBALE!G841</f>
        <v>0714 : Electronics and automation</v>
      </c>
      <c r="E918" s="13" t="str">
        <f>GLOBALE!C841</f>
        <v>BUSACCA_Alessandro</v>
      </c>
      <c r="F918" s="13" t="str">
        <f>GLOBALE!H841</f>
        <v>FRANCIA</v>
      </c>
    </row>
    <row r="919" spans="1:6" hidden="1" x14ac:dyDescent="0.25">
      <c r="A919" s="13" t="str">
        <f>GLOBALE!A842</f>
        <v>Erasmus+ KA131</v>
      </c>
      <c r="B919" s="13" t="str">
        <f>GLOBALE!E842</f>
        <v>F DIJON01</v>
      </c>
      <c r="C919" s="13" t="str">
        <f>GLOBALE!F842</f>
        <v>UNIVERSITE DIJON BOURGOGNE</v>
      </c>
      <c r="D919" s="13" t="str">
        <f>GLOBALE!G842</f>
        <v>0710 : Engineering and engineering trades, not further defined</v>
      </c>
      <c r="E919" s="13" t="str">
        <f>GLOBALE!C842</f>
        <v>BUSACCA_Alessandro</v>
      </c>
      <c r="F919" s="13" t="str">
        <f>GLOBALE!H842</f>
        <v>FRANCIA</v>
      </c>
    </row>
    <row r="920" spans="1:6" hidden="1" x14ac:dyDescent="0.25">
      <c r="A920" s="13" t="str">
        <f>GLOBALE!A843</f>
        <v>Erasmus+ KA131</v>
      </c>
      <c r="B920" s="13" t="str">
        <f>GLOBALE!E843</f>
        <v>F DIJON01</v>
      </c>
      <c r="C920" s="13" t="str">
        <f>GLOBALE!F843</f>
        <v>UNIVERSITE DIJON BOURGOGNE</v>
      </c>
      <c r="D920" s="13" t="str">
        <f>GLOBALE!G843</f>
        <v>0410 : Business and administration, not further defined</v>
      </c>
      <c r="E920" s="13" t="str">
        <f>GLOBALE!C843</f>
        <v>LO_NIGRO_Giovanna</v>
      </c>
      <c r="F920" s="13" t="str">
        <f>GLOBALE!H843</f>
        <v>FRANCIA</v>
      </c>
    </row>
    <row r="921" spans="1:6" hidden="1" x14ac:dyDescent="0.25">
      <c r="A921" s="13" t="str">
        <f>GLOBALE!A844</f>
        <v>Erasmus+ KA131</v>
      </c>
      <c r="B921" s="13" t="str">
        <f>GLOBALE!E844</f>
        <v>F DIJON01</v>
      </c>
      <c r="C921" s="13" t="str">
        <f>GLOBALE!F844</f>
        <v>UNIVERSITE DIJON BOURGOGNE</v>
      </c>
      <c r="D921" s="13" t="str">
        <f>GLOBALE!G844</f>
        <v>0410 : Business and administration, not further defined</v>
      </c>
      <c r="E921" s="13" t="str">
        <f>GLOBALE!C844</f>
        <v>SCANNELLA_Enzo</v>
      </c>
      <c r="F921" s="13" t="str">
        <f>GLOBALE!H844</f>
        <v>FRANCIA</v>
      </c>
    </row>
    <row r="922" spans="1:6" hidden="1" x14ac:dyDescent="0.25">
      <c r="A922" s="13" t="str">
        <f>GLOBALE!A845</f>
        <v>Erasmus+ KA131</v>
      </c>
      <c r="B922" s="13" t="str">
        <f>GLOBALE!E845</f>
        <v>F DIJON01</v>
      </c>
      <c r="C922" s="13" t="str">
        <f>GLOBALE!F845</f>
        <v>UNIVERSITE DIJON BOURGOGNE</v>
      </c>
      <c r="D922" s="13" t="str">
        <f>GLOBALE!G845</f>
        <v>0421 : Law</v>
      </c>
      <c r="E922" s="13" t="str">
        <f>GLOBALE!C845</f>
        <v>RIGAZIO_Sara</v>
      </c>
      <c r="F922" s="13" t="str">
        <f>GLOBALE!H845</f>
        <v>FRANCIA</v>
      </c>
    </row>
    <row r="923" spans="1:6" hidden="1" x14ac:dyDescent="0.25">
      <c r="A923" s="13" t="str">
        <f>GLOBALE!A846</f>
        <v>Erasmus+ KA131</v>
      </c>
      <c r="B923" s="13" t="str">
        <f>GLOBALE!E846</f>
        <v>LUXLUX-VIL01</v>
      </c>
      <c r="C923" s="13" t="str">
        <f>GLOBALE!F846</f>
        <v>UNIVERSITE DU LUXEMBOURG</v>
      </c>
      <c r="D923" s="13" t="str">
        <f>GLOBALE!G846</f>
        <v>0239 : Languages, not elsewhere classified</v>
      </c>
      <c r="E923" s="13" t="str">
        <f>GLOBALE!C846</f>
        <v>DI_BELLA_Arianna</v>
      </c>
      <c r="F923" s="13" t="str">
        <f>GLOBALE!H846</f>
        <v>LUSSEMBURGO</v>
      </c>
    </row>
    <row r="924" spans="1:6" hidden="1" x14ac:dyDescent="0.25">
      <c r="A924" s="13" t="str">
        <f>GLOBALE!A847</f>
        <v>Erasmus+ KA131</v>
      </c>
      <c r="B924" s="13" t="str">
        <f>GLOBALE!E847</f>
        <v>F TOURS01</v>
      </c>
      <c r="C924" s="13" t="str">
        <f>GLOBALE!F847</f>
        <v>UNIVERSITE FRANÇOIS RABELAIS (TOURS)</v>
      </c>
      <c r="D924" s="13" t="str">
        <f>GLOBALE!G847</f>
        <v>0230 : Languages, not further defined</v>
      </c>
      <c r="E924" s="13" t="str">
        <f>GLOBALE!C847</f>
        <v>CARTA_Ambra</v>
      </c>
      <c r="F924" s="13" t="str">
        <f>GLOBALE!H847</f>
        <v>FRANCIA</v>
      </c>
    </row>
    <row r="925" spans="1:6" hidden="1" x14ac:dyDescent="0.25">
      <c r="A925" s="13" t="str">
        <f>GLOBALE!A848</f>
        <v>Erasmus+ KA131</v>
      </c>
      <c r="B925" s="13" t="str">
        <f>GLOBALE!E848</f>
        <v>F PARIS483</v>
      </c>
      <c r="C925" s="13" t="str">
        <f>GLOBALE!F848</f>
        <v>Université Gustave Eiffel</v>
      </c>
      <c r="D925" s="13" t="str">
        <f>GLOBALE!G848</f>
        <v>061 : Information and Communication Technologies (ICTs)</v>
      </c>
      <c r="E925" s="13" t="str">
        <f>GLOBALE!C848</f>
        <v>SCIORTINO_Marinella</v>
      </c>
      <c r="F925" s="13" t="str">
        <f>GLOBALE!H848</f>
        <v>FRANCIA</v>
      </c>
    </row>
    <row r="926" spans="1:6" hidden="1" x14ac:dyDescent="0.25">
      <c r="A926" s="13" t="e">
        <f>GLOBALE!#REF!</f>
        <v>#REF!</v>
      </c>
      <c r="B926" s="13" t="e">
        <f>GLOBALE!#REF!</f>
        <v>#REF!</v>
      </c>
      <c r="C926" s="13" t="e">
        <f>GLOBALE!#REF!</f>
        <v>#REF!</v>
      </c>
      <c r="D926" s="13" t="e">
        <f>GLOBALE!#REF!</f>
        <v>#REF!</v>
      </c>
      <c r="E926" s="13" t="e">
        <f>GLOBALE!#REF!</f>
        <v>#REF!</v>
      </c>
      <c r="F926" s="13" t="e">
        <f>GLOBALE!#REF!</f>
        <v>#REF!</v>
      </c>
    </row>
    <row r="927" spans="1:6" hidden="1" x14ac:dyDescent="0.25">
      <c r="A927" s="13" t="str">
        <f>GLOBALE!A849</f>
        <v>Erasmus+ KA131</v>
      </c>
      <c r="B927" s="13" t="str">
        <f>GLOBALE!E849</f>
        <v>F LYON03</v>
      </c>
      <c r="C927" s="13" t="str">
        <f>GLOBALE!F849</f>
        <v>UNIVERSITE JEAN-MOULIN LYON3</v>
      </c>
      <c r="D927" s="13" t="str">
        <f>GLOBALE!G849</f>
        <v>0232 : Literature and linguistics</v>
      </c>
      <c r="E927" s="13" t="str">
        <f>GLOBALE!C849</f>
        <v>CASAMENTO_Alfredo</v>
      </c>
      <c r="F927" s="13" t="str">
        <f>GLOBALE!H849</f>
        <v>FRANCIA</v>
      </c>
    </row>
    <row r="928" spans="1:6" hidden="1" x14ac:dyDescent="0.25">
      <c r="A928" s="13" t="str">
        <f>GLOBALE!A850</f>
        <v>Erasmus+ KA131</v>
      </c>
      <c r="B928" s="13" t="str">
        <f>GLOBALE!E850</f>
        <v>F GRENOBL01</v>
      </c>
      <c r="C928" s="13" t="str">
        <f>GLOBALE!F850</f>
        <v>UNIVERSITE JOSEPH FOURIER GRENOBLE 1</v>
      </c>
      <c r="D928" s="13" t="str">
        <f>GLOBALE!G850</f>
        <v>0533 : Physics</v>
      </c>
      <c r="E928" s="13" t="str">
        <f>GLOBALE!C850</f>
        <v>PERES_Giovanni</v>
      </c>
      <c r="F928" s="13" t="str">
        <f>GLOBALE!H850</f>
        <v>FRANCIA</v>
      </c>
    </row>
    <row r="929" spans="1:13" hidden="1" x14ac:dyDescent="0.25">
      <c r="A929" s="13" t="str">
        <f>GLOBALE!A851</f>
        <v>Erasmus+ KA131</v>
      </c>
      <c r="B929" s="13" t="str">
        <f>GLOBALE!E851</f>
        <v>B BRUXEL04</v>
      </c>
      <c r="C929" s="13" t="str">
        <f>GLOBALE!F851</f>
        <v>UNIVERSITE LIBRE DE BRUXELLES</v>
      </c>
      <c r="D929" s="13" t="str">
        <f>GLOBALE!G851</f>
        <v>0730 : Architecture and construction, not further defined</v>
      </c>
      <c r="E929" s="13" t="str">
        <f>GLOBALE!C851</f>
        <v>SCIASCIA_Andrea</v>
      </c>
      <c r="F929" s="13" t="str">
        <f>GLOBALE!H851</f>
        <v>BELGIO</v>
      </c>
    </row>
    <row r="930" spans="1:13" hidden="1" x14ac:dyDescent="0.25">
      <c r="A930" s="13" t="str">
        <f>GLOBALE!A852</f>
        <v>Erasmus+ KA131</v>
      </c>
      <c r="B930" s="13" t="str">
        <f>GLOBALE!E852</f>
        <v>F LYON02</v>
      </c>
      <c r="C930" s="13" t="str">
        <f>GLOBALE!F852</f>
        <v>UNIVERSITE LUMIERE LYON 2</v>
      </c>
      <c r="D930" s="13" t="str">
        <f>GLOBALE!G852</f>
        <v>0222 : History and archaeology</v>
      </c>
      <c r="E930" s="13" t="str">
        <f>GLOBALE!C852</f>
        <v>BONANNO_Daniela</v>
      </c>
      <c r="F930" s="13" t="str">
        <f>GLOBALE!H852</f>
        <v>FRANCIA</v>
      </c>
    </row>
    <row r="931" spans="1:13" hidden="1" x14ac:dyDescent="0.25">
      <c r="A931" s="13" t="str">
        <f>GLOBALE!A853</f>
        <v>Erasmus+ KA131</v>
      </c>
      <c r="B931" s="13" t="str">
        <f>GLOBALE!E853</f>
        <v>F LYON02</v>
      </c>
      <c r="C931" s="13" t="str">
        <f>GLOBALE!F853</f>
        <v>UNIVERSITE LUMIERE LYON 2</v>
      </c>
      <c r="D931" s="13" t="str">
        <f>GLOBALE!G853</f>
        <v>0313 : Psychology</v>
      </c>
      <c r="E931" s="13" t="str">
        <f>GLOBALE!C853</f>
        <v>LA_GRUTTA_Sabina</v>
      </c>
      <c r="F931" s="13" t="str">
        <f>GLOBALE!H853</f>
        <v>FRANCIA</v>
      </c>
    </row>
    <row r="932" spans="1:13" hidden="1" x14ac:dyDescent="0.25">
      <c r="A932" s="13" t="str">
        <f>GLOBALE!A854</f>
        <v>Erasmus+ KA131</v>
      </c>
      <c r="B932" s="13" t="str">
        <f>GLOBALE!E854</f>
        <v>F LYON02</v>
      </c>
      <c r="C932" s="13" t="str">
        <f>GLOBALE!F854</f>
        <v>UNIVERSITE LUMIERE LYON 2</v>
      </c>
      <c r="D932" s="13" t="str">
        <f>GLOBALE!G854</f>
        <v>0313 : Psychology</v>
      </c>
      <c r="E932" s="13" t="str">
        <f>GLOBALE!C854</f>
        <v>LA_GRUTTA_Sabina</v>
      </c>
      <c r="F932" s="13" t="str">
        <f>GLOBALE!H854</f>
        <v>FRANCIA</v>
      </c>
    </row>
    <row r="933" spans="1:13" hidden="1" x14ac:dyDescent="0.25">
      <c r="A933" s="13" t="str">
        <f>GLOBALE!A855</f>
        <v>Erasmus+ KA131</v>
      </c>
      <c r="B933" s="13" t="str">
        <f>GLOBALE!E855</f>
        <v>F MONTPEL54</v>
      </c>
      <c r="C933" s="13" t="str">
        <f>GLOBALE!F855</f>
        <v>UNIVERSITE MONTPELLIER 2</v>
      </c>
      <c r="D933" s="13" t="str">
        <f>GLOBALE!G855</f>
        <v>0519 : Biological and related sciences, not elsewhere classifed</v>
      </c>
      <c r="E933" s="13" t="str">
        <f>GLOBALE!C855</f>
        <v>NASELLO_Carmelo</v>
      </c>
      <c r="F933" s="13" t="str">
        <f>GLOBALE!H855</f>
        <v>FRANCIA</v>
      </c>
    </row>
    <row r="934" spans="1:13" x14ac:dyDescent="0.25">
      <c r="A934" s="13" t="e">
        <f>GLOBALE!#REF!</f>
        <v>#REF!</v>
      </c>
      <c r="B934" s="13" t="e">
        <f>GLOBALE!#REF!</f>
        <v>#REF!</v>
      </c>
      <c r="C934" s="13" t="e">
        <f>GLOBALE!#REF!</f>
        <v>#REF!</v>
      </c>
      <c r="D934" s="13" t="e">
        <f>GLOBALE!#REF!</f>
        <v>#REF!</v>
      </c>
      <c r="E934" s="13" t="e">
        <f>GLOBALE!#REF!</f>
        <v>#REF!</v>
      </c>
      <c r="F934" s="13" t="e">
        <f>GLOBALE!#REF!</f>
        <v>#REF!</v>
      </c>
      <c r="L934" s="13" t="s">
        <v>1618</v>
      </c>
      <c r="M934" s="13" t="s">
        <v>1619</v>
      </c>
    </row>
    <row r="935" spans="1:13" hidden="1" x14ac:dyDescent="0.25">
      <c r="A935" s="13" t="str">
        <f>GLOBALE!A856</f>
        <v>Erasmus+ KA131</v>
      </c>
      <c r="B935" s="13" t="str">
        <f>GLOBALE!E856</f>
        <v>F PARIS002</v>
      </c>
      <c r="C935" s="13" t="str">
        <f>GLOBALE!F856</f>
        <v>UNIVERSITÉ PANTHÉON-ASSAS PARIS II</v>
      </c>
      <c r="D935" s="13" t="str">
        <f>GLOBALE!G856</f>
        <v>0421 : Law</v>
      </c>
      <c r="E935" s="13" t="str">
        <f>GLOBALE!C856</f>
        <v>SCIORTINO_Salvatore</v>
      </c>
      <c r="F935" s="13" t="str">
        <f>GLOBALE!H856</f>
        <v>FRANCIA</v>
      </c>
    </row>
    <row r="936" spans="1:13" hidden="1" x14ac:dyDescent="0.25">
      <c r="A936" s="13" t="str">
        <f>GLOBALE!A857</f>
        <v>Erasmus+ KA131</v>
      </c>
      <c r="B936" s="13" t="str">
        <f>GLOBALE!E857</f>
        <v>F PARIS008</v>
      </c>
      <c r="C936" s="13" t="str">
        <f>GLOBALE!F857</f>
        <v>Université Paris 8-
Vincennes Saint Denis</v>
      </c>
      <c r="D936" s="13" t="str">
        <f>GLOBALE!G857</f>
        <v>0310 : Social and behavioural sciences, not further defined</v>
      </c>
      <c r="E936" s="13" t="str">
        <f>GLOBALE!C857</f>
        <v>MARSALA_Rosanna</v>
      </c>
      <c r="F936" s="13" t="str">
        <f>GLOBALE!H857</f>
        <v>FRANCIA</v>
      </c>
    </row>
    <row r="937" spans="1:13" hidden="1" x14ac:dyDescent="0.25">
      <c r="A937" s="13" t="str">
        <f>GLOBALE!A858</f>
        <v>Erasmus+ KA131</v>
      </c>
      <c r="B937" s="13" t="str">
        <f>GLOBALE!E858</f>
        <v>F PARIS012</v>
      </c>
      <c r="C937" s="13" t="str">
        <f>GLOBALE!F858</f>
        <v>Université Paris-Est Créteil Val de Marne
Department of Law</v>
      </c>
      <c r="D937" s="13" t="str">
        <f>GLOBALE!G858</f>
        <v>0421 : Law</v>
      </c>
      <c r="E937" s="13" t="str">
        <f>GLOBALE!C858</f>
        <v>BOLOGNA_Silvio</v>
      </c>
      <c r="F937" s="13" t="str">
        <f>GLOBALE!H858</f>
        <v>FRANCIA</v>
      </c>
    </row>
    <row r="938" spans="1:13" hidden="1" x14ac:dyDescent="0.25">
      <c r="A938" s="13" t="str">
        <f>GLOBALE!A859</f>
        <v>Erasmus+ KA131</v>
      </c>
      <c r="B938" s="13" t="str">
        <f>GLOBALE!E859</f>
        <v>F TOULOUS03</v>
      </c>
      <c r="C938" s="13" t="str">
        <f>GLOBALE!F859</f>
        <v>UNIVERSITE PAUL SABATIER - TOULOUSE III</v>
      </c>
      <c r="D938" s="13" t="str">
        <f>GLOBALE!G859</f>
        <v>0532 : Earth sciences</v>
      </c>
      <c r="E938" s="13" t="str">
        <f>GLOBALE!C859</f>
        <v>ROTOLO_Silvio</v>
      </c>
      <c r="F938" s="13" t="str">
        <f>GLOBALE!H859</f>
        <v>FRANCIA</v>
      </c>
    </row>
    <row r="939" spans="1:13" hidden="1" x14ac:dyDescent="0.25">
      <c r="A939" s="13" t="str">
        <f>GLOBALE!A860</f>
        <v>Erasmus+ KA131</v>
      </c>
      <c r="B939" s="13" t="str">
        <f>GLOBALE!E860</f>
        <v>F MONTPEL03</v>
      </c>
      <c r="C939" s="13" t="str">
        <f>GLOBALE!F860</f>
        <v>UNIVERSITE PAUL VALERY</v>
      </c>
      <c r="D939" s="13" t="str">
        <f>GLOBALE!G860</f>
        <v>0232 : Literature and linguistics</v>
      </c>
      <c r="E939" s="13" t="str">
        <f>GLOBALE!C860</f>
        <v>BARTOLOTTA_Annamaria</v>
      </c>
      <c r="F939" s="13" t="str">
        <f>GLOBALE!H860</f>
        <v>FRANCIA</v>
      </c>
    </row>
    <row r="940" spans="1:13" hidden="1" x14ac:dyDescent="0.25">
      <c r="A940" s="13" t="str">
        <f>GLOBALE!A861</f>
        <v>Erasmus+ KA131</v>
      </c>
      <c r="B940" s="13" t="str">
        <f>GLOBALE!E861</f>
        <v>F RENNES02</v>
      </c>
      <c r="C940" s="13" t="str">
        <f>GLOBALE!F861</f>
        <v>Université Rennes 2</v>
      </c>
      <c r="D940" s="13" t="str">
        <f>GLOBALE!G861</f>
        <v>0313 : Psychology</v>
      </c>
      <c r="E940" s="13" t="str">
        <f>GLOBALE!C861</f>
        <v>GIANNONE_FRANCESCA</v>
      </c>
      <c r="F940" s="13" t="str">
        <f>GLOBALE!H861</f>
        <v>FRANCIA</v>
      </c>
    </row>
    <row r="941" spans="1:13" hidden="1" x14ac:dyDescent="0.25">
      <c r="A941" s="13" t="str">
        <f>GLOBALE!A862</f>
        <v>Erasmus+ KA131</v>
      </c>
      <c r="B941" s="13" t="str">
        <f>GLOBALE!E862</f>
        <v>F RENNES02</v>
      </c>
      <c r="C941" s="13" t="str">
        <f>GLOBALE!F862</f>
        <v>Université Rennes 2</v>
      </c>
      <c r="D941" s="13" t="str">
        <f>GLOBALE!G862</f>
        <v>0230 : Languages, not further defined</v>
      </c>
      <c r="E941" s="13" t="str">
        <f>GLOBALE!C862</f>
        <v>POLIZZI_Assunta</v>
      </c>
      <c r="F941" s="13" t="str">
        <f>GLOBALE!H862</f>
        <v>FRANCIA</v>
      </c>
    </row>
    <row r="942" spans="1:13" hidden="1" x14ac:dyDescent="0.25">
      <c r="A942" s="13" t="str">
        <f>GLOBALE!A863</f>
        <v>Erasmus+ KA131</v>
      </c>
      <c r="B942" s="13" t="str">
        <f>GLOBALE!E863</f>
        <v>NA</v>
      </c>
      <c r="C942" s="13" t="str">
        <f>GLOBALE!F863</f>
        <v>UNIVERSITE SETIF 2</v>
      </c>
      <c r="D942" s="13" t="str">
        <f>GLOBALE!G863</f>
        <v>0310 : Social and behavioural sciences, not further defined</v>
      </c>
      <c r="E942" s="13" t="str">
        <f>GLOBALE!C863</f>
        <v>FERRANTE_Mauro</v>
      </c>
      <c r="F942" s="13" t="str">
        <f>GLOBALE!H863</f>
        <v>ALGERIA</v>
      </c>
    </row>
    <row r="943" spans="1:13" hidden="1" x14ac:dyDescent="0.25">
      <c r="A943" s="13" t="str">
        <f>GLOBALE!A864</f>
        <v>Erasmus+ KA131</v>
      </c>
      <c r="B943" s="13" t="str">
        <f>GLOBALE!E864</f>
        <v>NA</v>
      </c>
      <c r="C943" s="13" t="str">
        <f>GLOBALE!F864</f>
        <v>UNIVERSITE SETIF 2</v>
      </c>
      <c r="D943" s="13" t="str">
        <f>GLOBALE!G864</f>
        <v>0222 : History and archaeology</v>
      </c>
      <c r="E943" s="13" t="str">
        <f>GLOBALE!C864</f>
        <v>AIOSA_Sergio</v>
      </c>
      <c r="F943" s="13" t="str">
        <f>GLOBALE!H864</f>
        <v>ALGERIA</v>
      </c>
    </row>
    <row r="944" spans="1:13" hidden="1" x14ac:dyDescent="0.25">
      <c r="A944" s="13" t="e">
        <f>GLOBALE!#REF!</f>
        <v>#REF!</v>
      </c>
      <c r="B944" s="13" t="e">
        <f>GLOBALE!#REF!</f>
        <v>#REF!</v>
      </c>
      <c r="C944" s="13" t="e">
        <f>GLOBALE!#REF!</f>
        <v>#REF!</v>
      </c>
      <c r="D944" s="13" t="e">
        <f>GLOBALE!#REF!</f>
        <v>#REF!</v>
      </c>
      <c r="E944" s="13" t="e">
        <f>GLOBALE!#REF!</f>
        <v>#REF!</v>
      </c>
      <c r="F944" s="13" t="e">
        <f>GLOBALE!#REF!</f>
        <v>#REF!</v>
      </c>
    </row>
    <row r="945" spans="1:6" hidden="1" x14ac:dyDescent="0.25">
      <c r="A945" s="13" t="str">
        <f>GLOBALE!A865</f>
        <v>Erasmus+ KA131</v>
      </c>
      <c r="B945" s="13" t="str">
        <f>GLOBALE!E865</f>
        <v>F BORDEAU03</v>
      </c>
      <c r="C945" s="13" t="str">
        <f>GLOBALE!F865</f>
        <v>UNIVERSITE' BORDEAUX MONTAIGNE</v>
      </c>
      <c r="D945" s="13" t="str">
        <f>GLOBALE!G865</f>
        <v>0222 : History and archaeology</v>
      </c>
      <c r="E945" s="13" t="str">
        <f>GLOBALE!C865</f>
        <v>DE_CESARE_Monica</v>
      </c>
      <c r="F945" s="13" t="str">
        <f>GLOBALE!H865</f>
        <v>FRANCIA</v>
      </c>
    </row>
    <row r="946" spans="1:6" hidden="1" x14ac:dyDescent="0.25">
      <c r="A946" s="13" t="str">
        <f>GLOBALE!A866</f>
        <v>Erasmus+ KA131</v>
      </c>
      <c r="B946" s="13" t="str">
        <f>GLOBALE!E866</f>
        <v>F BORDEAU03</v>
      </c>
      <c r="C946" s="13" t="str">
        <f>GLOBALE!F866</f>
        <v>UNIVERSITE' BORDEAUX MONTAIGNE</v>
      </c>
      <c r="D946" s="13" t="str">
        <f>GLOBALE!G866</f>
        <v>0232 : Literature and linguistics</v>
      </c>
      <c r="E946" s="13" t="str">
        <f>GLOBALE!C866</f>
        <v>DI_GESU'_Matteo</v>
      </c>
      <c r="F946" s="13" t="str">
        <f>GLOBALE!H866</f>
        <v>FRANCIA</v>
      </c>
    </row>
    <row r="947" spans="1:6" hidden="1" x14ac:dyDescent="0.25">
      <c r="A947" s="13" t="str">
        <f>GLOBALE!A867</f>
        <v>Erasmus+ KA131</v>
      </c>
      <c r="B947" s="13" t="str">
        <f>GLOBALE!E867</f>
        <v>B LOUVAIN01</v>
      </c>
      <c r="C947" s="13" t="str">
        <f>GLOBALE!F867</f>
        <v>UNIVERSITE' CATHOLIQUE DE LOUVAIN (UCLouvain)</v>
      </c>
      <c r="D947" s="13" t="str">
        <f>GLOBALE!G867</f>
        <v>0421 : Law</v>
      </c>
      <c r="E947" s="13" t="str">
        <f>GLOBALE!C867</f>
        <v>STARITA_Massimo</v>
      </c>
      <c r="F947" s="13" t="str">
        <f>GLOBALE!H867</f>
        <v>BELGIO</v>
      </c>
    </row>
    <row r="948" spans="1:6" hidden="1" x14ac:dyDescent="0.25">
      <c r="A948" s="13" t="str">
        <f>GLOBALE!A868</f>
        <v>Erasmus+ KA131</v>
      </c>
      <c r="B948" s="13" t="str">
        <f>GLOBALE!E868</f>
        <v>B LOUVAIN01</v>
      </c>
      <c r="C948" s="13" t="str">
        <f>GLOBALE!F868</f>
        <v>UNIVERSITE' CATHOLIQUE DE LOUVAIN (UCLouvain)</v>
      </c>
      <c r="D948" s="13" t="str">
        <f>GLOBALE!G868</f>
        <v>0421 : Law</v>
      </c>
      <c r="E948" s="13" t="str">
        <f>GLOBALE!C868</f>
        <v>STARITA_Massimo</v>
      </c>
      <c r="F948" s="13" t="str">
        <f>GLOBALE!H868</f>
        <v>BELGIO</v>
      </c>
    </row>
    <row r="949" spans="1:6" hidden="1" x14ac:dyDescent="0.25">
      <c r="A949" s="13" t="str">
        <f>GLOBALE!A869</f>
        <v>Erasmus+ KA131</v>
      </c>
      <c r="B949" s="13" t="str">
        <f>GLOBALE!E869</f>
        <v>F BORDEAU58</v>
      </c>
      <c r="C949" s="13" t="str">
        <f>GLOBALE!F869</f>
        <v>UNIVERSITE' DE BORDEAUX</v>
      </c>
      <c r="D949" s="13" t="str">
        <f>GLOBALE!G869</f>
        <v>0916 : Pharmacy</v>
      </c>
      <c r="E949" s="13" t="str">
        <f>GLOBALE!C869</f>
        <v>DIANA_Patrizia</v>
      </c>
      <c r="F949" s="13" t="str">
        <f>GLOBALE!H869</f>
        <v>FRANCIA</v>
      </c>
    </row>
    <row r="950" spans="1:6" hidden="1" x14ac:dyDescent="0.25">
      <c r="A950" s="13" t="str">
        <f>GLOBALE!A870</f>
        <v>Erasmus+ KA131</v>
      </c>
      <c r="B950" s="13" t="str">
        <f>GLOBALE!E870</f>
        <v>F BREST01</v>
      </c>
      <c r="C950" s="13" t="str">
        <f>GLOBALE!F870</f>
        <v>UNIVERSITE' DE BRETAGNE OCCIDENTALE</v>
      </c>
      <c r="D950" s="13" t="str">
        <f>GLOBALE!G870</f>
        <v>0519 : Biological and related sciences, not elsewhere classifed</v>
      </c>
      <c r="E950" s="13" t="str">
        <f>GLOBALE!C870</f>
        <v>MESSINA_Concetta_Maria</v>
      </c>
      <c r="F950" s="13" t="str">
        <f>GLOBALE!H870</f>
        <v>FRANCIA</v>
      </c>
    </row>
    <row r="951" spans="1:6" hidden="1" x14ac:dyDescent="0.25">
      <c r="A951" s="13" t="str">
        <f>GLOBALE!A871</f>
        <v>Erasmus+ KA131</v>
      </c>
      <c r="B951" s="13" t="str">
        <f>GLOBALE!E871</f>
        <v>F BREST01</v>
      </c>
      <c r="C951" s="13" t="str">
        <f>GLOBALE!F871</f>
        <v>UNIVERSITE' DE BRETAGNE OCCIDENTALE</v>
      </c>
      <c r="D951" s="13" t="str">
        <f>GLOBALE!G871</f>
        <v>0413 : Management and administration</v>
      </c>
      <c r="E951" s="13" t="str">
        <f>GLOBALE!C871</f>
        <v>FAZIO_Gioacchino</v>
      </c>
      <c r="F951" s="13" t="str">
        <f>GLOBALE!H871</f>
        <v>FRANCIA</v>
      </c>
    </row>
    <row r="952" spans="1:6" hidden="1" x14ac:dyDescent="0.25">
      <c r="A952" s="13" t="str">
        <f>GLOBALE!A872</f>
        <v>Erasmus+ KA131</v>
      </c>
      <c r="B952" s="13" t="str">
        <f>GLOBALE!E872</f>
        <v>F LILLE103</v>
      </c>
      <c r="C952" s="13" t="str">
        <f>GLOBALE!F872</f>
        <v>UNIVERSITE' DE LILLE</v>
      </c>
      <c r="D952" s="13" t="str">
        <f>GLOBALE!G872</f>
        <v>0521 : Environmental sciences</v>
      </c>
      <c r="E952" s="13" t="str">
        <f>GLOBALE!C872</f>
        <v>CAMMARATA_Matteo</v>
      </c>
      <c r="F952" s="13" t="str">
        <f>GLOBALE!H872</f>
        <v>FRANCIA</v>
      </c>
    </row>
    <row r="953" spans="1:6" hidden="1" x14ac:dyDescent="0.25">
      <c r="A953" s="13" t="str">
        <f>GLOBALE!A873</f>
        <v>Erasmus+ KA131</v>
      </c>
      <c r="B953" s="13" t="str">
        <f>GLOBALE!E873</f>
        <v>N BERGEN01</v>
      </c>
      <c r="C953" s="13" t="str">
        <f>GLOBALE!F873</f>
        <v>UNIVERSITETET I BERGEN</v>
      </c>
      <c r="D953" s="13" t="str">
        <f>GLOBALE!G873</f>
        <v>0419 : Business and administration, not elsewhere classified</v>
      </c>
      <c r="E953" s="13" t="str">
        <f>GLOBALE!C873</f>
        <v>BIANCHI_Carmine</v>
      </c>
      <c r="F953" s="13" t="str">
        <f>GLOBALE!H873</f>
        <v>NORVEGIA</v>
      </c>
    </row>
    <row r="954" spans="1:6" hidden="1" x14ac:dyDescent="0.25">
      <c r="A954" s="13" t="str">
        <f>GLOBALE!A874</f>
        <v>Erasmus+ KA131</v>
      </c>
      <c r="B954" s="13" t="str">
        <f>GLOBALE!E874</f>
        <v>N BERGEN01</v>
      </c>
      <c r="C954" s="13" t="str">
        <f>GLOBALE!F874</f>
        <v>UNIVERSITETET I BERGEN</v>
      </c>
      <c r="D954" s="13" t="str">
        <f>GLOBALE!G874</f>
        <v>0222 : History and archaeology</v>
      </c>
      <c r="E954" s="13" t="str">
        <f>GLOBALE!C874</f>
        <v>SAMMARTANO_Roberto</v>
      </c>
      <c r="F954" s="13" t="str">
        <f>GLOBALE!H874</f>
        <v>NORVEGIA</v>
      </c>
    </row>
    <row r="955" spans="1:6" hidden="1" x14ac:dyDescent="0.25">
      <c r="A955" s="13" t="str">
        <f>GLOBALE!A875</f>
        <v>Erasmus+ KA131</v>
      </c>
      <c r="B955" s="13" t="str">
        <f>GLOBALE!E875</f>
        <v>IRL CORK01</v>
      </c>
      <c r="C955" s="13" t="str">
        <f>GLOBALE!F875</f>
        <v>UNIVERSITY COLLEGE CORK</v>
      </c>
      <c r="D955" s="13" t="str">
        <f>GLOBALE!G875</f>
        <v>0230 : Languages, not further defined</v>
      </c>
      <c r="E955" s="13" t="str">
        <f>GLOBALE!C875</f>
        <v>SCIARRINO_Chiara</v>
      </c>
      <c r="F955" s="13" t="str">
        <f>GLOBALE!H875</f>
        <v>IRLANDA</v>
      </c>
    </row>
    <row r="956" spans="1:6" hidden="1" x14ac:dyDescent="0.25">
      <c r="A956" s="13" t="e">
        <f>GLOBALE!#REF!</f>
        <v>#REF!</v>
      </c>
      <c r="B956" s="13" t="e">
        <f>GLOBALE!#REF!</f>
        <v>#REF!</v>
      </c>
      <c r="C956" s="13" t="e">
        <f>GLOBALE!#REF!</f>
        <v>#REF!</v>
      </c>
      <c r="D956" s="13" t="e">
        <f>GLOBALE!#REF!</f>
        <v>#REF!</v>
      </c>
      <c r="E956" s="13" t="e">
        <f>GLOBALE!#REF!</f>
        <v>#REF!</v>
      </c>
      <c r="F956" s="13" t="e">
        <f>GLOBALE!#REF!</f>
        <v>#REF!</v>
      </c>
    </row>
    <row r="957" spans="1:6" hidden="1" x14ac:dyDescent="0.25">
      <c r="A957" s="13" t="str">
        <f>GLOBALE!A876</f>
        <v>Erasmus+ KA131</v>
      </c>
      <c r="B957" s="13" t="str">
        <f>GLOBALE!E876</f>
        <v>UK SOUTHAM01</v>
      </c>
      <c r="C957" s="13" t="str">
        <f>GLOBALE!F876</f>
        <v xml:space="preserve">University of
Southampton
</v>
      </c>
      <c r="D957" s="13" t="str">
        <f>GLOBALE!G876</f>
        <v>1014 : Sports</v>
      </c>
      <c r="E957" s="13" t="str">
        <f>GLOBALE!C876</f>
        <v>BIANCO_Antonino</v>
      </c>
      <c r="F957" s="13" t="str">
        <f>GLOBALE!H876</f>
        <v>REGNO UNITO</v>
      </c>
    </row>
    <row r="958" spans="1:6" hidden="1" x14ac:dyDescent="0.25">
      <c r="A958" s="13" t="str">
        <f>GLOBALE!A877</f>
        <v>Erasmus+ KA131</v>
      </c>
      <c r="B958" s="13" t="str">
        <f>GLOBALE!E877</f>
        <v>MANCHESTER</v>
      </c>
      <c r="C958" s="13" t="str">
        <f>GLOBALE!F877</f>
        <v>University of 
Manchester</v>
      </c>
      <c r="D958" s="13" t="str">
        <f>GLOBALE!G877</f>
        <v>0230 : Languages, not further defined</v>
      </c>
      <c r="E958" s="13" t="str">
        <f>GLOBALE!C877</f>
        <v>AMENTA_Luisa</v>
      </c>
      <c r="F958" s="13" t="str">
        <f>GLOBALE!H877</f>
        <v>REGNO UNITO</v>
      </c>
    </row>
    <row r="959" spans="1:6" hidden="1" x14ac:dyDescent="0.25">
      <c r="A959" s="13" t="str">
        <f>GLOBALE!A878</f>
        <v>Erasmus+ KA131</v>
      </c>
      <c r="B959" s="13" t="str">
        <f>GLOBALE!E878</f>
        <v>D JENA02</v>
      </c>
      <c r="C959" s="13" t="str">
        <f>GLOBALE!F878</f>
        <v>UNIVERSITY OF APPLIED SCIENCES JENA</v>
      </c>
      <c r="D959" s="13" t="str">
        <f>GLOBALE!G878</f>
        <v>0719 : Engineering and engineering trades, not elsewhere classified</v>
      </c>
      <c r="E959" s="13" t="str">
        <f>GLOBALE!C878</f>
        <v>FAES_Luca</v>
      </c>
      <c r="F959" s="13" t="str">
        <f>GLOBALE!H878</f>
        <v>GERMANIA</v>
      </c>
    </row>
    <row r="960" spans="1:6" hidden="1" x14ac:dyDescent="0.25">
      <c r="A960" s="13" t="str">
        <f>GLOBALE!A879</f>
        <v>Erasmus+ KA131</v>
      </c>
      <c r="B960" s="13" t="str">
        <f>GLOBALE!E879</f>
        <v>PL BIALYST04</v>
      </c>
      <c r="C960" s="13" t="str">
        <f>GLOBALE!F879</f>
        <v>UNIVERSITY OF BIALYSTOK</v>
      </c>
      <c r="D960" s="13" t="str">
        <f>GLOBALE!G879</f>
        <v>0312 : Political sciences and civics</v>
      </c>
      <c r="E960" s="13" t="str">
        <f>GLOBALE!C879</f>
        <v>MIRANDA_Antonello</v>
      </c>
      <c r="F960" s="13" t="str">
        <f>GLOBALE!H879</f>
        <v>POLONIA</v>
      </c>
    </row>
    <row r="961" spans="1:6" hidden="1" x14ac:dyDescent="0.25">
      <c r="A961" s="13" t="str">
        <f>GLOBALE!A880</f>
        <v>Erasmus+ KA131</v>
      </c>
      <c r="B961" s="13" t="str">
        <f>GLOBALE!E880</f>
        <v>S BORAS01</v>
      </c>
      <c r="C961" s="13" t="str">
        <f>GLOBALE!F880</f>
        <v>University of Borås, Faculty of Textiles, Engineering and Business</v>
      </c>
      <c r="D961" s="13" t="str">
        <f>GLOBALE!G880</f>
        <v>0712: Environmental protection technology</v>
      </c>
      <c r="E961" s="13" t="str">
        <f>GLOBALE!C880</f>
        <v>MANNINA_Giorgio</v>
      </c>
      <c r="F961" s="13" t="str">
        <f>GLOBALE!H880</f>
        <v>SVEZIA</v>
      </c>
    </row>
    <row r="962" spans="1:6" hidden="1" x14ac:dyDescent="0.25">
      <c r="A962" s="13" t="str">
        <f>GLOBALE!A881</f>
        <v>Erasmus+ KA131</v>
      </c>
      <c r="B962" s="13" t="str">
        <f>GLOBALE!E881</f>
        <v>S BORAS01</v>
      </c>
      <c r="C962" s="13" t="str">
        <f>GLOBALE!F881</f>
        <v>University of Borås, Faculty of Textiles, Engineering and Business</v>
      </c>
      <c r="D962" s="13" t="str">
        <f>GLOBALE!G881</f>
        <v>0711: Chemical engineering and processes</v>
      </c>
      <c r="E962" s="13" t="str">
        <f>GLOBALE!C881</f>
        <v>MANNINA_Giorgio</v>
      </c>
      <c r="F962" s="13" t="str">
        <f>GLOBALE!H881</f>
        <v>SVEZIA</v>
      </c>
    </row>
    <row r="963" spans="1:6" hidden="1" x14ac:dyDescent="0.25">
      <c r="A963" s="13" t="str">
        <f>GLOBALE!A882</f>
        <v>Erasmus+ KA131</v>
      </c>
      <c r="B963" s="13" t="str">
        <f>GLOBALE!E882</f>
        <v>UK BRISTOL01</v>
      </c>
      <c r="C963" s="13" t="str">
        <f>GLOBALE!F882</f>
        <v>University of Bristol</v>
      </c>
      <c r="D963" s="13" t="str">
        <f>GLOBALE!G882</f>
        <v>0230 : Languages, not further defined</v>
      </c>
      <c r="E963" s="13" t="str">
        <f>GLOBALE!C882</f>
        <v>RIZZO_Alessandra</v>
      </c>
      <c r="F963" s="13" t="str">
        <f>GLOBALE!H882</f>
        <v>REGNO UNITO</v>
      </c>
    </row>
    <row r="964" spans="1:6" hidden="1" x14ac:dyDescent="0.25">
      <c r="A964" s="13" t="str">
        <f>GLOBALE!A883</f>
        <v>Erasmus+ KA131</v>
      </c>
      <c r="B964" s="13" t="str">
        <f>GLOBALE!E883</f>
        <v>RO BUCURES09</v>
      </c>
      <c r="C964" s="13" t="str">
        <f>GLOBALE!F883</f>
        <v>UNIVERSITY OF BUCHAREST</v>
      </c>
      <c r="D964" s="13" t="str">
        <f>GLOBALE!G883</f>
        <v>0314 : Sociology and cultural studies</v>
      </c>
      <c r="E964" s="13" t="str">
        <f>GLOBALE!C883</f>
        <v>BARTHOLINI_Ignazia_Maria</v>
      </c>
      <c r="F964" s="13" t="str">
        <f>GLOBALE!H883</f>
        <v>ROMANIA</v>
      </c>
    </row>
    <row r="965" spans="1:6" hidden="1" x14ac:dyDescent="0.25">
      <c r="A965" s="13" t="str">
        <f>GLOBALE!A884</f>
        <v>Erasmus+ KA131</v>
      </c>
      <c r="B965" s="13" t="str">
        <f>GLOBALE!E884</f>
        <v>RO BUCURES09</v>
      </c>
      <c r="C965" s="13" t="str">
        <f>GLOBALE!F884</f>
        <v>UNIVERSITY OF BUCHAREST</v>
      </c>
      <c r="D965" s="13" t="str">
        <f>GLOBALE!G884</f>
        <v>0223 : Philosophy and ethics</v>
      </c>
      <c r="E965" s="13" t="str">
        <f>GLOBALE!C884</f>
        <v>DI_PIAZZA_Salvatore</v>
      </c>
      <c r="F965" s="13" t="str">
        <f>GLOBALE!H884</f>
        <v>ROMANIA</v>
      </c>
    </row>
    <row r="966" spans="1:6" hidden="1" x14ac:dyDescent="0.25">
      <c r="A966" s="13" t="e">
        <f>GLOBALE!#REF!</f>
        <v>#REF!</v>
      </c>
      <c r="B966" s="13" t="e">
        <f>GLOBALE!#REF!</f>
        <v>#REF!</v>
      </c>
      <c r="C966" s="13" t="e">
        <f>GLOBALE!#REF!</f>
        <v>#REF!</v>
      </c>
      <c r="D966" s="13" t="e">
        <f>GLOBALE!#REF!</f>
        <v>#REF!</v>
      </c>
      <c r="E966" s="13" t="e">
        <f>GLOBALE!#REF!</f>
        <v>#REF!</v>
      </c>
      <c r="F966" s="13" t="e">
        <f>GLOBALE!#REF!</f>
        <v>#REF!</v>
      </c>
    </row>
    <row r="967" spans="1:6" hidden="1" x14ac:dyDescent="0.25">
      <c r="A967" s="13" t="str">
        <f>GLOBALE!A885</f>
        <v>Erasmus+ KA131</v>
      </c>
      <c r="B967" s="13" t="str">
        <f>GLOBALE!E885</f>
        <v>CY NICOSIA01</v>
      </c>
      <c r="C967" s="13" t="str">
        <f>GLOBALE!F885</f>
        <v>UNIVERSITY OF CYPRUS
Department of Law</v>
      </c>
      <c r="D967" s="13" t="str">
        <f>GLOBALE!G885</f>
        <v>049 : Business, administration and law not elsewhere classified;
0312 : Political sciences and civics</v>
      </c>
      <c r="E967" s="13" t="str">
        <f>GLOBALE!C885</f>
        <v>MANCUSO_Salvatore</v>
      </c>
      <c r="F967" s="13" t="str">
        <f>GLOBALE!H885</f>
        <v>CIPRO</v>
      </c>
    </row>
    <row r="968" spans="1:6" hidden="1" x14ac:dyDescent="0.25">
      <c r="A968" s="13" t="str">
        <f>GLOBALE!A886</f>
        <v>Erasmus+ KA131</v>
      </c>
      <c r="B968" s="13" t="str">
        <f>GLOBALE!E886</f>
        <v>HU DEBRECE01</v>
      </c>
      <c r="C968" s="13" t="str">
        <f>GLOBALE!F886</f>
        <v>UNIVERSITY OF DEBRECEN</v>
      </c>
      <c r="D968" s="13" t="str">
        <f>GLOBALE!G886</f>
        <v>061 : Information and Communication Technologies (ICTs)
modificato</v>
      </c>
      <c r="E968" s="13" t="str">
        <f>GLOBALE!C886</f>
        <v>FALCONE_Giovanni</v>
      </c>
      <c r="F968" s="13" t="str">
        <f>GLOBALE!H886</f>
        <v>UNGHERIA</v>
      </c>
    </row>
    <row r="969" spans="1:6" hidden="1" x14ac:dyDescent="0.25">
      <c r="A969" s="13" t="str">
        <f>GLOBALE!A887</f>
        <v>Erasmus+ KA131</v>
      </c>
      <c r="B969" s="13" t="str">
        <f>GLOBALE!E887</f>
        <v>HU DEBRECE01</v>
      </c>
      <c r="C969" s="13" t="str">
        <f>GLOBALE!F887</f>
        <v>UNIVERSITY OF DEBRECEN</v>
      </c>
      <c r="D969" s="13" t="str">
        <f>GLOBALE!G887</f>
        <v>0532 : Earth sciences</v>
      </c>
      <c r="E969" s="13" t="str">
        <f>GLOBALE!C887</f>
        <v>CONOSCENTI_Christian</v>
      </c>
      <c r="F969" s="13" t="str">
        <f>GLOBALE!H887</f>
        <v>UNGHERIA</v>
      </c>
    </row>
    <row r="970" spans="1:6" hidden="1" x14ac:dyDescent="0.25">
      <c r="A970" s="13" t="str">
        <f>GLOBALE!A888</f>
        <v>Erasmus+ KA131</v>
      </c>
      <c r="B970" s="13" t="str">
        <f>GLOBALE!E888</f>
        <v>HR DUBROVN01</v>
      </c>
      <c r="C970" s="13" t="str">
        <f>GLOBALE!F888</f>
        <v>UNIVERSITY OF DUBROVNIK</v>
      </c>
      <c r="D970" s="13" t="str">
        <f>GLOBALE!G888</f>
        <v>0288 : Arts and humanities, inter-disciplinary programmes</v>
      </c>
      <c r="E970" s="13" t="str">
        <f>GLOBALE!C888</f>
        <v>MERCATANTI_Leonardo</v>
      </c>
      <c r="F970" s="13" t="str">
        <f>GLOBALE!H888</f>
        <v>CROAZIA</v>
      </c>
    </row>
    <row r="971" spans="1:6" hidden="1" x14ac:dyDescent="0.25">
      <c r="A971" s="13" t="str">
        <f>GLOBALE!A889</f>
        <v>Erasmus+ KA131</v>
      </c>
      <c r="B971" s="13" t="str">
        <f>GLOBALE!E889</f>
        <v>HR DUBROVN01</v>
      </c>
      <c r="C971" s="13" t="str">
        <f>GLOBALE!F889</f>
        <v>UNIVERSITY OF DUBROVNIK</v>
      </c>
      <c r="D971" s="13" t="str">
        <f>GLOBALE!G889</f>
        <v>0419 : Business and administration, not elsewhere classified</v>
      </c>
      <c r="E971" s="13" t="str">
        <f>GLOBALE!C889</f>
        <v>DE_CANTIS_Stefano</v>
      </c>
      <c r="F971" s="13" t="str">
        <f>GLOBALE!H889</f>
        <v>CROAZIA</v>
      </c>
    </row>
    <row r="972" spans="1:6" hidden="1" x14ac:dyDescent="0.25">
      <c r="A972" s="13" t="e">
        <f>GLOBALE!#REF!</f>
        <v>#REF!</v>
      </c>
      <c r="B972" s="13" t="e">
        <f>GLOBALE!#REF!</f>
        <v>#REF!</v>
      </c>
      <c r="C972" s="13" t="e">
        <f>GLOBALE!#REF!</f>
        <v>#REF!</v>
      </c>
      <c r="D972" s="13" t="e">
        <f>GLOBALE!#REF!</f>
        <v>#REF!</v>
      </c>
      <c r="E972" s="13" t="e">
        <f>GLOBALE!#REF!</f>
        <v>#REF!</v>
      </c>
      <c r="F972" s="13" t="e">
        <f>GLOBALE!#REF!</f>
        <v>#REF!</v>
      </c>
    </row>
    <row r="973" spans="1:6" hidden="1" x14ac:dyDescent="0.25">
      <c r="A973" s="13" t="e">
        <f>GLOBALE!#REF!</f>
        <v>#REF!</v>
      </c>
      <c r="B973" s="13" t="e">
        <f>GLOBALE!#REF!</f>
        <v>#REF!</v>
      </c>
      <c r="C973" s="13" t="e">
        <f>GLOBALE!#REF!</f>
        <v>#REF!</v>
      </c>
      <c r="D973" s="13" t="e">
        <f>GLOBALE!#REF!</f>
        <v>#REF!</v>
      </c>
      <c r="E973" s="13" t="e">
        <f>GLOBALE!#REF!</f>
        <v>#REF!</v>
      </c>
      <c r="F973" s="13" t="e">
        <f>GLOBALE!#REF!</f>
        <v>#REF!</v>
      </c>
    </row>
    <row r="974" spans="1:6" hidden="1" x14ac:dyDescent="0.25">
      <c r="A974" s="13" t="e">
        <f>GLOBALE!#REF!</f>
        <v>#REF!</v>
      </c>
      <c r="B974" s="13" t="e">
        <f>GLOBALE!#REF!</f>
        <v>#REF!</v>
      </c>
      <c r="C974" s="13" t="e">
        <f>GLOBALE!#REF!</f>
        <v>#REF!</v>
      </c>
      <c r="D974" s="13" t="e">
        <f>GLOBALE!#REF!</f>
        <v>#REF!</v>
      </c>
      <c r="E974" s="13" t="e">
        <f>GLOBALE!#REF!</f>
        <v>#REF!</v>
      </c>
      <c r="F974" s="13" t="e">
        <f>GLOBALE!#REF!</f>
        <v>#REF!</v>
      </c>
    </row>
    <row r="975" spans="1:6" hidden="1" x14ac:dyDescent="0.25">
      <c r="A975" s="13" t="str">
        <f>GLOBALE!A890</f>
        <v>Erasmus+ KA131</v>
      </c>
      <c r="B975" s="13" t="str">
        <f>GLOBALE!E890</f>
        <v>PL KATOWIC02</v>
      </c>
      <c r="C975" s="13" t="str">
        <f>GLOBALE!F890</f>
        <v>UNIWERSYTET EKONOMICZNY W KATOWICACH</v>
      </c>
      <c r="D975" s="13" t="str">
        <f>GLOBALE!G890</f>
        <v>0542 : Statistics</v>
      </c>
      <c r="E975" s="13" t="str">
        <f>GLOBALE!C890</f>
        <v>VASSALLO_Erasmo</v>
      </c>
      <c r="F975" s="13" t="str">
        <f>GLOBALE!H890</f>
        <v>POLONIA</v>
      </c>
    </row>
    <row r="976" spans="1:6" hidden="1" x14ac:dyDescent="0.25">
      <c r="A976" s="13" t="str">
        <f>GLOBALE!A891</f>
        <v>Erasmus+ KA131</v>
      </c>
      <c r="B976" s="13" t="str">
        <f>GLOBALE!E891</f>
        <v>PL WARSZAW63</v>
      </c>
      <c r="C976" s="13" t="str">
        <f>GLOBALE!F891</f>
        <v>UNIVERSITY OF ECONOMICS AND HUMAN SCIENCES IN WARSAW</v>
      </c>
      <c r="D976" s="13" t="str">
        <f>GLOBALE!G891</f>
        <v>0312 : Political Sciences and civics</v>
      </c>
      <c r="E976" s="13" t="str">
        <f>GLOBALE!C891</f>
        <v>BALDARO_Edoardo</v>
      </c>
      <c r="F976" s="13" t="str">
        <f>GLOBALE!H891</f>
        <v>POLONIA</v>
      </c>
    </row>
    <row r="977" spans="1:6" hidden="1" x14ac:dyDescent="0.25">
      <c r="A977" s="13" t="str">
        <f>GLOBALE!A892</f>
        <v>Erasmus+ KA131</v>
      </c>
      <c r="B977" s="13" t="str">
        <f>GLOBALE!E892</f>
        <v>PL WARSZAW63</v>
      </c>
      <c r="C977" s="13" t="str">
        <f>GLOBALE!F892</f>
        <v>UNIVERSITY OF ECONOMICS AND HUMAN SCIENCES IN WARSAW</v>
      </c>
      <c r="D977" s="13" t="str">
        <f>GLOBALE!G892</f>
        <v>0410 : Business and administration, not further defined</v>
      </c>
      <c r="E977" s="13" t="str">
        <f>GLOBALE!C892</f>
        <v>LO_NIGRO_Giovanna</v>
      </c>
      <c r="F977" s="13" t="str">
        <f>GLOBALE!H892</f>
        <v>POLONIA</v>
      </c>
    </row>
    <row r="978" spans="1:6" hidden="1" x14ac:dyDescent="0.25">
      <c r="A978" s="13" t="str">
        <f>GLOBALE!A893</f>
        <v>Erasmus+ KA131</v>
      </c>
      <c r="B978" s="13" t="str">
        <f>GLOBALE!E893</f>
        <v>UK EDINBUR01</v>
      </c>
      <c r="C978" s="13" t="str">
        <f>GLOBALE!F893</f>
        <v>UNIVERSITY OF EDINBURGH</v>
      </c>
      <c r="D978" s="13" t="str">
        <f>GLOBALE!G893</f>
        <v>0421 : Law</v>
      </c>
      <c r="E978" s="13" t="str">
        <f>GLOBALE!C893</f>
        <v>PASCIUTA_Beatrice</v>
      </c>
      <c r="F978" s="13" t="str">
        <f>GLOBALE!H893</f>
        <v>REGNO UNITO</v>
      </c>
    </row>
    <row r="979" spans="1:6" hidden="1" x14ac:dyDescent="0.25">
      <c r="A979" s="13" t="str">
        <f>GLOBALE!A894</f>
        <v>Erasmus+ KA131</v>
      </c>
      <c r="B979" s="13" t="str">
        <f>GLOBALE!E894</f>
        <v>UK EDINBUR01</v>
      </c>
      <c r="C979" s="13" t="str">
        <f>GLOBALE!F894</f>
        <v>University of Edinburgh</v>
      </c>
      <c r="D979" s="13" t="str">
        <f>GLOBALE!G894</f>
        <v>0711 : Chemical engineering and processes</v>
      </c>
      <c r="E979" s="13" t="str">
        <f>GLOBALE!C894</f>
        <v>MICALE_Giorgio</v>
      </c>
      <c r="F979" s="13" t="str">
        <f>GLOBALE!H894</f>
        <v>REGNO UNITO</v>
      </c>
    </row>
    <row r="980" spans="1:6" hidden="1" x14ac:dyDescent="0.25">
      <c r="A980" s="13" t="e">
        <f>GLOBALE!#REF!</f>
        <v>#REF!</v>
      </c>
      <c r="B980" s="13" t="e">
        <f>GLOBALE!#REF!</f>
        <v>#REF!</v>
      </c>
      <c r="C980" s="13" t="e">
        <f>GLOBALE!#REF!</f>
        <v>#REF!</v>
      </c>
      <c r="D980" s="13" t="e">
        <f>GLOBALE!#REF!</f>
        <v>#REF!</v>
      </c>
      <c r="E980" s="13" t="e">
        <f>GLOBALE!#REF!</f>
        <v>#REF!</v>
      </c>
      <c r="F980" s="13" t="e">
        <f>GLOBALE!#REF!</f>
        <v>#REF!</v>
      </c>
    </row>
    <row r="981" spans="1:6" hidden="1" x14ac:dyDescent="0.25">
      <c r="A981" s="13" t="e">
        <f t="shared" ref="A981:F981" si="5">#REF!</f>
        <v>#REF!</v>
      </c>
      <c r="B981" s="13" t="e">
        <f t="shared" si="5"/>
        <v>#REF!</v>
      </c>
      <c r="C981" s="13" t="e">
        <f t="shared" si="5"/>
        <v>#REF!</v>
      </c>
      <c r="D981" s="13" t="e">
        <f t="shared" si="5"/>
        <v>#REF!</v>
      </c>
      <c r="E981" s="13" t="e">
        <f t="shared" si="5"/>
        <v>#REF!</v>
      </c>
      <c r="F981" s="13" t="e">
        <f t="shared" si="5"/>
        <v>#REF!</v>
      </c>
    </row>
    <row r="982" spans="1:6" hidden="1" x14ac:dyDescent="0.25">
      <c r="A982" s="13" t="e">
        <f>GLOBALE!#REF!</f>
        <v>#REF!</v>
      </c>
      <c r="B982" s="13" t="e">
        <f>GLOBALE!#REF!</f>
        <v>#REF!</v>
      </c>
      <c r="C982" s="13" t="e">
        <f>GLOBALE!#REF!</f>
        <v>#REF!</v>
      </c>
      <c r="D982" s="13" t="e">
        <f>GLOBALE!#REF!</f>
        <v>#REF!</v>
      </c>
      <c r="E982" s="13" t="e">
        <f>GLOBALE!#REF!</f>
        <v>#REF!</v>
      </c>
      <c r="F982" s="13" t="e">
        <f>GLOBALE!#REF!</f>
        <v>#REF!</v>
      </c>
    </row>
    <row r="983" spans="1:6" hidden="1" x14ac:dyDescent="0.25">
      <c r="A983" s="13" t="str">
        <f>GLOBALE!A895</f>
        <v>Erasmus+ KA131</v>
      </c>
      <c r="B983" s="13" t="str">
        <f>GLOBALE!E895</f>
        <v>D ERFURT05</v>
      </c>
      <c r="C983" s="13" t="str">
        <f>GLOBALE!F895</f>
        <v>University of Erfurt</v>
      </c>
      <c r="D983" s="13" t="str">
        <f>GLOBALE!G895</f>
        <v>0312: Political Sciences and Civics</v>
      </c>
      <c r="E983" s="13" t="str">
        <f>GLOBALE!C895</f>
        <v>SIMON_Fabrizio</v>
      </c>
      <c r="F983" s="13" t="str">
        <f>GLOBALE!H895</f>
        <v>GERMANIA</v>
      </c>
    </row>
    <row r="984" spans="1:6" hidden="1" x14ac:dyDescent="0.25">
      <c r="A984" s="13" t="str">
        <f>GLOBALE!A896</f>
        <v>Erasmus+ KA131</v>
      </c>
      <c r="B984" s="13" t="str">
        <f>GLOBALE!E896</f>
        <v>E GRANADA01</v>
      </c>
      <c r="C984" s="13" t="str">
        <f>GLOBALE!F896</f>
        <v>University of Granada, Faculty of Psychology</v>
      </c>
      <c r="D984" s="13" t="str">
        <f>GLOBALE!G896</f>
        <v>0313 : Psychology</v>
      </c>
      <c r="E984" s="13" t="str">
        <f>GLOBALE!C896</f>
        <v>INGOGLIA_Sonia</v>
      </c>
      <c r="F984" s="13" t="str">
        <f>GLOBALE!H896</f>
        <v>SPAGNA</v>
      </c>
    </row>
    <row r="985" spans="1:6" hidden="1" x14ac:dyDescent="0.25">
      <c r="A985" s="13" t="str">
        <f>GLOBALE!A897</f>
        <v>Erasmus+ KA131</v>
      </c>
      <c r="B985" s="13" t="str">
        <f>GLOBALE!E897</f>
        <v>HU GYOR01</v>
      </c>
      <c r="C985" s="13" t="str">
        <f>GLOBALE!F897</f>
        <v>UNIVERSITY OF GYOR</v>
      </c>
      <c r="D985" s="13" t="str">
        <f>GLOBALE!G897</f>
        <v>0732: Building and civic engineering</v>
      </c>
      <c r="E985" s="13" t="str">
        <f>GLOBALE!C897</f>
        <v>LO_PAPA_Giuseppe</v>
      </c>
      <c r="F985" s="13" t="str">
        <f>GLOBALE!H897</f>
        <v>UNGHERIA</v>
      </c>
    </row>
    <row r="986" spans="1:6" hidden="1" x14ac:dyDescent="0.25">
      <c r="A986" s="13" t="str">
        <f>GLOBALE!A898</f>
        <v>Erasmus+ KA131</v>
      </c>
      <c r="B986" s="13" t="str">
        <f>GLOBALE!E898</f>
        <v>HU GYOR01</v>
      </c>
      <c r="C986" s="13" t="str">
        <f>GLOBALE!F898</f>
        <v>UNIVERSITY OF GYOR</v>
      </c>
      <c r="D986" s="13" t="str">
        <f>GLOBALE!G898</f>
        <v>0810 : Agriculture, not further defined</v>
      </c>
      <c r="E986" s="13" t="str">
        <f>GLOBALE!C898</f>
        <v>LO_PAPA_Giuseppe</v>
      </c>
      <c r="F986" s="13" t="str">
        <f>GLOBALE!H898</f>
        <v>UNGHERIA</v>
      </c>
    </row>
    <row r="987" spans="1:6" hidden="1" x14ac:dyDescent="0.25">
      <c r="A987" s="13" t="str">
        <f>GLOBALE!A899</f>
        <v>Erasmus+ KA131</v>
      </c>
      <c r="B987" s="13" t="str">
        <f>GLOBALE!E899</f>
        <v>HU GYOR01</v>
      </c>
      <c r="C987" s="13" t="str">
        <f>GLOBALE!F899</f>
        <v>UNIVERSITY OF GYOR</v>
      </c>
      <c r="D987" s="13" t="str">
        <f>GLOBALE!G899</f>
        <v>0414 : Marketing and advertising</v>
      </c>
      <c r="E987" s="13" t="str">
        <f>GLOBALE!C899</f>
        <v>COSENZ_Federico</v>
      </c>
      <c r="F987" s="13" t="str">
        <f>GLOBALE!H899</f>
        <v>UNGHERIA</v>
      </c>
    </row>
    <row r="988" spans="1:6" hidden="1" x14ac:dyDescent="0.25">
      <c r="A988" s="13" t="str">
        <f>GLOBALE!A900</f>
        <v>Erasmus+ KA131</v>
      </c>
      <c r="B988" s="13" t="str">
        <f>GLOBALE!E900</f>
        <v>HU GYOR01</v>
      </c>
      <c r="C988" s="13" t="str">
        <f>GLOBALE!F900</f>
        <v>UNIVERSITY OF GYOR</v>
      </c>
      <c r="D988" s="13" t="str">
        <f>GLOBALE!G900</f>
        <v>0311 : Economics</v>
      </c>
      <c r="E988" s="13" t="str">
        <f>GLOBALE!C900</f>
        <v>COSENZ_Federico</v>
      </c>
      <c r="F988" s="13" t="str">
        <f>GLOBALE!H900</f>
        <v>UNGHERIA</v>
      </c>
    </row>
    <row r="989" spans="1:6" hidden="1" x14ac:dyDescent="0.25">
      <c r="A989" s="13" t="str">
        <f>GLOBALE!A901</f>
        <v>Erasmus+ KA131</v>
      </c>
      <c r="B989" s="13" t="str">
        <f>GLOBALE!E901</f>
        <v>HU GYOR01</v>
      </c>
      <c r="C989" s="13" t="str">
        <f>GLOBALE!F901</f>
        <v>UNIVERSITY OF GYOR</v>
      </c>
      <c r="D989" s="13" t="str">
        <f>GLOBALE!G901</f>
        <v>0413: Management and Administration</v>
      </c>
      <c r="E989" s="13" t="str">
        <f>GLOBALE!C901</f>
        <v>COSENZ_Federico</v>
      </c>
      <c r="F989" s="13" t="str">
        <f>GLOBALE!H901</f>
        <v>UNGHERIA</v>
      </c>
    </row>
    <row r="990" spans="1:6" hidden="1" x14ac:dyDescent="0.25">
      <c r="A990" s="13" t="str">
        <f>GLOBALE!A902</f>
        <v>Erasmus+ KA131</v>
      </c>
      <c r="B990" s="13" t="str">
        <f>GLOBALE!E902</f>
        <v>HU GYOR01</v>
      </c>
      <c r="C990" s="13" t="str">
        <f>GLOBALE!F902</f>
        <v>UNIVERSITY OF GYOR</v>
      </c>
      <c r="D990" s="13" t="str">
        <f>GLOBALE!G902</f>
        <v>0721: Food processing</v>
      </c>
      <c r="E990" s="13" t="str">
        <f>GLOBALE!C902</f>
        <v>LO_PAPA_Giuseppe</v>
      </c>
      <c r="F990" s="13" t="str">
        <f>GLOBALE!H902</f>
        <v>UNGHERIA</v>
      </c>
    </row>
    <row r="991" spans="1:6" hidden="1" x14ac:dyDescent="0.25">
      <c r="A991" s="13" t="str">
        <f>GLOBALE!A903</f>
        <v>Erasmus+ KA131</v>
      </c>
      <c r="B991" s="13" t="str">
        <f>GLOBALE!E903</f>
        <v>CZ HRADEC01</v>
      </c>
      <c r="C991" s="13" t="str">
        <f>GLOBALE!F903</f>
        <v>University of Hradec Králové</v>
      </c>
      <c r="D991" s="13" t="str">
        <f>GLOBALE!G903</f>
        <v>0111 : Education science</v>
      </c>
      <c r="E991" s="13" t="str">
        <f>GLOBALE!C903</f>
        <v>PEDONE_Francesca</v>
      </c>
      <c r="F991" s="13" t="str">
        <f>GLOBALE!H903</f>
        <v>REPUBBLICA CECA</v>
      </c>
    </row>
    <row r="992" spans="1:6" hidden="1" x14ac:dyDescent="0.25">
      <c r="A992" s="13" t="str">
        <f>GLOBALE!A904</f>
        <v>Erasmus+ KA131</v>
      </c>
      <c r="B992" s="13" t="str">
        <f>GLOBALE!E904</f>
        <v>G IOANNIN01</v>
      </c>
      <c r="C992" s="13" t="str">
        <f>GLOBALE!F904</f>
        <v>University of Ioannina
Department of Hystory - Archaeology</v>
      </c>
      <c r="D992" s="13" t="str">
        <f>GLOBALE!G904</f>
        <v>0222 : History and archaeology</v>
      </c>
      <c r="E992" s="13" t="str">
        <f>GLOBALE!C904</f>
        <v>FAZIO_Ida</v>
      </c>
      <c r="F992" s="13" t="str">
        <f>GLOBALE!H904</f>
        <v>GRECIA</v>
      </c>
    </row>
    <row r="993" spans="1:6" hidden="1" x14ac:dyDescent="0.25">
      <c r="A993" s="13" t="str">
        <f>GLOBALE!A905</f>
        <v>Erasmus+ KA131</v>
      </c>
      <c r="B993" s="13" t="str">
        <f>GLOBALE!E905</f>
        <v>LV RIGA01</v>
      </c>
      <c r="C993" s="13" t="str">
        <f>GLOBALE!F905</f>
        <v>University of Latvia</v>
      </c>
      <c r="D993" s="13" t="str">
        <f>GLOBALE!G905</f>
        <v>0541 : Mathematics</v>
      </c>
      <c r="E993" s="13" t="str">
        <f>GLOBALE!C905</f>
        <v xml:space="preserve">EPIFANIO_Chiara
</v>
      </c>
      <c r="F993" s="13" t="str">
        <f>GLOBALE!H905</f>
        <v>LETTONIA</v>
      </c>
    </row>
    <row r="994" spans="1:6" hidden="1" x14ac:dyDescent="0.25">
      <c r="A994" s="13" t="str">
        <f>GLOBALE!A906</f>
        <v>Erasmus+ KA131</v>
      </c>
      <c r="B994" s="13" t="str">
        <f>GLOBALE!E906</f>
        <v>IRL LIMERIC01</v>
      </c>
      <c r="C994" s="13" t="str">
        <f>GLOBALE!F906</f>
        <v>UNIVERSITY OF LIMERICK</v>
      </c>
      <c r="D994" s="13" t="str">
        <f>GLOBALE!G906</f>
        <v>0232: Literature and linguistics</v>
      </c>
      <c r="E994" s="13" t="str">
        <f>GLOBALE!C906</f>
        <v>SCIARRINO_Chiara</v>
      </c>
      <c r="F994" s="13" t="str">
        <f>GLOBALE!H906</f>
        <v>IRLANDA</v>
      </c>
    </row>
    <row r="995" spans="1:6" hidden="1" x14ac:dyDescent="0.25">
      <c r="A995" s="13" t="str">
        <f>GLOBALE!A907</f>
        <v>Erasmus+ KA131</v>
      </c>
      <c r="B995" s="13" t="str">
        <f>GLOBALE!E907</f>
        <v>UK LIVEPO01</v>
      </c>
      <c r="C995" s="13" t="str">
        <f>GLOBALE!F907</f>
        <v>University of Liverpool</v>
      </c>
      <c r="D995" s="13" t="str">
        <f>GLOBALE!G907</f>
        <v>0239 : Languages, not elsewhere classified</v>
      </c>
      <c r="E995" s="13" t="str">
        <f>GLOBALE!C907</f>
        <v>PATERNOSTRO_GIUSEPPE</v>
      </c>
      <c r="F995" s="13" t="str">
        <f>GLOBALE!H907</f>
        <v>REGNO UNITO</v>
      </c>
    </row>
    <row r="996" spans="1:6" hidden="1" x14ac:dyDescent="0.25">
      <c r="A996" s="13" t="str">
        <f>GLOBALE!A908</f>
        <v>Erasmus+ KA131</v>
      </c>
      <c r="B996" s="13" t="str">
        <f>GLOBALE!E908</f>
        <v>SI LJUBLJA01</v>
      </c>
      <c r="C996" s="13" t="str">
        <f>GLOBALE!F908</f>
        <v>UNIVERSITY OF LJUBLJANA- FACULTY OF HEALTH SCIENCE</v>
      </c>
      <c r="D996" s="13" t="str">
        <f>GLOBALE!G908</f>
        <v>0913: Nursing and Midwifery</v>
      </c>
      <c r="E996" s="13" t="str">
        <f>GLOBALE!C908</f>
        <v>LOPRESTI_ELIO</v>
      </c>
      <c r="F996" s="13" t="str">
        <f>GLOBALE!H908</f>
        <v>SLOVENIA</v>
      </c>
    </row>
    <row r="997" spans="1:6" hidden="1" x14ac:dyDescent="0.25">
      <c r="A997" s="13" t="str">
        <f>GLOBALE!A909</f>
        <v>Erasmus+ KA131</v>
      </c>
      <c r="B997" s="13" t="str">
        <f>GLOBALE!E909</f>
        <v>PL LODZ01</v>
      </c>
      <c r="C997" s="13" t="str">
        <f>GLOBALE!F909</f>
        <v>UNIVERSITY OF LODZ</v>
      </c>
      <c r="D997" s="13" t="str">
        <f>GLOBALE!G909</f>
        <v>0610 : Information and Communication Technologies (ICTs)</v>
      </c>
      <c r="E997" s="13" t="str">
        <f>GLOBALE!C909</f>
        <v>EPIFANIO_Chiara</v>
      </c>
      <c r="F997" s="13" t="str">
        <f>GLOBALE!H909</f>
        <v>POLONIA</v>
      </c>
    </row>
    <row r="998" spans="1:6" hidden="1" x14ac:dyDescent="0.25">
      <c r="A998" s="13" t="str">
        <f>GLOBALE!A910</f>
        <v>Erasmus+ KA131</v>
      </c>
      <c r="B998" s="13" t="str">
        <f>GLOBALE!E910</f>
        <v>PL LODZ01</v>
      </c>
      <c r="C998" s="13" t="str">
        <f>GLOBALE!F910</f>
        <v>UNIVERSITY OF LODZ</v>
      </c>
      <c r="D998" s="13" t="str">
        <f>GLOBALE!G910</f>
        <v>0541 : Mathematics</v>
      </c>
      <c r="E998" s="13" t="str">
        <f>GLOBALE!C910</f>
        <v>EPIFANIO_Chiara</v>
      </c>
      <c r="F998" s="13" t="str">
        <f>GLOBALE!H910</f>
        <v>POLONIA</v>
      </c>
    </row>
    <row r="999" spans="1:6" hidden="1" x14ac:dyDescent="0.25">
      <c r="A999" s="13" t="str">
        <f>GLOBALE!A911</f>
        <v>Erasmus+ KA131</v>
      </c>
      <c r="B999" s="13" t="str">
        <f>GLOBALE!E911</f>
        <v>PL LODZ01</v>
      </c>
      <c r="C999" s="13" t="str">
        <f>GLOBALE!F911</f>
        <v>UNIVERSITY OF LODZ</v>
      </c>
      <c r="D999" s="13" t="str">
        <f>GLOBALE!G911</f>
        <v>0419 : Business and administration, not elsewhere classified</v>
      </c>
      <c r="E999" s="13" t="str">
        <f>GLOBALE!C911</f>
        <v>MINEO_Angelo</v>
      </c>
      <c r="F999" s="13" t="str">
        <f>GLOBALE!H911</f>
        <v>POLONIA</v>
      </c>
    </row>
    <row r="1000" spans="1:6" hidden="1" x14ac:dyDescent="0.25">
      <c r="A1000" s="13" t="str">
        <f>GLOBALE!A912</f>
        <v>Erasmus+ KA131</v>
      </c>
      <c r="B1000" s="13" t="str">
        <f>GLOBALE!E912</f>
        <v>PL LODZ01</v>
      </c>
      <c r="C1000" s="13" t="str">
        <f>GLOBALE!F912</f>
        <v>UNIVERSITY OF LODZ</v>
      </c>
      <c r="D1000" s="13" t="str">
        <f>GLOBALE!G912</f>
        <v>0288 : Arts and humanities, inter-disciplinary programmes</v>
      </c>
      <c r="E1000" s="13" t="str">
        <f>GLOBALE!C912</f>
        <v>DI_STEFANO_Elisabetta</v>
      </c>
      <c r="F1000" s="13" t="str">
        <f>GLOBALE!H912</f>
        <v>POLONIA</v>
      </c>
    </row>
    <row r="1001" spans="1:6" hidden="1" x14ac:dyDescent="0.25">
      <c r="A1001" s="13" t="str">
        <f>GLOBALE!A913</f>
        <v>Erasmus+ KA131</v>
      </c>
      <c r="B1001" s="13" t="str">
        <f>GLOBALE!E913</f>
        <v>PL LODZ01</v>
      </c>
      <c r="C1001" s="13" t="str">
        <f>GLOBALE!F913</f>
        <v>UNIVERSITY OF LODZ</v>
      </c>
      <c r="D1001" s="13" t="str">
        <f>GLOBALE!G913</f>
        <v>0230 : Languages, not further defined</v>
      </c>
      <c r="E1001" s="13" t="str">
        <f>GLOBALE!C913</f>
        <v>POLIZZI_Assunta</v>
      </c>
      <c r="F1001" s="13" t="str">
        <f>GLOBALE!H913</f>
        <v>POLONIA</v>
      </c>
    </row>
    <row r="1002" spans="1:6" hidden="1" x14ac:dyDescent="0.25">
      <c r="A1002" s="13" t="e">
        <f>GLOBALE!#REF!</f>
        <v>#REF!</v>
      </c>
      <c r="B1002" s="13" t="e">
        <f>GLOBALE!#REF!</f>
        <v>#REF!</v>
      </c>
      <c r="C1002" s="13" t="e">
        <f>GLOBALE!#REF!</f>
        <v>#REF!</v>
      </c>
      <c r="D1002" s="13" t="e">
        <f>GLOBALE!#REF!</f>
        <v>#REF!</v>
      </c>
      <c r="E1002" s="13" t="e">
        <f>GLOBALE!#REF!</f>
        <v>#REF!</v>
      </c>
      <c r="F1002" s="13" t="e">
        <f>GLOBALE!#REF!</f>
        <v>#REF!</v>
      </c>
    </row>
    <row r="1003" spans="1:6" hidden="1" x14ac:dyDescent="0.25">
      <c r="A1003" s="13" t="str">
        <f>GLOBALE!A914</f>
        <v>Erasmus+ KA131</v>
      </c>
      <c r="B1003" s="13" t="str">
        <f>GLOBALE!E914</f>
        <v>E MALAGA01</v>
      </c>
      <c r="C1003" s="13" t="str">
        <f>GLOBALE!F914</f>
        <v>UNIVERSITY OF MÁLAGA
FACULTY OF HUMANITIES AND LANGUAGES</v>
      </c>
      <c r="D1003" s="13" t="str">
        <f>GLOBALE!G914</f>
        <v>0232 : Literature and linguistics</v>
      </c>
      <c r="E1003" s="13" t="str">
        <f>GLOBALE!C914</f>
        <v>POLIZZI_Assunta</v>
      </c>
      <c r="F1003" s="13" t="str">
        <f>GLOBALE!H914</f>
        <v>SPAGNA</v>
      </c>
    </row>
    <row r="1004" spans="1:6" hidden="1" x14ac:dyDescent="0.25">
      <c r="A1004" s="13" t="str">
        <f>GLOBALE!A915</f>
        <v>Erasmus+ KA131</v>
      </c>
      <c r="B1004" s="13" t="str">
        <f>GLOBALE!E915</f>
        <v>MT MALTA01</v>
      </c>
      <c r="C1004" s="13" t="str">
        <f>GLOBALE!F915</f>
        <v>University of Malta</v>
      </c>
      <c r="D1004" s="13" t="str">
        <f>GLOBALE!G915</f>
        <v>0888 : Inter-disciplinary programmes and qualifications involving agriculture, forestry, fisheries and veterinary</v>
      </c>
      <c r="E1004" s="13" t="str">
        <f>GLOBALE!C915</f>
        <v>COMPARETTI_Antonio</v>
      </c>
      <c r="F1004" s="13" t="str">
        <f>GLOBALE!H915</f>
        <v>MALTA</v>
      </c>
    </row>
    <row r="1005" spans="1:6" hidden="1" x14ac:dyDescent="0.25">
      <c r="A1005" s="13" t="str">
        <f>GLOBALE!A916</f>
        <v>Erasmus+ KA131</v>
      </c>
      <c r="B1005" s="13" t="str">
        <f>GLOBALE!E916</f>
        <v>MT MALTA01</v>
      </c>
      <c r="C1005" s="13" t="str">
        <f>GLOBALE!F916</f>
        <v>UNIVERSITY OF MALTA</v>
      </c>
      <c r="D1005" s="13" t="str">
        <f>GLOBALE!G916</f>
        <v>0911 : Dental studies</v>
      </c>
      <c r="E1005" s="13" t="str">
        <f>GLOBALE!C916</f>
        <v>DI_FEDE_Olga</v>
      </c>
      <c r="F1005" s="13" t="str">
        <f>GLOBALE!H916</f>
        <v>MALTA</v>
      </c>
    </row>
    <row r="1006" spans="1:6" hidden="1" x14ac:dyDescent="0.25">
      <c r="A1006" s="13" t="str">
        <f>GLOBALE!A917</f>
        <v>Erasmus+ KA131</v>
      </c>
      <c r="B1006" s="13" t="str">
        <f>GLOBALE!E917</f>
        <v>MT MALTA01</v>
      </c>
      <c r="C1006" s="13" t="str">
        <f>GLOBALE!F917</f>
        <v>UNIVERSITY OF MALTA</v>
      </c>
      <c r="D1006" s="13" t="str">
        <f>GLOBALE!G917</f>
        <v>0719 : Engineering and engineering trades, not elsewhere classified</v>
      </c>
      <c r="E1006" s="13" t="str">
        <f>GLOBALE!C917</f>
        <v>CELLURA_Maurizio</v>
      </c>
      <c r="F1006" s="13" t="str">
        <f>GLOBALE!H917</f>
        <v>MALTA</v>
      </c>
    </row>
    <row r="1007" spans="1:6" hidden="1" x14ac:dyDescent="0.25">
      <c r="A1007" s="13" t="str">
        <f>GLOBALE!A918</f>
        <v>Erasmus+ KA131</v>
      </c>
      <c r="B1007" s="13" t="str">
        <f>GLOBALE!E918</f>
        <v>MT MALTA01</v>
      </c>
      <c r="C1007" s="13" t="str">
        <f>GLOBALE!F918</f>
        <v>UNIVERSITY OF MALTA</v>
      </c>
      <c r="D1007" s="13" t="str">
        <f>GLOBALE!G918</f>
        <v>0211 : Audio-visual techniques and media production</v>
      </c>
      <c r="E1007" s="13" t="str">
        <f>GLOBALE!C918</f>
        <v>SCHEMBRI_Gennaro</v>
      </c>
      <c r="F1007" s="13" t="str">
        <f>GLOBALE!H918</f>
        <v>MALTA</v>
      </c>
    </row>
    <row r="1008" spans="1:6" hidden="1" x14ac:dyDescent="0.25">
      <c r="A1008" s="13" t="str">
        <f>GLOBALE!A919</f>
        <v>Erasmus+ KA131</v>
      </c>
      <c r="B1008" s="13" t="str">
        <f>GLOBALE!E919</f>
        <v>SI MARIBOR01</v>
      </c>
      <c r="C1008" s="13" t="str">
        <f>GLOBALE!F919</f>
        <v>UNIVERSITY OF MARIBOR</v>
      </c>
      <c r="D1008" s="13" t="str">
        <f>GLOBALE!G919</f>
        <v>0732 : Building and civil engineering</v>
      </c>
      <c r="E1008" s="13" t="str">
        <f>GLOBALE!C919</f>
        <v>GRANA'_Anna</v>
      </c>
      <c r="F1008" s="13" t="str">
        <f>GLOBALE!H919</f>
        <v>SLOVENIA</v>
      </c>
    </row>
    <row r="1009" spans="1:6" hidden="1" x14ac:dyDescent="0.25">
      <c r="A1009" s="13" t="str">
        <f>GLOBALE!A920</f>
        <v>Erasmus+ KA131</v>
      </c>
      <c r="B1009" s="13" t="str">
        <f>GLOBALE!E920</f>
        <v>SI MARIBOR01</v>
      </c>
      <c r="C1009" s="13" t="str">
        <f>GLOBALE!F920</f>
        <v>UNIVERSITY OF MARIBOR</v>
      </c>
      <c r="D1009" s="13" t="str">
        <f>GLOBALE!G920</f>
        <v>0719 : Engineering and engineering trades, not elsewhere classified</v>
      </c>
      <c r="E1009" s="13" t="str">
        <f>GLOBALE!C920</f>
        <v>LONGO_Sonia</v>
      </c>
      <c r="F1009" s="13" t="str">
        <f>GLOBALE!H920</f>
        <v>SLOVENIA</v>
      </c>
    </row>
    <row r="1010" spans="1:6" hidden="1" x14ac:dyDescent="0.25">
      <c r="A1010" s="13" t="str">
        <f>GLOBALE!A921</f>
        <v>Erasmus+ KA131</v>
      </c>
      <c r="B1010" s="13" t="str">
        <f>GLOBALE!E921</f>
        <v>P BRAGA01</v>
      </c>
      <c r="C1010" s="13" t="str">
        <f>GLOBALE!F921</f>
        <v>UNIVERSITY OF MINHO</v>
      </c>
      <c r="D1010" s="13" t="str">
        <f>GLOBALE!G921</f>
        <v>0722 : Materials (glass, paper, plastic and wood)</v>
      </c>
      <c r="E1010" s="13" t="str">
        <f>GLOBALE!C921</f>
        <v>DINTCHEVA_Nadka_Tzankova</v>
      </c>
      <c r="F1010" s="13" t="str">
        <f>GLOBALE!H921</f>
        <v>PORTOGALLO</v>
      </c>
    </row>
    <row r="1011" spans="1:6" hidden="1" x14ac:dyDescent="0.25">
      <c r="A1011" s="13" t="str">
        <f>GLOBALE!A922</f>
        <v>Erasmus+ KA131</v>
      </c>
      <c r="B1011" s="13" t="str">
        <f>GLOBALE!E922</f>
        <v>P BRAGA01</v>
      </c>
      <c r="C1011" s="13" t="str">
        <f>GLOBALE!F922</f>
        <v>UNIVERSITY OF MINHO</v>
      </c>
      <c r="D1011" s="13" t="str">
        <f>GLOBALE!G922</f>
        <v>0540 : Mathematics and statistics, not further defined</v>
      </c>
      <c r="E1011" s="13" t="str">
        <f>GLOBALE!C922</f>
        <v>MUGGEO_Vito</v>
      </c>
      <c r="F1011" s="13" t="str">
        <f>GLOBALE!H922</f>
        <v>PORTOGALLO</v>
      </c>
    </row>
    <row r="1012" spans="1:6" hidden="1" x14ac:dyDescent="0.25">
      <c r="A1012" s="13" t="str">
        <f>GLOBALE!A923</f>
        <v>Erasmus+ KA131</v>
      </c>
      <c r="B1012" s="13" t="str">
        <f>GLOBALE!E923</f>
        <v>P BRAGA01</v>
      </c>
      <c r="C1012" s="13" t="str">
        <f>GLOBALE!F923</f>
        <v>UNIVERSITY OF MINHO
School of Economics and Management
Department of Economics</v>
      </c>
      <c r="D1012" s="13" t="str">
        <f>GLOBALE!G923</f>
        <v>0311: Economics</v>
      </c>
      <c r="E1012" s="13" t="str">
        <f>GLOBALE!C923</f>
        <v>AGNELLO_Luca</v>
      </c>
      <c r="F1012" s="13" t="str">
        <f>GLOBALE!H923</f>
        <v>PORTOGALLO</v>
      </c>
    </row>
    <row r="1013" spans="1:6" hidden="1" x14ac:dyDescent="0.25">
      <c r="A1013" s="13" t="str">
        <f>GLOBALE!A924</f>
        <v>Erasmus+ KA131</v>
      </c>
      <c r="B1013" s="13" t="str">
        <f>GLOBALE!E924</f>
        <v>P BRAGA01</v>
      </c>
      <c r="C1013" s="13" t="str">
        <f>GLOBALE!F924</f>
        <v>UNIVERSITY OF MINHO
School of Economics and Management
Department of Economics</v>
      </c>
      <c r="D1013" s="13" t="str">
        <f>GLOBALE!G924</f>
        <v>0488: International Business</v>
      </c>
      <c r="E1013" s="13" t="str">
        <f>GLOBALE!C924</f>
        <v>AGNELLO_Luca</v>
      </c>
      <c r="F1013" s="13" t="str">
        <f>GLOBALE!H924</f>
        <v>PORTOGALLO</v>
      </c>
    </row>
    <row r="1014" spans="1:6" hidden="1" x14ac:dyDescent="0.25">
      <c r="A1014" s="13" t="str">
        <f>GLOBALE!A925</f>
        <v>Erasmus+ KA131</v>
      </c>
      <c r="B1014" s="13" t="str">
        <f>GLOBALE!E925</f>
        <v>P BRAGA01</v>
      </c>
      <c r="C1014" s="13" t="str">
        <f>GLOBALE!F925</f>
        <v>UNIVERSITY OF MINHO
School of Economics and Management
Department of Management</v>
      </c>
      <c r="D1014" s="13" t="str">
        <f>GLOBALE!G925</f>
        <v>0410 : Business and Administration/Management</v>
      </c>
      <c r="E1014" s="13" t="str">
        <f>GLOBALE!C925</f>
        <v>AGNELLO_Luca</v>
      </c>
      <c r="F1014" s="13" t="str">
        <f>GLOBALE!H925</f>
        <v>PORTOGALLO</v>
      </c>
    </row>
    <row r="1015" spans="1:6" hidden="1" x14ac:dyDescent="0.25">
      <c r="A1015" s="13" t="e">
        <f>GLOBALE!#REF!</f>
        <v>#REF!</v>
      </c>
      <c r="B1015" s="13" t="e">
        <f>GLOBALE!#REF!</f>
        <v>#REF!</v>
      </c>
      <c r="C1015" s="13" t="e">
        <f>GLOBALE!#REF!</f>
        <v>#REF!</v>
      </c>
      <c r="D1015" s="13" t="e">
        <f>GLOBALE!#REF!</f>
        <v>#REF!</v>
      </c>
      <c r="E1015" s="13" t="e">
        <f>GLOBALE!#REF!</f>
        <v>#REF!</v>
      </c>
      <c r="F1015" s="13" t="e">
        <f>GLOBALE!#REF!</f>
        <v>#REF!</v>
      </c>
    </row>
    <row r="1016" spans="1:6" hidden="1" x14ac:dyDescent="0.25">
      <c r="A1016" s="13" t="e">
        <f>GLOBALE!#REF!</f>
        <v>#REF!</v>
      </c>
      <c r="B1016" s="13" t="e">
        <f>GLOBALE!#REF!</f>
        <v>#REF!</v>
      </c>
      <c r="C1016" s="13" t="e">
        <f>GLOBALE!#REF!</f>
        <v>#REF!</v>
      </c>
      <c r="D1016" s="13" t="e">
        <f>GLOBALE!#REF!</f>
        <v>#REF!</v>
      </c>
      <c r="E1016" s="13" t="e">
        <f>GLOBALE!#REF!</f>
        <v>#REF!</v>
      </c>
      <c r="F1016" s="13" t="e">
        <f>GLOBALE!#REF!</f>
        <v>#REF!</v>
      </c>
    </row>
    <row r="1017" spans="1:6" hidden="1" x14ac:dyDescent="0.25">
      <c r="A1017" s="13" t="e">
        <f>GLOBALE!#REF!</f>
        <v>#REF!</v>
      </c>
      <c r="B1017" s="13" t="e">
        <f>GLOBALE!#REF!</f>
        <v>#REF!</v>
      </c>
      <c r="C1017" s="13" t="e">
        <f>GLOBALE!#REF!</f>
        <v>#REF!</v>
      </c>
      <c r="D1017" s="13" t="e">
        <f>GLOBALE!#REF!</f>
        <v>#REF!</v>
      </c>
      <c r="E1017" s="13" t="e">
        <f>GLOBALE!#REF!</f>
        <v>#REF!</v>
      </c>
      <c r="F1017" s="13" t="e">
        <f>GLOBALE!#REF!</f>
        <v>#REF!</v>
      </c>
    </row>
    <row r="1018" spans="1:6" hidden="1" x14ac:dyDescent="0.25">
      <c r="A1018" s="13" t="e">
        <f>GLOBALE!#REF!</f>
        <v>#REF!</v>
      </c>
      <c r="B1018" s="13" t="e">
        <f>GLOBALE!#REF!</f>
        <v>#REF!</v>
      </c>
      <c r="C1018" s="13" t="e">
        <f>GLOBALE!#REF!</f>
        <v>#REF!</v>
      </c>
      <c r="D1018" s="13" t="e">
        <f>GLOBALE!#REF!</f>
        <v>#REF!</v>
      </c>
      <c r="E1018" s="13" t="e">
        <f>GLOBALE!#REF!</f>
        <v>#REF!</v>
      </c>
      <c r="F1018" s="13" t="e">
        <f>GLOBALE!#REF!</f>
        <v>#REF!</v>
      </c>
    </row>
    <row r="1019" spans="1:6" hidden="1" x14ac:dyDescent="0.25">
      <c r="A1019" s="13" t="e">
        <f>GLOBALE!#REF!</f>
        <v>#REF!</v>
      </c>
      <c r="B1019" s="13" t="e">
        <f>GLOBALE!#REF!</f>
        <v>#REF!</v>
      </c>
      <c r="C1019" s="13" t="e">
        <f>GLOBALE!#REF!</f>
        <v>#REF!</v>
      </c>
      <c r="D1019" s="13" t="e">
        <f>GLOBALE!#REF!</f>
        <v>#REF!</v>
      </c>
      <c r="E1019" s="13" t="e">
        <f>GLOBALE!#REF!</f>
        <v>#REF!</v>
      </c>
      <c r="F1019" s="13" t="e">
        <f>GLOBALE!#REF!</f>
        <v>#REF!</v>
      </c>
    </row>
    <row r="1020" spans="1:6" hidden="1" x14ac:dyDescent="0.25">
      <c r="A1020" s="13" t="e">
        <f>GLOBALE!#REF!</f>
        <v>#REF!</v>
      </c>
      <c r="B1020" s="13" t="e">
        <f>GLOBALE!#REF!</f>
        <v>#REF!</v>
      </c>
      <c r="C1020" s="13" t="e">
        <f>GLOBALE!#REF!</f>
        <v>#REF!</v>
      </c>
      <c r="D1020" s="13" t="e">
        <f>GLOBALE!#REF!</f>
        <v>#REF!</v>
      </c>
      <c r="E1020" s="13" t="e">
        <f>GLOBALE!#REF!</f>
        <v>#REF!</v>
      </c>
      <c r="F1020" s="13" t="e">
        <f>GLOBALE!#REF!</f>
        <v>#REF!</v>
      </c>
    </row>
    <row r="1021" spans="1:6" hidden="1" x14ac:dyDescent="0.25">
      <c r="A1021" s="13" t="str">
        <f>GLOBALE!A926</f>
        <v>Erasmus+ KA131</v>
      </c>
      <c r="B1021" s="13" t="str">
        <f>GLOBALE!E926</f>
        <v xml:space="preserve">BG SOFIA03
</v>
      </c>
      <c r="C1021" s="13" t="str">
        <f>GLOBALE!F926</f>
        <v>University of National and World Economy</v>
      </c>
      <c r="D1021" s="13" t="str">
        <f>GLOBALE!G926</f>
        <v>0410 : Business and administration, not further defined</v>
      </c>
      <c r="E1021" s="13" t="str">
        <f>GLOBALE!C926</f>
        <v>LOMBARDO_Alberto</v>
      </c>
      <c r="F1021" s="13" t="str">
        <f>GLOBALE!H926</f>
        <v>BULGARIA</v>
      </c>
    </row>
    <row r="1022" spans="1:6" hidden="1" x14ac:dyDescent="0.25">
      <c r="A1022" s="13" t="str">
        <f>GLOBALE!A927</f>
        <v>Erasmus+ KA131</v>
      </c>
      <c r="B1022" s="13" t="str">
        <f>GLOBALE!E927</f>
        <v>CY NICOSIA14</v>
      </c>
      <c r="C1022" s="13" t="str">
        <f>GLOBALE!F927</f>
        <v>UNIVERSITY OF NICOSIA</v>
      </c>
      <c r="D1022" s="13" t="str">
        <f>GLOBALE!G927</f>
        <v>0731 : Architecture and town planning</v>
      </c>
      <c r="E1022" s="13" t="str">
        <f>GLOBALE!C927</f>
        <v>VINCI_Ignazio</v>
      </c>
      <c r="F1022" s="13" t="str">
        <f>GLOBALE!H927</f>
        <v>CIPRO</v>
      </c>
    </row>
    <row r="1023" spans="1:6" hidden="1" x14ac:dyDescent="0.25">
      <c r="A1023" s="13" t="e">
        <f>GLOBALE!#REF!</f>
        <v>#REF!</v>
      </c>
      <c r="B1023" s="13" t="e">
        <f>GLOBALE!#REF!</f>
        <v>#REF!</v>
      </c>
      <c r="C1023" s="13" t="e">
        <f>GLOBALE!#REF!</f>
        <v>#REF!</v>
      </c>
      <c r="D1023" s="13" t="e">
        <f>GLOBALE!#REF!</f>
        <v>#REF!</v>
      </c>
      <c r="E1023" s="13" t="e">
        <f>GLOBALE!#REF!</f>
        <v>#REF!</v>
      </c>
      <c r="F1023" s="13" t="e">
        <f>GLOBALE!#REF!</f>
        <v>#REF!</v>
      </c>
    </row>
    <row r="1024" spans="1:6" hidden="1" x14ac:dyDescent="0.25">
      <c r="A1024" s="13" t="str">
        <f>GLOBALE!A928</f>
        <v>Erasmus+ KA131</v>
      </c>
      <c r="B1024" s="13" t="str">
        <f>GLOBALE!E928</f>
        <v>RS NOVISAD02</v>
      </c>
      <c r="C1024" s="13" t="str">
        <f>GLOBALE!F928</f>
        <v>UNIVERSITY OF NOVI SAD</v>
      </c>
      <c r="D1024" s="13" t="str">
        <f>GLOBALE!G928</f>
        <v>0719 : Engineering and engineering trades, not elsewhere classified</v>
      </c>
      <c r="E1024" s="13" t="str">
        <f>GLOBALE!C928</f>
        <v>FAES_Luca</v>
      </c>
      <c r="F1024" s="13" t="str">
        <f>GLOBALE!H928</f>
        <v>SERBIA</v>
      </c>
    </row>
    <row r="1025" spans="1:6" hidden="1" x14ac:dyDescent="0.25">
      <c r="A1025" s="13" t="str">
        <f>GLOBALE!A929</f>
        <v>Erasmus+ KA131</v>
      </c>
      <c r="B1025" s="13" t="str">
        <f>GLOBALE!E929</f>
        <v>RO ORADEA01</v>
      </c>
      <c r="C1025" s="13" t="str">
        <f>GLOBALE!F929</f>
        <v>UNIVERSITY OF ORADEA</v>
      </c>
      <c r="D1025" s="13" t="str">
        <f>GLOBALE!G929</f>
        <v>0421 : Law</v>
      </c>
      <c r="E1025" s="13" t="str">
        <f>GLOBALE!C929</f>
        <v>MANGIARACINA_Annalisa</v>
      </c>
      <c r="F1025" s="13" t="str">
        <f>GLOBALE!H929</f>
        <v>ROMANIA</v>
      </c>
    </row>
    <row r="1026" spans="1:6" hidden="1" x14ac:dyDescent="0.25">
      <c r="A1026" s="13" t="str">
        <f>GLOBALE!A930</f>
        <v>Erasmus+ KA131</v>
      </c>
      <c r="B1026" s="13" t="str">
        <f>GLOBALE!E930</f>
        <v>RO ORADEA01</v>
      </c>
      <c r="C1026" s="13" t="str">
        <f>GLOBALE!F930</f>
        <v>UNIVERSITY OF ORADEA</v>
      </c>
      <c r="D1026" s="13" t="str">
        <f>GLOBALE!G930</f>
        <v>0421 : Law</v>
      </c>
      <c r="E1026" s="13" t="str">
        <f>GLOBALE!C930</f>
        <v>MANGIARACINA_Annalisa</v>
      </c>
      <c r="F1026" s="13" t="str">
        <f>GLOBALE!H930</f>
        <v>ROMANIA</v>
      </c>
    </row>
    <row r="1027" spans="1:6" hidden="1" x14ac:dyDescent="0.25">
      <c r="A1027" s="13" t="str">
        <f>GLOBALE!A931</f>
        <v>Erasmus+ KA131</v>
      </c>
      <c r="B1027" s="13" t="str">
        <f>GLOBALE!E931</f>
        <v>RO ORADEA01</v>
      </c>
      <c r="C1027" s="13" t="str">
        <f>GLOBALE!F931</f>
        <v>UNIVERSITY OF ORADEA</v>
      </c>
      <c r="D1027" s="13" t="str">
        <f>GLOBALE!G931</f>
        <v>0916 : Pharmacy</v>
      </c>
      <c r="E1027" s="13" t="str">
        <f>GLOBALE!C931</f>
        <v>ALMERICO_Anna_Maria</v>
      </c>
      <c r="F1027" s="13" t="str">
        <f>GLOBALE!H931</f>
        <v>ROMANIA</v>
      </c>
    </row>
    <row r="1028" spans="1:6" hidden="1" x14ac:dyDescent="0.25">
      <c r="A1028" s="13" t="str">
        <f>GLOBALE!A932</f>
        <v>Erasmus+ KA131</v>
      </c>
      <c r="B1028" s="13" t="str">
        <f>GLOBALE!E932</f>
        <v>N OSLO01</v>
      </c>
      <c r="C1028" s="13" t="str">
        <f>GLOBALE!F932</f>
        <v>UNIVERSITY OF OSLO</v>
      </c>
      <c r="D1028" s="13" t="str">
        <f>GLOBALE!G932</f>
        <v>0319 : Social and behavioural sciences, not elsewhere classified</v>
      </c>
      <c r="E1028" s="13" t="str">
        <f>GLOBALE!C932</f>
        <v>RINALDI_Cirus</v>
      </c>
      <c r="F1028" s="13" t="str">
        <f>GLOBALE!H932</f>
        <v>NORVEGIA</v>
      </c>
    </row>
    <row r="1029" spans="1:6" hidden="1" x14ac:dyDescent="0.25">
      <c r="A1029" s="13" t="str">
        <f>GLOBALE!A933</f>
        <v>Erasmus+ KA131</v>
      </c>
      <c r="B1029" s="13" t="str">
        <f>GLOBALE!E933</f>
        <v>CZ OSTRAVA02</v>
      </c>
      <c r="C1029" s="13" t="str">
        <f>GLOBALE!F933</f>
        <v>UNIVERSITY OF OSTRAVA</v>
      </c>
      <c r="D1029" s="13" t="str">
        <f>GLOBALE!G933</f>
        <v>0541 : Mathematics</v>
      </c>
      <c r="E1029" s="13" t="str">
        <f>GLOBALE!C933</f>
        <v>FALCONE_Giovanni</v>
      </c>
      <c r="F1029" s="13" t="str">
        <f>GLOBALE!H933</f>
        <v>REPUBBLICA CECA</v>
      </c>
    </row>
    <row r="1030" spans="1:6" hidden="1" x14ac:dyDescent="0.25">
      <c r="A1030" s="13" t="str">
        <f>GLOBALE!A934</f>
        <v>Erasmus+ KA131</v>
      </c>
      <c r="B1030" s="13" t="str">
        <f>GLOBALE!E934</f>
        <v>HU VESZPRE01</v>
      </c>
      <c r="C1030" s="13" t="str">
        <f>GLOBALE!F934</f>
        <v>UNIVERSITY OF PANNONIA</v>
      </c>
      <c r="D1030" s="13" t="str">
        <f>GLOBALE!G934</f>
        <v>089 : Agriculture, forestry, fisheries and veterinary not elsewhere classified</v>
      </c>
      <c r="E1030" s="13" t="str">
        <f>GLOBALE!C934</f>
        <v>LO_PAPA_Giuseppe</v>
      </c>
      <c r="F1030" s="13" t="str">
        <f>GLOBALE!H934</f>
        <v>UNGHERIA</v>
      </c>
    </row>
    <row r="1031" spans="1:6" hidden="1" x14ac:dyDescent="0.25">
      <c r="A1031" s="13" t="e">
        <f>GLOBALE!#REF!</f>
        <v>#REF!</v>
      </c>
      <c r="B1031" s="13" t="e">
        <f>GLOBALE!#REF!</f>
        <v>#REF!</v>
      </c>
      <c r="C1031" s="13" t="e">
        <f>GLOBALE!#REF!</f>
        <v>#REF!</v>
      </c>
      <c r="D1031" s="13" t="e">
        <f>GLOBALE!#REF!</f>
        <v>#REF!</v>
      </c>
      <c r="E1031" s="13" t="e">
        <f>GLOBALE!#REF!</f>
        <v>#REF!</v>
      </c>
      <c r="F1031" s="13" t="e">
        <f>GLOBALE!#REF!</f>
        <v>#REF!</v>
      </c>
    </row>
    <row r="1032" spans="1:6" hidden="1" x14ac:dyDescent="0.25">
      <c r="A1032" s="13" t="str">
        <f>GLOBALE!A935</f>
        <v>Erasmus+ KA131</v>
      </c>
      <c r="B1032" s="13" t="str">
        <f>GLOBALE!E935</f>
        <v>HU PECS01</v>
      </c>
      <c r="C1032" s="13" t="str">
        <f>GLOBALE!F935</f>
        <v>UNIVERSITY OF PECS</v>
      </c>
      <c r="D1032" s="13" t="str">
        <f>GLOBALE!G935</f>
        <v>089 : Agriculture, forestry, fisheries and veterinary not elsewhere classified</v>
      </c>
      <c r="E1032" s="13" t="str">
        <f>GLOBALE!C935</f>
        <v>LO_PAPA_Giuseppe</v>
      </c>
      <c r="F1032" s="13" t="str">
        <f>GLOBALE!H935</f>
        <v>UNGHERIA</v>
      </c>
    </row>
    <row r="1033" spans="1:6" hidden="1" x14ac:dyDescent="0.25">
      <c r="A1033" s="13" t="str">
        <f>GLOBALE!A936</f>
        <v>Erasmus+ KA131</v>
      </c>
      <c r="B1033" s="13" t="str">
        <f>GLOBALE!E936</f>
        <v>HU PECS01</v>
      </c>
      <c r="C1033" s="13" t="str">
        <f>GLOBALE!F936</f>
        <v>UNIVERSITY OF PECS</v>
      </c>
      <c r="D1033" s="13" t="str">
        <f>GLOBALE!G936</f>
        <v>0521 : Environmental sciences</v>
      </c>
      <c r="E1033" s="13" t="str">
        <f>GLOBALE!C936</f>
        <v>LO_PAPA_Giuseppe</v>
      </c>
      <c r="F1033" s="13" t="str">
        <f>GLOBALE!H936</f>
        <v>UNGHERIA</v>
      </c>
    </row>
    <row r="1034" spans="1:6" hidden="1" x14ac:dyDescent="0.25">
      <c r="A1034" s="13" t="str">
        <f>GLOBALE!A937</f>
        <v>Erasmus+ KA131</v>
      </c>
      <c r="B1034" s="13" t="str">
        <f>GLOBALE!E937</f>
        <v>P PORTO02</v>
      </c>
      <c r="C1034" s="13" t="str">
        <f>GLOBALE!F937</f>
        <v>University of Porto -
Faculty of Engineering
(FEUP)</v>
      </c>
      <c r="D1034" s="13" t="str">
        <f>GLOBALE!G937</f>
        <v>0715 : Mechanics and metal trades</v>
      </c>
      <c r="E1034" s="13" t="str">
        <f>GLOBALE!C937</f>
        <v>D'ACQUISTO_Leonardo</v>
      </c>
      <c r="F1034" s="13" t="str">
        <f>GLOBALE!H937</f>
        <v>PORTOGALLO</v>
      </c>
    </row>
    <row r="1035" spans="1:6" hidden="1" x14ac:dyDescent="0.25">
      <c r="A1035" s="13" t="str">
        <f>GLOBALE!A938</f>
        <v>Erasmus+ KA131</v>
      </c>
      <c r="B1035" s="13" t="str">
        <f>GLOBALE!E938</f>
        <v>P PORTO02 - ICBAS</v>
      </c>
      <c r="C1035" s="13" t="str">
        <f>GLOBALE!F938</f>
        <v>UNIVERSITY OF PORTO - ICBAS</v>
      </c>
      <c r="D1035" s="13" t="str">
        <f>GLOBALE!G938</f>
        <v>0912 : Medicine</v>
      </c>
      <c r="E1035" s="13" t="str">
        <f>GLOBALE!C938</f>
        <v>ANZALONE_Rita</v>
      </c>
      <c r="F1035" s="13" t="str">
        <f>GLOBALE!H938</f>
        <v>PORTOGALLO</v>
      </c>
    </row>
    <row r="1036" spans="1:6" hidden="1" x14ac:dyDescent="0.25">
      <c r="A1036" s="13" t="str">
        <f>GLOBALE!A939</f>
        <v>Erasmus+ KA131</v>
      </c>
      <c r="B1036" s="13" t="str">
        <f>GLOBALE!E939</f>
        <v>SK PRESOV01</v>
      </c>
      <c r="C1036" s="13" t="str">
        <f>GLOBALE!F939</f>
        <v>University of Presov</v>
      </c>
      <c r="D1036" s="13" t="str">
        <f>GLOBALE!G939</f>
        <v>0288 : Arts and humanities, inter-disciplinary programmes</v>
      </c>
      <c r="E1036" s="13" t="str">
        <f>GLOBALE!C939</f>
        <v>DI_STEFANO_Elisabetta</v>
      </c>
      <c r="F1036" s="13" t="str">
        <f>GLOBALE!H939</f>
        <v>SLOVACCHIA</v>
      </c>
    </row>
    <row r="1037" spans="1:6" hidden="1" x14ac:dyDescent="0.25">
      <c r="A1037" s="13" t="str">
        <f>GLOBALE!A940</f>
        <v>Erasmus+ KA131</v>
      </c>
      <c r="B1037" s="13" t="str">
        <f>GLOBALE!E940</f>
        <v>HR RIJEKA01</v>
      </c>
      <c r="C1037" s="13" t="str">
        <f>GLOBALE!F940</f>
        <v>UNIVERSITY OF RIJEKA</v>
      </c>
      <c r="D1037" s="13" t="str">
        <f>GLOBALE!G940</f>
        <v>0510 : Biological and related sciences, not further defined</v>
      </c>
      <c r="E1037" s="13" t="str">
        <f>GLOBALE!C940</f>
        <v>ALESSANDRO_Riccardo</v>
      </c>
      <c r="F1037" s="13" t="str">
        <f>GLOBALE!H940</f>
        <v>CROAZIA</v>
      </c>
    </row>
    <row r="1038" spans="1:6" hidden="1" x14ac:dyDescent="0.25">
      <c r="A1038" s="13" t="str">
        <f>GLOBALE!A941</f>
        <v>Erasmus+ KA131</v>
      </c>
      <c r="B1038" s="13" t="str">
        <f>GLOBALE!E941</f>
        <v>HR RIJEKA01</v>
      </c>
      <c r="C1038" s="13" t="str">
        <f>GLOBALE!F941</f>
        <v>UNIVERSITY OF RIJEKA</v>
      </c>
      <c r="D1038" s="13" t="str">
        <f>GLOBALE!G941</f>
        <v xml:space="preserve">0610 : Information and Communication Technologies (ICTs)
</v>
      </c>
      <c r="E1038" s="13" t="str">
        <f>GLOBALE!C941</f>
        <v xml:space="preserve">EPIFANIO_Chiara
</v>
      </c>
      <c r="F1038" s="13" t="str">
        <f>GLOBALE!H941</f>
        <v>CROAZIA</v>
      </c>
    </row>
    <row r="1039" spans="1:6" hidden="1" x14ac:dyDescent="0.25">
      <c r="A1039" s="13" t="str">
        <f>GLOBALE!A942</f>
        <v>Erasmus+ KA131</v>
      </c>
      <c r="B1039" s="13" t="str">
        <f>GLOBALE!E942</f>
        <v>E SALAMAN02</v>
      </c>
      <c r="C1039" s="13" t="str">
        <f>GLOBALE!F942</f>
        <v>University of Salamanca
Faculty of Biology</v>
      </c>
      <c r="D1039" s="13" t="str">
        <f>GLOBALE!G942</f>
        <v>0519 : Biological and related sciences, not elsewhere classifed</v>
      </c>
      <c r="E1039" s="13" t="str">
        <f>GLOBALE!C942</f>
        <v>ALDUINA_Rosa</v>
      </c>
      <c r="F1039" s="13" t="str">
        <f>GLOBALE!H942</f>
        <v>SPAGNA</v>
      </c>
    </row>
    <row r="1040" spans="1:6" hidden="1" x14ac:dyDescent="0.25">
      <c r="A1040" s="13" t="str">
        <f>GLOBALE!A943</f>
        <v>Erasmus+ KA131</v>
      </c>
      <c r="B1040" s="13" t="str">
        <f>GLOBALE!E943</f>
        <v>D SIEGEN01</v>
      </c>
      <c r="C1040" s="13" t="str">
        <f>GLOBALE!F943</f>
        <v>UNIVERSITY OF SIEGEN</v>
      </c>
      <c r="D1040" s="13" t="str">
        <f>GLOBALE!G943</f>
        <v>0213 : Fine arts</v>
      </c>
      <c r="E1040" s="13" t="str">
        <f>GLOBALE!C943</f>
        <v>AUF_DER_HEYDE_Carl_Alexander</v>
      </c>
      <c r="F1040" s="13" t="str">
        <f>GLOBALE!H943</f>
        <v>GERMANIA</v>
      </c>
    </row>
    <row r="1041" spans="1:6" hidden="1" x14ac:dyDescent="0.25">
      <c r="A1041" s="13" t="str">
        <f>GLOBALE!A944</f>
        <v>Erasmus+ KA131</v>
      </c>
      <c r="B1041" s="13" t="str">
        <f>GLOBALE!E944</f>
        <v>D SIEGEN01</v>
      </c>
      <c r="C1041" s="13" t="str">
        <f>GLOBALE!F944</f>
        <v>UNIVERSITY OF SIEGEN</v>
      </c>
      <c r="D1041" s="13" t="str">
        <f>GLOBALE!G944</f>
        <v>0312 : Political sciences and civics</v>
      </c>
      <c r="E1041" s="13" t="str">
        <f>GLOBALE!C944</f>
        <v>PARLATO_Maria Concetta</v>
      </c>
      <c r="F1041" s="13" t="str">
        <f>GLOBALE!H944</f>
        <v>GERMANIA</v>
      </c>
    </row>
    <row r="1042" spans="1:6" hidden="1" x14ac:dyDescent="0.25">
      <c r="A1042" s="13" t="str">
        <f>GLOBALE!A945</f>
        <v>Erasmus+ KA131</v>
      </c>
      <c r="B1042" s="13" t="str">
        <f>GLOBALE!E945</f>
        <v>PL WARSZAW37</v>
      </c>
      <c r="C1042" s="13" t="str">
        <f>GLOBALE!F945</f>
        <v>UNIVERSITY OF SOCIAL SCIENCES AND HUMANITIES SWPS</v>
      </c>
      <c r="D1042" s="13" t="str">
        <f>GLOBALE!G945</f>
        <v>0288 : Arts and humanities, inter-disciplinary programmes</v>
      </c>
      <c r="E1042" s="13" t="str">
        <f>GLOBALE!C945</f>
        <v>DI_PAOLA_Francesco</v>
      </c>
      <c r="F1042" s="13" t="str">
        <f>GLOBALE!H945</f>
        <v>POLONIA</v>
      </c>
    </row>
    <row r="1043" spans="1:6" hidden="1" x14ac:dyDescent="0.25">
      <c r="A1043" s="13" t="str">
        <f>GLOBALE!A946</f>
        <v>Erasmus+ KA131</v>
      </c>
      <c r="B1043" s="13" t="str">
        <f>GLOBALE!E946</f>
        <v>HR SPLIT01</v>
      </c>
      <c r="C1043" s="13" t="str">
        <f>GLOBALE!F946</f>
        <v>UNIVERSITY OF SPLIT</v>
      </c>
      <c r="D1043" s="13" t="str">
        <f>GLOBALE!G946</f>
        <v>0510 : Biological and related sciences, not further defined</v>
      </c>
      <c r="E1043" s="13" t="str">
        <f>GLOBALE!C946</f>
        <v>MESSINA_Concetta_Maria</v>
      </c>
      <c r="F1043" s="13" t="str">
        <f>GLOBALE!H946</f>
        <v>CROAZIA</v>
      </c>
    </row>
    <row r="1044" spans="1:6" hidden="1" x14ac:dyDescent="0.25">
      <c r="A1044" s="13" t="str">
        <f>GLOBALE!A947</f>
        <v>Erasmus+ KA131</v>
      </c>
      <c r="B1044" s="13" t="str">
        <f>GLOBALE!E947</f>
        <v>HR SPLIT01</v>
      </c>
      <c r="C1044" s="13" t="str">
        <f>GLOBALE!F947</f>
        <v>UNIVERSITY OF SPLIT</v>
      </c>
      <c r="D1044" s="13" t="str">
        <f>GLOBALE!G947</f>
        <v>1015 : Travel, tourism and leisure</v>
      </c>
      <c r="E1044" s="13" t="str">
        <f>GLOBALE!C947</f>
        <v>ROMANA_Nicola</v>
      </c>
      <c r="F1044" s="13" t="str">
        <f>GLOBALE!H947</f>
        <v>CROAZIA</v>
      </c>
    </row>
    <row r="1045" spans="1:6" hidden="1" x14ac:dyDescent="0.25">
      <c r="A1045" s="13" t="str">
        <f>GLOBALE!A948</f>
        <v>Erasmus+ KA131</v>
      </c>
      <c r="B1045" s="13" t="str">
        <f>GLOBALE!E948</f>
        <v>HR SPLIT01</v>
      </c>
      <c r="C1045" s="13" t="str">
        <f>GLOBALE!F948</f>
        <v>UNIVERSITY OF SPLIT</v>
      </c>
      <c r="D1045" s="13" t="str">
        <f>GLOBALE!G948</f>
        <v>0419 : Business and administration, not elsewhere classified</v>
      </c>
      <c r="E1045" s="13" t="str">
        <f>GLOBALE!C948</f>
        <v>ROMANA_Nicola</v>
      </c>
      <c r="F1045" s="13" t="str">
        <f>GLOBALE!H948</f>
        <v>CROAZIA</v>
      </c>
    </row>
    <row r="1046" spans="1:6" hidden="1" x14ac:dyDescent="0.25">
      <c r="A1046" s="13" t="str">
        <f>GLOBALE!A949</f>
        <v>Erasmus+ KA131</v>
      </c>
      <c r="B1046" s="13" t="str">
        <f>GLOBALE!E949</f>
        <v>HR SPLIT01</v>
      </c>
      <c r="C1046" s="13" t="str">
        <f>GLOBALE!F949</f>
        <v>UNIVERSITY OF SPLIT</v>
      </c>
      <c r="D1046" s="13" t="str">
        <f>GLOBALE!G949</f>
        <v>0419 : Business and administration, not elsewhere classified</v>
      </c>
      <c r="E1046" s="13" t="str">
        <f>GLOBALE!C949</f>
        <v>ROMANA_Nicola</v>
      </c>
      <c r="F1046" s="13" t="str">
        <f>GLOBALE!H949</f>
        <v>CROAZIA</v>
      </c>
    </row>
    <row r="1047" spans="1:6" hidden="1" x14ac:dyDescent="0.25">
      <c r="A1047" s="13" t="str">
        <f>GLOBALE!A950</f>
        <v>Erasmus+ KA131</v>
      </c>
      <c r="B1047" s="13" t="str">
        <f>GLOBALE!E950</f>
        <v>HR SPLIT01</v>
      </c>
      <c r="C1047" s="13" t="str">
        <f>GLOBALE!F950</f>
        <v>UNIVERSITY OF SPLIT</v>
      </c>
      <c r="D1047" s="13" t="str">
        <f>GLOBALE!G950</f>
        <v>1014 : Sports</v>
      </c>
      <c r="E1047" s="13" t="str">
        <f>GLOBALE!C950</f>
        <v>BATTAGLIA_Giuseppe</v>
      </c>
      <c r="F1047" s="13" t="str">
        <f>GLOBALE!H950</f>
        <v>CROAZIA</v>
      </c>
    </row>
    <row r="1048" spans="1:6" hidden="1" x14ac:dyDescent="0.25">
      <c r="A1048" s="13" t="str">
        <f>GLOBALE!A951</f>
        <v>Erasmus+ KA131</v>
      </c>
      <c r="B1048" s="13" t="str">
        <f>GLOBALE!E951</f>
        <v>G TRIPOLI03</v>
      </c>
      <c r="C1048" s="13" t="str">
        <f>GLOBALE!F951</f>
        <v>UNIVERSITY OF THE
PELOPONNESE</v>
      </c>
      <c r="D1048" s="13" t="str">
        <f>GLOBALE!G951</f>
        <v>0810 : Agriculture, not further defined</v>
      </c>
      <c r="E1048" s="13" t="str">
        <f>GLOBALE!C951</f>
        <v>TSOLAKIS_Haralabos</v>
      </c>
      <c r="F1048" s="13" t="str">
        <f>GLOBALE!H951</f>
        <v>GRECIA</v>
      </c>
    </row>
    <row r="1049" spans="1:6" hidden="1" x14ac:dyDescent="0.25">
      <c r="A1049" s="13" t="str">
        <f>GLOBALE!A952</f>
        <v>Erasmus+ KA131</v>
      </c>
      <c r="B1049" s="13" t="str">
        <f>GLOBALE!E952</f>
        <v>G ATHINE41</v>
      </c>
      <c r="C1049" s="13" t="str">
        <f>GLOBALE!F952</f>
        <v>UNIVERSITY OF THE AEGEAN</v>
      </c>
      <c r="D1049" s="13" t="str">
        <f>GLOBALE!G952</f>
        <v>0230 : Languages, not further defined</v>
      </c>
      <c r="E1049" s="13" t="str">
        <f>GLOBALE!C952</f>
        <v>CARACAUSI_Maria_Rosa</v>
      </c>
      <c r="F1049" s="13" t="str">
        <f>GLOBALE!H952</f>
        <v>GRECIA</v>
      </c>
    </row>
    <row r="1050" spans="1:6" hidden="1" x14ac:dyDescent="0.25">
      <c r="A1050" s="13" t="str">
        <f>GLOBALE!A953</f>
        <v>Erasmus+ KA131</v>
      </c>
      <c r="B1050" s="13" t="str">
        <f>GLOBALE!E953</f>
        <v>PL SZCZECI01</v>
      </c>
      <c r="C1050" s="13" t="str">
        <f>GLOBALE!F953</f>
        <v>University of Szczecin</v>
      </c>
      <c r="D1050" s="13" t="str">
        <f>GLOBALE!G953</f>
        <v>0310 : Social and behavioural sciences, not further defined</v>
      </c>
      <c r="E1050" s="13" t="str">
        <f>GLOBALE!C953</f>
        <v>BARTHOLINI_Ignazia_Maria</v>
      </c>
      <c r="F1050" s="13" t="str">
        <f>GLOBALE!H953</f>
        <v>POLONIA</v>
      </c>
    </row>
    <row r="1051" spans="1:6" hidden="1" x14ac:dyDescent="0.25">
      <c r="A1051" s="13" t="str">
        <f>GLOBALE!A954</f>
        <v>Erasmus+ KA131</v>
      </c>
      <c r="B1051" s="13" t="str">
        <f>GLOBALE!E954</f>
        <v>P ACORES01</v>
      </c>
      <c r="C1051" s="13" t="str">
        <f>GLOBALE!F954</f>
        <v>UNIVERSITY OF THE AZORES</v>
      </c>
      <c r="D1051" s="13" t="str">
        <f>GLOBALE!G954</f>
        <v>0314 : Sociology and cultural studies</v>
      </c>
      <c r="E1051" s="13" t="str">
        <f>GLOBALE!C954</f>
        <v>BARTHOLINI_Ignazia_Maria</v>
      </c>
      <c r="F1051" s="13" t="str">
        <f>GLOBALE!H954</f>
        <v>PORTOGALLO</v>
      </c>
    </row>
    <row r="1052" spans="1:6" hidden="1" x14ac:dyDescent="0.25">
      <c r="A1052" s="13" t="e">
        <f>GLOBALE!#REF!</f>
        <v>#REF!</v>
      </c>
      <c r="B1052" s="13" t="e">
        <f>GLOBALE!#REF!</f>
        <v>#REF!</v>
      </c>
      <c r="C1052" s="13" t="e">
        <f>GLOBALE!#REF!</f>
        <v>#REF!</v>
      </c>
      <c r="D1052" s="13" t="e">
        <f>GLOBALE!#REF!</f>
        <v>#REF!</v>
      </c>
      <c r="E1052" s="13" t="e">
        <f>GLOBALE!#REF!</f>
        <v>#REF!</v>
      </c>
      <c r="F1052" s="13" t="e">
        <f>GLOBALE!#REF!</f>
        <v>#REF!</v>
      </c>
    </row>
    <row r="1053" spans="1:6" hidden="1" x14ac:dyDescent="0.25">
      <c r="A1053" s="13" t="str">
        <f>GLOBALE!A955</f>
        <v>Erasmus+ KA131</v>
      </c>
      <c r="B1053" s="13" t="str">
        <f>GLOBALE!E955</f>
        <v>G VOLOS01</v>
      </c>
      <c r="C1053" s="13" t="str">
        <f>GLOBALE!F955</f>
        <v>UNIVERSITY OF THESSALY</v>
      </c>
      <c r="D1053" s="13" t="str">
        <f>GLOBALE!G955</f>
        <v>0731 : Architecture and town planning</v>
      </c>
      <c r="E1053" s="13" t="str">
        <f>GLOBALE!C955</f>
        <v>SCHILLECI_Filippo</v>
      </c>
      <c r="F1053" s="13" t="str">
        <f>GLOBALE!H955</f>
        <v>GRECIA</v>
      </c>
    </row>
    <row r="1054" spans="1:6" hidden="1" x14ac:dyDescent="0.25">
      <c r="A1054" s="13" t="str">
        <f>GLOBALE!A956</f>
        <v>Erasmus+ KA131</v>
      </c>
      <c r="B1054" s="13" t="str">
        <f>GLOBALE!E956</f>
        <v>G VOLOS01</v>
      </c>
      <c r="C1054" s="13" t="str">
        <f>GLOBALE!F956</f>
        <v>UNIVERSITY OF THESSALY</v>
      </c>
      <c r="D1054" s="13" t="str">
        <f>GLOBALE!G956</f>
        <v>0810 : Agriculture, not further defined</v>
      </c>
      <c r="E1054" s="13" t="str">
        <f>GLOBALE!C956</f>
        <v>PISCIOTTA_Antonino</v>
      </c>
      <c r="F1054" s="13" t="str">
        <f>GLOBALE!H956</f>
        <v>GRECIA</v>
      </c>
    </row>
    <row r="1055" spans="1:6" hidden="1" x14ac:dyDescent="0.25">
      <c r="A1055" s="13" t="e">
        <f>GLOBALE!#REF!</f>
        <v>#REF!</v>
      </c>
      <c r="B1055" s="13" t="e">
        <f>GLOBALE!#REF!</f>
        <v>#REF!</v>
      </c>
      <c r="C1055" s="13" t="e">
        <f>GLOBALE!#REF!</f>
        <v>#REF!</v>
      </c>
      <c r="D1055" s="13" t="e">
        <f>GLOBALE!#REF!</f>
        <v>#REF!</v>
      </c>
      <c r="E1055" s="13" t="e">
        <f>GLOBALE!#REF!</f>
        <v>#REF!</v>
      </c>
      <c r="F1055" s="13" t="e">
        <f>GLOBALE!#REF!</f>
        <v>#REF!</v>
      </c>
    </row>
    <row r="1056" spans="1:6" hidden="1" x14ac:dyDescent="0.25">
      <c r="A1056" s="13" t="str">
        <f>GLOBALE!A957</f>
        <v>Erasmus+ KA131</v>
      </c>
      <c r="B1056" s="13" t="str">
        <f>GLOBALE!E957</f>
        <v>NL ENSCHED01</v>
      </c>
      <c r="C1056" s="13" t="str">
        <f>GLOBALE!F957</f>
        <v>University of Twente
(UT)</v>
      </c>
      <c r="D1056" s="13" t="str">
        <f>GLOBALE!G957</f>
        <v>443: Earth Science</v>
      </c>
      <c r="E1056" s="13" t="str">
        <f>GLOBALE!C957</f>
        <v>CONOSCENTI_Christian</v>
      </c>
      <c r="F1056" s="13" t="str">
        <f>GLOBALE!H957</f>
        <v>OLANDA</v>
      </c>
    </row>
    <row r="1057" spans="1:6" hidden="1" x14ac:dyDescent="0.25">
      <c r="A1057" s="13" t="str">
        <f>GLOBALE!A958</f>
        <v>Erasmus+ KA131</v>
      </c>
      <c r="B1057" s="13" t="str">
        <f>GLOBALE!E958</f>
        <v>D VECTHA02</v>
      </c>
      <c r="C1057" s="13" t="str">
        <f>GLOBALE!F958</f>
        <v>UNIVERSITY OF VECHTA</v>
      </c>
      <c r="D1057" s="13" t="str">
        <f>GLOBALE!G958</f>
        <v>0410 : Business and administration, not further defined</v>
      </c>
      <c r="E1057" s="13" t="str">
        <f>GLOBALE!C958</f>
        <v>DI_BETTA_Paolo</v>
      </c>
      <c r="F1057" s="13" t="str">
        <f>GLOBALE!H958</f>
        <v>GERMANIA</v>
      </c>
    </row>
    <row r="1058" spans="1:6" hidden="1" x14ac:dyDescent="0.25">
      <c r="A1058" s="13" t="str">
        <f>GLOBALE!A959</f>
        <v>Erasmus+ KA131</v>
      </c>
      <c r="B1058" s="13" t="str">
        <f>GLOBALE!E959</f>
        <v>G EGALEO02</v>
      </c>
      <c r="C1058" s="13" t="str">
        <f>GLOBALE!F959</f>
        <v>University of West Attica</v>
      </c>
      <c r="D1058" s="13" t="str">
        <f>GLOBALE!G959</f>
        <v>0222 : History and archaeology</v>
      </c>
      <c r="E1058" s="13" t="str">
        <f>GLOBALE!C959</f>
        <v>PELLERITO_CLAUDIA</v>
      </c>
      <c r="F1058" s="13" t="str">
        <f>GLOBALE!H959</f>
        <v>GRECIA</v>
      </c>
    </row>
    <row r="1059" spans="1:6" hidden="1" x14ac:dyDescent="0.25">
      <c r="A1059" s="13" t="str">
        <f>GLOBALE!A960</f>
        <v>Erasmus+ KA131</v>
      </c>
      <c r="B1059" s="13" t="str">
        <f>GLOBALE!E960</f>
        <v>G EGALEO02</v>
      </c>
      <c r="C1059" s="13" t="str">
        <f>GLOBALE!F960</f>
        <v>University of West Attica</v>
      </c>
      <c r="D1059" s="13" t="str">
        <f>GLOBALE!G960</f>
        <v>0531: Chemistry</v>
      </c>
      <c r="E1059" s="13" t="str">
        <f>GLOBALE!C960</f>
        <v>ARMETTA_FRANCESCO</v>
      </c>
      <c r="F1059" s="13" t="str">
        <f>GLOBALE!H960</f>
        <v>GRECIA</v>
      </c>
    </row>
    <row r="1060" spans="1:6" hidden="1" x14ac:dyDescent="0.25">
      <c r="A1060" s="13" t="str">
        <f>GLOBALE!A961</f>
        <v>Erasmus+ KA131</v>
      </c>
      <c r="B1060" s="13" t="str">
        <f>GLOBALE!E961</f>
        <v>G EGALEO02</v>
      </c>
      <c r="C1060" s="13" t="str">
        <f>GLOBALE!F961</f>
        <v>University of West Attica</v>
      </c>
      <c r="D1060" s="13" t="str">
        <f>GLOBALE!G961</f>
        <v>0419: Business and Administration</v>
      </c>
      <c r="E1060" s="13" t="str">
        <f>GLOBALE!C961</f>
        <v>SCANNELLA_Enzo</v>
      </c>
      <c r="F1060" s="13" t="str">
        <f>GLOBALE!H961</f>
        <v>GRECIA</v>
      </c>
    </row>
    <row r="1061" spans="1:6" hidden="1" x14ac:dyDescent="0.25">
      <c r="A1061" s="13" t="str">
        <f>GLOBALE!A962</f>
        <v>Erasmus+ KA131</v>
      </c>
      <c r="B1061" s="13" t="str">
        <f>GLOBALE!E962</f>
        <v>G EGALEO02</v>
      </c>
      <c r="C1061" s="13" t="str">
        <f>GLOBALE!F962</f>
        <v>University of West Attica</v>
      </c>
      <c r="D1061" s="13" t="str">
        <f>GLOBALE!G962</f>
        <v>0412: Finance, banking and insurance</v>
      </c>
      <c r="E1061" s="13" t="str">
        <f>GLOBALE!C962</f>
        <v>SCANNELLA_Enzo</v>
      </c>
      <c r="F1061" s="13" t="str">
        <f>GLOBALE!H962</f>
        <v>GRECIA</v>
      </c>
    </row>
    <row r="1062" spans="1:6" hidden="1" x14ac:dyDescent="0.25">
      <c r="A1062" s="13" t="str">
        <f>GLOBALE!A963</f>
        <v>Erasmus+ KA131</v>
      </c>
      <c r="B1062" s="13" t="str">
        <f>GLOBALE!E963</f>
        <v>G EGALEO02</v>
      </c>
      <c r="C1062" s="13" t="str">
        <f>GLOBALE!F963</f>
        <v>University of West Attica</v>
      </c>
      <c r="D1062" s="13" t="str">
        <f>GLOBALE!G963</f>
        <v>0311:Economics</v>
      </c>
      <c r="E1062" s="13" t="str">
        <f>GLOBALE!C963</f>
        <v>SCANNELLA_Enzo</v>
      </c>
      <c r="F1062" s="13" t="str">
        <f>GLOBALE!H963</f>
        <v>GRECIA</v>
      </c>
    </row>
    <row r="1063" spans="1:6" hidden="1" x14ac:dyDescent="0.25">
      <c r="A1063" s="13" t="str">
        <f>GLOBALE!A964</f>
        <v>Erasmus+ KA131</v>
      </c>
      <c r="B1063" s="13" t="str">
        <f>GLOBALE!E964</f>
        <v>HR ZAGREB01</v>
      </c>
      <c r="C1063" s="13" t="str">
        <f>GLOBALE!F964</f>
        <v>University of Zagreb Faculty of Law</v>
      </c>
      <c r="D1063" s="13" t="str">
        <f>GLOBALE!G964</f>
        <v>0421 : Law</v>
      </c>
      <c r="E1063" s="13" t="str">
        <f>GLOBALE!C964</f>
        <v>PARLATO_Lucia</v>
      </c>
      <c r="F1063" s="13" t="str">
        <f>GLOBALE!H964</f>
        <v>CROAZIA</v>
      </c>
    </row>
    <row r="1064" spans="1:6" hidden="1" x14ac:dyDescent="0.25">
      <c r="A1064" s="13" t="str">
        <f>GLOBALE!A965</f>
        <v>Erasmus+ KA131</v>
      </c>
      <c r="B1064" s="13" t="str">
        <f>GLOBALE!E965</f>
        <v>HR ZAGREB01</v>
      </c>
      <c r="C1064" s="13" t="str">
        <f>GLOBALE!F965</f>
        <v>University of Zagreb Faculty of Law</v>
      </c>
      <c r="D1064" s="13" t="str">
        <f>GLOBALE!G965</f>
        <v>0421 : Law</v>
      </c>
      <c r="E1064" s="13" t="str">
        <f>GLOBALE!C965</f>
        <v>PARLATO_Lucia</v>
      </c>
      <c r="F1064" s="13" t="str">
        <f>GLOBALE!H965</f>
        <v>CROAZIA</v>
      </c>
    </row>
    <row r="1065" spans="1:6" hidden="1" x14ac:dyDescent="0.25">
      <c r="A1065" s="13" t="str">
        <f>GLOBALE!A966</f>
        <v>Erasmus+ KA131</v>
      </c>
      <c r="B1065" s="13" t="str">
        <f>GLOBALE!E966</f>
        <v>PL WROCLAW05</v>
      </c>
      <c r="C1065" s="13" t="str">
        <f>GLOBALE!F966</f>
        <v>UNIVERSYTET MEDYCZNY IM. PIASTOW SLASKICH WE WROCLAWIU</v>
      </c>
      <c r="D1065" s="13" t="str">
        <f>GLOBALE!G966</f>
        <v>0912 : Medicine</v>
      </c>
      <c r="E1065" s="13" t="str">
        <f>GLOBALE!C966</f>
        <v>ACCARDI_Giulia</v>
      </c>
      <c r="F1065" s="13" t="str">
        <f>GLOBALE!H966</f>
        <v>POLONIA</v>
      </c>
    </row>
    <row r="1066" spans="1:6" hidden="1" x14ac:dyDescent="0.25">
      <c r="A1066" s="13" t="str">
        <f>GLOBALE!A967</f>
        <v>Erasmus+ KA131</v>
      </c>
      <c r="B1066" s="13" t="str">
        <f>GLOBALE!E967</f>
        <v>SI LJUBLJA01</v>
      </c>
      <c r="C1066" s="13" t="str">
        <f>GLOBALE!F967</f>
        <v>UNIVERZA V LJUBLJANI</v>
      </c>
      <c r="D1066" s="13" t="str">
        <f>GLOBALE!G967</f>
        <v>0912 : Medicine</v>
      </c>
      <c r="E1066" s="13" t="str">
        <f>GLOBALE!C967</f>
        <v>LA_CASCIA_Caterina</v>
      </c>
      <c r="F1066" s="13" t="str">
        <f>GLOBALE!H967</f>
        <v>SLOVENIA</v>
      </c>
    </row>
    <row r="1067" spans="1:6" hidden="1" x14ac:dyDescent="0.25">
      <c r="A1067" s="13" t="str">
        <f>GLOBALE!A968</f>
        <v>Erasmus+ KA131</v>
      </c>
      <c r="B1067" s="13" t="str">
        <f>GLOBALE!E968</f>
        <v>SI LJUBLJA01</v>
      </c>
      <c r="C1067" s="13" t="str">
        <f>GLOBALE!F968</f>
        <v>UNIVERZA V LJUBLJANI</v>
      </c>
      <c r="D1067" s="13" t="str">
        <f>GLOBALE!G968</f>
        <v>0923 : Social work and counselling</v>
      </c>
      <c r="E1067" s="13" t="str">
        <f>GLOBALE!C968</f>
        <v>BARTHOLINI_Ignazia_Maria</v>
      </c>
      <c r="F1067" s="13" t="str">
        <f>GLOBALE!H968</f>
        <v>SLOVENIA</v>
      </c>
    </row>
    <row r="1068" spans="1:6" hidden="1" x14ac:dyDescent="0.25">
      <c r="A1068" s="13" t="str">
        <f>GLOBALE!A969</f>
        <v>Erasmus+ KA131</v>
      </c>
      <c r="B1068" s="13" t="str">
        <f>GLOBALE!E969</f>
        <v>SI LJUBLJA01</v>
      </c>
      <c r="C1068" s="13" t="str">
        <f>GLOBALE!F969</f>
        <v>UNIVERZA V LJUBLJANI</v>
      </c>
      <c r="D1068" s="13" t="str">
        <f>GLOBALE!G969</f>
        <v>0388 : Social sciences, journalism and information, inter-disciplinary programmes</v>
      </c>
      <c r="E1068" s="13" t="str">
        <f>GLOBALE!C969</f>
        <v>FERRANTE_Mauro</v>
      </c>
      <c r="F1068" s="13" t="str">
        <f>GLOBALE!H969</f>
        <v>SLOVENIA</v>
      </c>
    </row>
    <row r="1069" spans="1:6" hidden="1" x14ac:dyDescent="0.25">
      <c r="A1069" s="13" t="str">
        <f>GLOBALE!A970</f>
        <v>Erasmus+ KA131</v>
      </c>
      <c r="B1069" s="13" t="str">
        <f>GLOBALE!E970</f>
        <v>SI LJUBLJA01</v>
      </c>
      <c r="C1069" s="13" t="str">
        <f>GLOBALE!F970</f>
        <v>UNIVERZA V LJUBLJANI</v>
      </c>
      <c r="D1069" s="13" t="str">
        <f>GLOBALE!G970</f>
        <v>0421 : Law</v>
      </c>
      <c r="E1069" s="13" t="str">
        <f>GLOBALE!C970</f>
        <v>BRIGAGLIA_Marco</v>
      </c>
      <c r="F1069" s="13" t="str">
        <f>GLOBALE!H970</f>
        <v>SLOVENIA</v>
      </c>
    </row>
    <row r="1070" spans="1:6" hidden="1" x14ac:dyDescent="0.25">
      <c r="A1070" s="13" t="str">
        <f>GLOBALE!A971</f>
        <v>Erasmus+ KA131</v>
      </c>
      <c r="B1070" s="13" t="str">
        <f>GLOBALE!E971</f>
        <v>SI LJUBLJA01</v>
      </c>
      <c r="C1070" s="13" t="str">
        <f>GLOBALE!F971</f>
        <v>UNIVERZA V LJUBLJANI</v>
      </c>
      <c r="D1070" s="13" t="str">
        <f>GLOBALE!G971</f>
        <v>0719 : Engineering and engineering trades, not elsewhere classified</v>
      </c>
      <c r="E1070" s="13" t="str">
        <f>GLOBALE!C971</f>
        <v>CERNIGLIA_Donatella</v>
      </c>
      <c r="F1070" s="13" t="str">
        <f>GLOBALE!H971</f>
        <v>SLOVENIA</v>
      </c>
    </row>
    <row r="1071" spans="1:6" hidden="1" x14ac:dyDescent="0.25">
      <c r="A1071" s="13" t="str">
        <f>GLOBALE!A972</f>
        <v>Erasmus+ KA131</v>
      </c>
      <c r="B1071" s="13" t="str">
        <f>GLOBALE!E972</f>
        <v>SI LJUBLJA01</v>
      </c>
      <c r="C1071" s="13" t="str">
        <f>GLOBALE!F972</f>
        <v>UNIVERZA V LJUBLJANI</v>
      </c>
      <c r="D1071" s="13" t="str">
        <f>GLOBALE!G972</f>
        <v>0540 : Mathematics and statistics, not further defined</v>
      </c>
      <c r="E1071" s="13" t="str">
        <f>GLOBALE!C972</f>
        <v>CHIODI_Marcello</v>
      </c>
      <c r="F1071" s="13" t="str">
        <f>GLOBALE!H972</f>
        <v>SLOVENIA</v>
      </c>
    </row>
    <row r="1072" spans="1:6" hidden="1" x14ac:dyDescent="0.25">
      <c r="A1072" s="13" t="str">
        <f>GLOBALE!A973</f>
        <v>Erasmus+ KA131</v>
      </c>
      <c r="B1072" s="13" t="str">
        <f>GLOBALE!E973</f>
        <v>CZ HRADEC01</v>
      </c>
      <c r="C1072" s="13" t="str">
        <f>GLOBALE!F973</f>
        <v>UNIVERZITA HRADEC KRÁLOVÉ</v>
      </c>
      <c r="D1072" s="13" t="str">
        <f>GLOBALE!G973</f>
        <v>0220 : Humanities (except languages), not further defined</v>
      </c>
      <c r="E1072" s="13" t="str">
        <f>GLOBALE!C973</f>
        <v>DI_PIAZZA_Salvatore</v>
      </c>
      <c r="F1072" s="13" t="str">
        <f>GLOBALE!H973</f>
        <v>REPUBBLICA CECA</v>
      </c>
    </row>
    <row r="1073" spans="1:6" hidden="1" x14ac:dyDescent="0.25">
      <c r="A1073" s="13" t="str">
        <f>GLOBALE!A974</f>
        <v>Erasmus+ KA131</v>
      </c>
      <c r="B1073" s="13" t="str">
        <f>GLOBALE!E974</f>
        <v>CZ PRAHA07</v>
      </c>
      <c r="C1073" s="13" t="str">
        <f>GLOBALE!F974</f>
        <v>UNIVERZITA KARLOVA V PRAZE</v>
      </c>
      <c r="D1073" s="13" t="str">
        <f>GLOBALE!G974</f>
        <v>0912 : Medicine</v>
      </c>
      <c r="E1073" s="13" t="str">
        <f>GLOBALE!C974</f>
        <v>LA_CASCIA_Caterina</v>
      </c>
      <c r="F1073" s="13" t="str">
        <f>GLOBALE!H974</f>
        <v>REPUBBLICA CECA</v>
      </c>
    </row>
    <row r="1074" spans="1:6" hidden="1" x14ac:dyDescent="0.25">
      <c r="A1074" s="13" t="str">
        <f>GLOBALE!A975</f>
        <v>Erasmus+ KA131</v>
      </c>
      <c r="B1074" s="13" t="str">
        <f>GLOBALE!E975</f>
        <v>CZ PRAHA07</v>
      </c>
      <c r="C1074" s="13" t="str">
        <f>GLOBALE!F975</f>
        <v>UNIVERZITA KARLOVA V PRAZE</v>
      </c>
      <c r="D1074" s="13" t="str">
        <f>GLOBALE!G975</f>
        <v>061 : Information and Communication Technologies (ICTs)</v>
      </c>
      <c r="E1074" s="13" t="str">
        <f>GLOBALE!C975</f>
        <v>SCIORTINO_Marinella</v>
      </c>
      <c r="F1074" s="13" t="str">
        <f>GLOBALE!H975</f>
        <v>REPUBBLICA CECA</v>
      </c>
    </row>
    <row r="1075" spans="1:6" hidden="1" x14ac:dyDescent="0.25">
      <c r="A1075" s="13" t="str">
        <f>GLOBALE!A976</f>
        <v>Erasmus+ KA131</v>
      </c>
      <c r="B1075" s="13" t="str">
        <f>GLOBALE!E976</f>
        <v>CZ PRAHA07</v>
      </c>
      <c r="C1075" s="13" t="str">
        <f>GLOBALE!F976</f>
        <v>UNIVERZITA KARLOVA V PRAZE</v>
      </c>
      <c r="D1075" s="13" t="str">
        <f>GLOBALE!G976</f>
        <v>0916 : Pharmacy</v>
      </c>
      <c r="E1075" s="13" t="str">
        <f>GLOBALE!C976</f>
        <v>DIANA_Patrizia</v>
      </c>
      <c r="F1075" s="13" t="str">
        <f>GLOBALE!H976</f>
        <v>REPUBBLICA CECA</v>
      </c>
    </row>
    <row r="1076" spans="1:6" hidden="1" x14ac:dyDescent="0.25">
      <c r="A1076" s="13" t="str">
        <f>GLOBALE!A977</f>
        <v>Erasmus+ KA131</v>
      </c>
      <c r="B1076" s="13" t="str">
        <f>GLOBALE!E977</f>
        <v>CZ PRAHA07</v>
      </c>
      <c r="C1076" s="13" t="str">
        <f>GLOBALE!F977</f>
        <v>UNIVERZITA KARLOVA V PRAZE</v>
      </c>
      <c r="D1076" s="13" t="str">
        <f>GLOBALE!G977</f>
        <v>0519 : Biological and related sciences, not elsewhere classifed</v>
      </c>
      <c r="E1076" s="13" t="str">
        <f>GLOBALE!C977</f>
        <v>DUMAS_Francesca</v>
      </c>
      <c r="F1076" s="13" t="str">
        <f>GLOBALE!H977</f>
        <v>REPUBBLICA CECA</v>
      </c>
    </row>
    <row r="1077" spans="1:6" hidden="1" x14ac:dyDescent="0.25">
      <c r="A1077" s="13" t="str">
        <f>GLOBALE!A978</f>
        <v>Erasmus+ KA131</v>
      </c>
      <c r="B1077" s="13" t="str">
        <f>GLOBALE!E978</f>
        <v>CZ PRAHA07</v>
      </c>
      <c r="C1077" s="13" t="str">
        <f>GLOBALE!F978</f>
        <v>UNIVERZITA KARLOVA V PRAZE</v>
      </c>
      <c r="D1077" s="13" t="str">
        <f>GLOBALE!G978</f>
        <v>0231 : Language acquisition</v>
      </c>
      <c r="E1077" s="13" t="str">
        <f>GLOBALE!C978</f>
        <v>DI_GESU'_Matteo</v>
      </c>
      <c r="F1077" s="13" t="str">
        <f>GLOBALE!H978</f>
        <v>REPUBBLICA CECA</v>
      </c>
    </row>
    <row r="1078" spans="1:6" hidden="1" x14ac:dyDescent="0.25">
      <c r="A1078" s="13" t="str">
        <f>GLOBALE!A979</f>
        <v>Erasmus+ KA131</v>
      </c>
      <c r="B1078" s="13" t="str">
        <f>GLOBALE!E979</f>
        <v>CZ PRAHA07 - Faculty of Medicine in Hradec Kralove</v>
      </c>
      <c r="C1078" s="13" t="str">
        <f>GLOBALE!F979</f>
        <v>UNIVERZITA KARLOVA V PRAZE</v>
      </c>
      <c r="D1078" s="13" t="str">
        <f>GLOBALE!G979</f>
        <v>0912 : Medicine</v>
      </c>
      <c r="E1078" s="13" t="str">
        <f>GLOBALE!C979</f>
        <v>LA_CASCIA_Caterina</v>
      </c>
      <c r="F1078" s="13" t="str">
        <f>GLOBALE!H979</f>
        <v>REPUBBLICA CECA</v>
      </c>
    </row>
    <row r="1079" spans="1:6" hidden="1" x14ac:dyDescent="0.25">
      <c r="A1079" s="13" t="str">
        <f>GLOBALE!A980</f>
        <v>Erasmus+ KA131</v>
      </c>
      <c r="B1079" s="13" t="str">
        <f>GLOBALE!E980</f>
        <v>CZ PARDUB01</v>
      </c>
      <c r="C1079" s="13" t="str">
        <f>GLOBALE!F980</f>
        <v>UNIVERZITA PARDUBICE</v>
      </c>
      <c r="D1079" s="13" t="str">
        <f>GLOBALE!G980</f>
        <v>0714 : Electronics and automation</v>
      </c>
      <c r="E1079" s="13" t="str">
        <f>GLOBALE!C980</f>
        <v>BUSACCA_Alessandro</v>
      </c>
      <c r="F1079" s="13" t="str">
        <f>GLOBALE!H980</f>
        <v>REPUBBLICA CECA</v>
      </c>
    </row>
    <row r="1080" spans="1:6" hidden="1" x14ac:dyDescent="0.25">
      <c r="A1080" s="13" t="str">
        <f>GLOBALE!A981</f>
        <v>Erasmus+ KA131</v>
      </c>
      <c r="B1080" s="13" t="str">
        <f>GLOBALE!E981</f>
        <v>CZ PARDUB01</v>
      </c>
      <c r="C1080" s="13" t="str">
        <f>GLOBALE!F981</f>
        <v>UNIVERZITA PARDUBICE</v>
      </c>
      <c r="D1080" s="13" t="str">
        <f>GLOBALE!G981</f>
        <v>0610 : Information and Communication Technologies (ICTs), not further defined</v>
      </c>
      <c r="E1080" s="13" t="str">
        <f>GLOBALE!C981</f>
        <v>LA_CASCIA_Marco</v>
      </c>
      <c r="F1080" s="13" t="str">
        <f>GLOBALE!H981</f>
        <v>REPUBBLICA CECA</v>
      </c>
    </row>
    <row r="1081" spans="1:6" hidden="1" x14ac:dyDescent="0.25">
      <c r="A1081" s="13" t="str">
        <f>GLOBALE!A982</f>
        <v>Erasmus+ KA131</v>
      </c>
      <c r="B1081" s="13" t="str">
        <f>GLOBALE!E982</f>
        <v>G KOZANI02</v>
      </c>
      <c r="C1081" s="13" t="str">
        <f>GLOBALE!F982</f>
        <v>University of Western Macedonia</v>
      </c>
      <c r="D1081" s="13" t="str">
        <f>GLOBALE!G982</f>
        <v>0713 : Electricity and energy</v>
      </c>
      <c r="E1081" s="13" t="str">
        <f>GLOBALE!C982</f>
        <v>ZIZZO_Gaetano</v>
      </c>
      <c r="F1081" s="13" t="str">
        <f>GLOBALE!H982</f>
        <v>GRECIA</v>
      </c>
    </row>
    <row r="1082" spans="1:6" hidden="1" x14ac:dyDescent="0.25">
      <c r="A1082" s="13" t="str">
        <f>GLOBALE!A983</f>
        <v>Erasmus+ KA131</v>
      </c>
      <c r="B1082" s="13" t="str">
        <f>GLOBALE!E983</f>
        <v>CZ PARDUB01</v>
      </c>
      <c r="C1082" s="13" t="str">
        <f>GLOBALE!F983</f>
        <v>UNIVERZITA PARDUBICE</v>
      </c>
      <c r="D1082" s="13" t="str">
        <f>GLOBALE!G983</f>
        <v>0713 : Electricity and energy</v>
      </c>
      <c r="E1082" s="13" t="str">
        <f>GLOBALE!C983</f>
        <v>RIVA_SANSEVERINO_Eleonora</v>
      </c>
      <c r="F1082" s="13" t="str">
        <f>GLOBALE!H983</f>
        <v>REPUBBLICA CECA</v>
      </c>
    </row>
    <row r="1083" spans="1:6" hidden="1" x14ac:dyDescent="0.25">
      <c r="A1083" s="13" t="str">
        <f>GLOBALE!A984</f>
        <v>Erasmus+ KA131</v>
      </c>
      <c r="B1083" s="13" t="str">
        <f>GLOBALE!E984</f>
        <v>RS NOVISAD02</v>
      </c>
      <c r="C1083" s="13" t="str">
        <f>GLOBALE!F984</f>
        <v>UNIVERZITET U NOVOM SADU</v>
      </c>
      <c r="D1083" s="13" t="str">
        <f>GLOBALE!G984</f>
        <v>1014 : Sports</v>
      </c>
      <c r="E1083" s="13" t="str">
        <f>GLOBALE!C984</f>
        <v>BIANCO_Antonino</v>
      </c>
      <c r="F1083" s="13" t="str">
        <f>GLOBALE!H984</f>
        <v>SERBIA</v>
      </c>
    </row>
    <row r="1084" spans="1:6" hidden="1" x14ac:dyDescent="0.25">
      <c r="A1084" s="13" t="str">
        <f>GLOBALE!A985</f>
        <v>Erasmus+ KA131</v>
      </c>
      <c r="B1084" s="13" t="str">
        <f>GLOBALE!E985</f>
        <v>PL KATOWIC02</v>
      </c>
      <c r="C1084" s="13" t="str">
        <f>GLOBALE!F985</f>
        <v>UNIWERSYTET EKONOMICZNY W KATOWICACH</v>
      </c>
      <c r="D1084" s="13" t="str">
        <f>GLOBALE!G985</f>
        <v>089 : Agriculture, forestry, fisheries and veterinary not elsewhere classified</v>
      </c>
      <c r="E1084" s="13" t="str">
        <f>GLOBALE!C985</f>
        <v>GALATI_Antonino</v>
      </c>
      <c r="F1084" s="13" t="str">
        <f>GLOBALE!H985</f>
        <v>POLONIA</v>
      </c>
    </row>
    <row r="1085" spans="1:6" hidden="1" x14ac:dyDescent="0.25">
      <c r="A1085" s="13" t="str">
        <f>GLOBALE!A986</f>
        <v>Erasmus+ KA131</v>
      </c>
      <c r="B1085" s="13" t="str">
        <f>GLOBALE!E986</f>
        <v>PL WROCLAW03</v>
      </c>
      <c r="C1085" s="13" t="str">
        <f>GLOBALE!F986</f>
        <v>UNIWERSYTET EKONOMICZNY WE WROCLAWIU</v>
      </c>
      <c r="D1085" s="13" t="str">
        <f>GLOBALE!G986</f>
        <v>0710 : Engineering and engineering trades, not further defined</v>
      </c>
      <c r="E1085" s="13" t="str">
        <f>GLOBALE!C986</f>
        <v>ROMA_Paolo</v>
      </c>
      <c r="F1085" s="13" t="str">
        <f>GLOBALE!H986</f>
        <v>POLONIA</v>
      </c>
    </row>
    <row r="1086" spans="1:6" hidden="1" x14ac:dyDescent="0.25">
      <c r="A1086" s="13" t="str">
        <f>GLOBALE!A987</f>
        <v>Erasmus+ KA131</v>
      </c>
      <c r="B1086" s="13" t="str">
        <f>GLOBALE!E987</f>
        <v>PL WROCLAW03</v>
      </c>
      <c r="C1086" s="13" t="str">
        <f>GLOBALE!F987</f>
        <v>UNIWERSYTET EKONOMICZNY WE WROCLAWIU</v>
      </c>
      <c r="D1086" s="13" t="str">
        <f>GLOBALE!G987</f>
        <v>0721 : Food processing</v>
      </c>
      <c r="E1086" s="13" t="str">
        <f>GLOBALE!C987</f>
        <v>TODARO_Aldo</v>
      </c>
      <c r="F1086" s="13" t="str">
        <f>GLOBALE!H987</f>
        <v>POLONIA</v>
      </c>
    </row>
    <row r="1087" spans="1:6" hidden="1" x14ac:dyDescent="0.25">
      <c r="A1087" s="13" t="str">
        <f>GLOBALE!A988</f>
        <v>Erasmus+ KA131</v>
      </c>
      <c r="B1087" s="13" t="str">
        <f>GLOBALE!E988</f>
        <v>PL WROCLAW03</v>
      </c>
      <c r="C1087" s="13" t="str">
        <f>GLOBALE!F988</f>
        <v>UNIWERSYTET EKONOMICZNY WE WROCLAWIU</v>
      </c>
      <c r="D1087" s="13" t="str">
        <f>GLOBALE!G988</f>
        <v>0419 : Business and administration, not elsewhere classified</v>
      </c>
      <c r="E1087" s="13" t="str">
        <f>GLOBALE!C988</f>
        <v>CIPOLLINI_Andrea</v>
      </c>
      <c r="F1087" s="13" t="str">
        <f>GLOBALE!H988</f>
        <v>POLONIA</v>
      </c>
    </row>
    <row r="1088" spans="1:6" hidden="1" x14ac:dyDescent="0.25">
      <c r="A1088" s="13" t="str">
        <f>GLOBALE!A989</f>
        <v>Erasmus+ KA131</v>
      </c>
      <c r="B1088" s="13" t="str">
        <f>GLOBALE!E989</f>
        <v>PL TORUN01</v>
      </c>
      <c r="C1088" s="13" t="str">
        <f>GLOBALE!F989</f>
        <v>UNIWERSYTET MIKOLAJA KOPERNIKA W TORUNIU</v>
      </c>
      <c r="D1088" s="13" t="str">
        <f>GLOBALE!G989</f>
        <v>0230 : Languages, not further defined</v>
      </c>
      <c r="E1088" s="13" t="str">
        <f>GLOBALE!C989</f>
        <v>LA MONACA_Donatella</v>
      </c>
      <c r="F1088" s="13" t="str">
        <f>GLOBALE!H989</f>
        <v>POLONIA</v>
      </c>
    </row>
    <row r="1089" spans="1:6" hidden="1" x14ac:dyDescent="0.25">
      <c r="A1089" s="13" t="str">
        <f>GLOBALE!A990</f>
        <v>Erasmus+ KA131</v>
      </c>
      <c r="B1089" s="13" t="str">
        <f>GLOBALE!E990</f>
        <v>PL RZESZOW02</v>
      </c>
      <c r="C1089" s="13" t="str">
        <f>GLOBALE!F990</f>
        <v>UNIWERSYTET RZESZOWSK</v>
      </c>
      <c r="D1089" s="13" t="str">
        <f>GLOBALE!G990</f>
        <v>0912: Medicine</v>
      </c>
      <c r="E1089" s="13" t="str">
        <f>GLOBALE!C990</f>
        <v>DI_FELICE_Valentina</v>
      </c>
      <c r="F1089" s="13" t="str">
        <f>GLOBALE!H990</f>
        <v>POLONIA</v>
      </c>
    </row>
    <row r="1090" spans="1:6" hidden="1" x14ac:dyDescent="0.25">
      <c r="A1090" s="13" t="str">
        <f>GLOBALE!A991</f>
        <v>Erasmus+ KA131</v>
      </c>
      <c r="B1090" s="13" t="str">
        <f>GLOBALE!E991</f>
        <v>PL RZESZOW02</v>
      </c>
      <c r="C1090" s="13" t="str">
        <f>GLOBALE!F991</f>
        <v>UNIWERSYTET RZESZOWSK</v>
      </c>
      <c r="D1090" s="13" t="str">
        <f>GLOBALE!G991</f>
        <v>0511: Biology</v>
      </c>
      <c r="E1090" s="13" t="str">
        <f>GLOBALE!C991</f>
        <v>DI_FELICE_Valentina</v>
      </c>
      <c r="F1090" s="13" t="str">
        <f>GLOBALE!H991</f>
        <v>POLONIA</v>
      </c>
    </row>
    <row r="1091" spans="1:6" hidden="1" x14ac:dyDescent="0.25">
      <c r="A1091" s="13" t="str">
        <f>GLOBALE!A992</f>
        <v>Erasmus+ KA131</v>
      </c>
      <c r="B1091" s="13" t="str">
        <f>GLOBALE!E992</f>
        <v>PL KATOWIC01</v>
      </c>
      <c r="C1091" s="13" t="str">
        <f>GLOBALE!F992</f>
        <v>UNIWERSYTET SLASKI</v>
      </c>
      <c r="D1091" s="13" t="str">
        <f>GLOBALE!G992</f>
        <v>049 : Business, administration and law not elsewhere classified</v>
      </c>
      <c r="E1091" s="13" t="str">
        <f>GLOBALE!C992</f>
        <v>BLANDO_Felice</v>
      </c>
      <c r="F1091" s="13" t="str">
        <f>GLOBALE!H992</f>
        <v>POLONIA</v>
      </c>
    </row>
    <row r="1092" spans="1:6" hidden="1" x14ac:dyDescent="0.25">
      <c r="A1092" s="13" t="str">
        <f>GLOBALE!A993</f>
        <v>Erasmus+ KA131</v>
      </c>
      <c r="B1092" s="13" t="str">
        <f>GLOBALE!E993</f>
        <v>PL KATOWIC01</v>
      </c>
      <c r="C1092" s="13" t="str">
        <f>GLOBALE!F993</f>
        <v>UNIWERSYTET SLASKI</v>
      </c>
      <c r="D1092" s="13" t="str">
        <f>GLOBALE!G993</f>
        <v>049 : Business, administration and law not elsewhere classified</v>
      </c>
      <c r="E1092" s="13" t="str">
        <f>GLOBALE!C993</f>
        <v>LAVEZZI_Andrea_Mario</v>
      </c>
      <c r="F1092" s="13" t="str">
        <f>GLOBALE!H993</f>
        <v>POLONIA</v>
      </c>
    </row>
    <row r="1093" spans="1:6" hidden="1" x14ac:dyDescent="0.25">
      <c r="A1093" s="13" t="str">
        <f>GLOBALE!A994</f>
        <v>Erasmus+ KA131</v>
      </c>
      <c r="B1093" s="13" t="str">
        <f>GLOBALE!E994</f>
        <v>PL KATOWIC01</v>
      </c>
      <c r="C1093" s="13" t="str">
        <f>GLOBALE!F994</f>
        <v>UNIWERSYTET SLASKI</v>
      </c>
      <c r="D1093" s="13" t="str">
        <f>GLOBALE!G994</f>
        <v>0313 : Psychology</v>
      </c>
      <c r="E1093" s="13" t="str">
        <f>GLOBALE!C994</f>
        <v>GARRO_Maria</v>
      </c>
      <c r="F1093" s="13" t="str">
        <f>GLOBALE!H994</f>
        <v>POLONIA</v>
      </c>
    </row>
    <row r="1094" spans="1:6" hidden="1" x14ac:dyDescent="0.25">
      <c r="A1094" s="13" t="str">
        <f>GLOBALE!A995</f>
        <v>Erasmus+ KA131</v>
      </c>
      <c r="B1094" s="13" t="str">
        <f>GLOBALE!E995</f>
        <v>PL KATOWIC01</v>
      </c>
      <c r="C1094" s="13" t="str">
        <f>GLOBALE!F995</f>
        <v>UNIWERSYTET SLASKI W KATOWICACH</v>
      </c>
      <c r="D1094" s="13" t="str">
        <f>GLOBALE!G995</f>
        <v>0312 : Political sciences and civics</v>
      </c>
      <c r="E1094" s="13" t="str">
        <f>GLOBALE!C995</f>
        <v>MIRANDA_Antonello</v>
      </c>
      <c r="F1094" s="13" t="str">
        <f>GLOBALE!H995</f>
        <v>POLONIA</v>
      </c>
    </row>
    <row r="1095" spans="1:6" hidden="1" x14ac:dyDescent="0.25">
      <c r="A1095" s="13" t="str">
        <f>GLOBALE!A996</f>
        <v>Erasmus+ KA131</v>
      </c>
      <c r="B1095" s="13" t="str">
        <f>GLOBALE!E996</f>
        <v>PL SZCZECI01</v>
      </c>
      <c r="C1095" s="13" t="str">
        <f>GLOBALE!F996</f>
        <v>UNIWERSYTET SZCZECINSKI</v>
      </c>
      <c r="D1095" s="13" t="str">
        <f>GLOBALE!G996</f>
        <v>0220 : Humanities (except languages), not further defined</v>
      </c>
      <c r="E1095" s="13" t="str">
        <f>GLOBALE!C996</f>
        <v>FERRARA_Cinzia</v>
      </c>
      <c r="F1095" s="13" t="str">
        <f>GLOBALE!H996</f>
        <v>POLONIA</v>
      </c>
    </row>
    <row r="1096" spans="1:6" hidden="1" x14ac:dyDescent="0.25">
      <c r="A1096" s="13" t="str">
        <f>GLOBALE!A997</f>
        <v>Erasmus+ KA131</v>
      </c>
      <c r="B1096" s="13" t="str">
        <f>GLOBALE!E997</f>
        <v>PL SZCZECI01</v>
      </c>
      <c r="C1096" s="13" t="str">
        <f>GLOBALE!F997</f>
        <v>UNIWERSYTET SZCZECINSKI</v>
      </c>
      <c r="D1096" s="13" t="str">
        <f>GLOBALE!G997</f>
        <v xml:space="preserve">054 : Mathematics and statistics
</v>
      </c>
      <c r="E1096" s="13" t="str">
        <f>GLOBALE!C997</f>
        <v>TULONE_Francesco</v>
      </c>
      <c r="F1096" s="13" t="str">
        <f>GLOBALE!H997</f>
        <v>POLONIA</v>
      </c>
    </row>
    <row r="1097" spans="1:6" hidden="1" x14ac:dyDescent="0.25">
      <c r="A1097" s="13" t="str">
        <f>GLOBALE!A998</f>
        <v>Erasmus+ KA131</v>
      </c>
      <c r="B1097" s="13" t="str">
        <f>GLOBALE!E998</f>
        <v>PL SZCZECI01</v>
      </c>
      <c r="C1097" s="13" t="str">
        <f>GLOBALE!F998</f>
        <v>UNIWERSYTET SZCZECINSKI</v>
      </c>
      <c r="D1097" s="13" t="str">
        <f>GLOBALE!G998</f>
        <v>1014 : Sports</v>
      </c>
      <c r="E1097" s="13" t="str">
        <f>GLOBALE!C998</f>
        <v>PROIA_Patrizia</v>
      </c>
      <c r="F1097" s="13" t="str">
        <f>GLOBALE!H998</f>
        <v>POLONIA</v>
      </c>
    </row>
    <row r="1098" spans="1:6" hidden="1" x14ac:dyDescent="0.25">
      <c r="A1098" s="13" t="str">
        <f>GLOBALE!A999</f>
        <v>Erasmus+ KA131</v>
      </c>
      <c r="B1098" s="13" t="str">
        <f>GLOBALE!E999</f>
        <v>PL WARSZAW01</v>
      </c>
      <c r="C1098" s="13" t="str">
        <f>GLOBALE!F999</f>
        <v>UNIWERSYTET WARSZAWSKI</v>
      </c>
      <c r="D1098" s="13" t="str">
        <f>GLOBALE!G999</f>
        <v>0421 : Law</v>
      </c>
      <c r="E1098" s="13" t="str">
        <f>GLOBALE!C999</f>
        <v>PARISI_Francesco</v>
      </c>
      <c r="F1098" s="13" t="str">
        <f>GLOBALE!H999</f>
        <v>POLONIA</v>
      </c>
    </row>
    <row r="1099" spans="1:6" hidden="1" x14ac:dyDescent="0.25">
      <c r="A1099" s="13" t="str">
        <f>GLOBALE!A1000</f>
        <v>Erasmus+ KA131</v>
      </c>
      <c r="B1099" s="13" t="str">
        <f>GLOBALE!E1000</f>
        <v>PL WARSZAW01</v>
      </c>
      <c r="C1099" s="13" t="str">
        <f>GLOBALE!F1000</f>
        <v>UNIWERSYTET WARSZAWSKI</v>
      </c>
      <c r="D1099" s="13" t="str">
        <f>GLOBALE!G1000</f>
        <v>0230 : Languages, not further defined</v>
      </c>
      <c r="E1099" s="13" t="str">
        <f>GLOBALE!C1000</f>
        <v>FERRARA_Cinzia</v>
      </c>
      <c r="F1099" s="13" t="str">
        <f>GLOBALE!H1000</f>
        <v>POLONIA</v>
      </c>
    </row>
    <row r="1100" spans="1:6" hidden="1" x14ac:dyDescent="0.25">
      <c r="A1100" s="13" t="str">
        <f>GLOBALE!A1001</f>
        <v>Erasmus+ KA131</v>
      </c>
      <c r="B1100" s="13" t="str">
        <f>GLOBALE!E1001</f>
        <v>PL WARSZAW01</v>
      </c>
      <c r="C1100" s="13" t="str">
        <f>GLOBALE!F1001</f>
        <v>UNIWERSYTET WARSZAWSKI</v>
      </c>
      <c r="D1100" s="13" t="str">
        <f>GLOBALE!G1001</f>
        <v>0519 : Biological and related sciences, not elsewhere classifed</v>
      </c>
      <c r="E1100" s="13" t="str">
        <f>GLOBALE!C1001</f>
        <v>LUPARELLO_Claudio</v>
      </c>
      <c r="F1100" s="13" t="str">
        <f>GLOBALE!H1001</f>
        <v>POLONIA</v>
      </c>
    </row>
    <row r="1101" spans="1:6" hidden="1" x14ac:dyDescent="0.25">
      <c r="A1101" s="13" t="str">
        <f>GLOBALE!A1002</f>
        <v>Erasmus+ KA131</v>
      </c>
      <c r="B1101" s="13" t="str">
        <f>GLOBALE!E1002</f>
        <v>PL WARSZAW01</v>
      </c>
      <c r="C1101" s="13" t="str">
        <f>GLOBALE!F1002</f>
        <v>UNIWERSYTET WARSZAWSKI</v>
      </c>
      <c r="D1101" s="13" t="str">
        <f>GLOBALE!G1002</f>
        <v>0421 : Law</v>
      </c>
      <c r="E1101" s="13" t="str">
        <f>GLOBALE!C1002</f>
        <v>MARCATAJO_Gabriella</v>
      </c>
      <c r="F1101" s="13" t="str">
        <f>GLOBALE!H1002</f>
        <v>POLONIA</v>
      </c>
    </row>
    <row r="1102" spans="1:6" hidden="1" x14ac:dyDescent="0.25">
      <c r="A1102" s="13" t="str">
        <f>GLOBALE!A1003</f>
        <v>Erasmus+ KA131</v>
      </c>
      <c r="B1102" s="13" t="str">
        <f>GLOBALE!E1003</f>
        <v>PL WARSZAW01</v>
      </c>
      <c r="C1102" s="13" t="str">
        <f>GLOBALE!F1003</f>
        <v xml:space="preserve">UNIWERSYTET WARSZAWSKI
</v>
      </c>
      <c r="D1102" s="13" t="str">
        <f>GLOBALE!G1003</f>
        <v>0232 : Literature and linguistics</v>
      </c>
      <c r="E1102" s="13" t="str">
        <f>GLOBALE!C1003</f>
        <v>CARTA_Ambra</v>
      </c>
      <c r="F1102" s="13" t="str">
        <f>GLOBALE!H1003</f>
        <v>POLONIA</v>
      </c>
    </row>
    <row r="1103" spans="1:6" hidden="1" x14ac:dyDescent="0.25">
      <c r="A1103" s="13" t="str">
        <f>GLOBALE!A1004</f>
        <v>Erasmus+ KA131</v>
      </c>
      <c r="B1103" s="13" t="str">
        <f>GLOBALE!E1004</f>
        <v>PL WARSZAW01</v>
      </c>
      <c r="C1103" s="13" t="str">
        <f>GLOBALE!F1004</f>
        <v>UNIWERSYTET WARSZAWSKI
Institute of Specialized and Intercultural Communication
Faculty of Applied Linguistics</v>
      </c>
      <c r="D1103" s="13" t="str">
        <f>GLOBALE!G1004</f>
        <v>0232 : Literature and linguistics</v>
      </c>
      <c r="E1103" s="13" t="str">
        <f>GLOBALE!C1004</f>
        <v>CARTA_Ambra</v>
      </c>
      <c r="F1103" s="13" t="str">
        <f>GLOBALE!H1004</f>
        <v>POLONIA</v>
      </c>
    </row>
    <row r="1104" spans="1:6" hidden="1" x14ac:dyDescent="0.25">
      <c r="A1104" s="13" t="str">
        <f>GLOBALE!A1005</f>
        <v>Erasmus+ KA131</v>
      </c>
      <c r="B1104" s="13" t="str">
        <f>GLOBALE!E1005</f>
        <v>PL WROCLAW01</v>
      </c>
      <c r="C1104" s="13" t="str">
        <f>GLOBALE!F1005</f>
        <v>UNIWESYTET WROCLAWSKI</v>
      </c>
      <c r="D1104" s="13" t="str">
        <f>GLOBALE!G1005</f>
        <v>0610 : Information and Communication Technologies (ICTs), not further defined</v>
      </c>
      <c r="E1104" s="13" t="str">
        <f>GLOBALE!C1005</f>
        <v>FERRANTE_Mauro</v>
      </c>
      <c r="F1104" s="13" t="str">
        <f>GLOBALE!H1005</f>
        <v>POLONIA</v>
      </c>
    </row>
    <row r="1105" spans="1:6" hidden="1" x14ac:dyDescent="0.25">
      <c r="A1105" s="13" t="str">
        <f>GLOBALE!A1006</f>
        <v>Erasmus+ KA131</v>
      </c>
      <c r="B1105" s="13" t="str">
        <f>GLOBALE!E1006</f>
        <v>PL WROCLAW01</v>
      </c>
      <c r="C1105" s="13" t="str">
        <f>GLOBALE!F1006</f>
        <v>UNIWESYTET WROCLAWSKI</v>
      </c>
      <c r="D1105" s="13" t="str">
        <f>GLOBALE!G1006</f>
        <v>0231 : Language acquisition</v>
      </c>
      <c r="E1105" s="13" t="str">
        <f>GLOBALE!C1006</f>
        <v>TUCCI_Francesca</v>
      </c>
      <c r="F1105" s="13" t="str">
        <f>GLOBALE!H1006</f>
        <v>POLONIA</v>
      </c>
    </row>
    <row r="1106" spans="1:6" hidden="1" x14ac:dyDescent="0.25">
      <c r="A1106" s="13" t="str">
        <f>GLOBALE!A1007</f>
        <v>Erasmus+ KA131</v>
      </c>
      <c r="B1106" s="13" t="str">
        <f>GLOBALE!E1007</f>
        <v>PL WROCLAW01</v>
      </c>
      <c r="C1106" s="13" t="str">
        <f>GLOBALE!F1007</f>
        <v>UNIWESYTET WROCLAWSKI</v>
      </c>
      <c r="D1106" s="13" t="str">
        <f>GLOBALE!G1007</f>
        <v>0531 : Chemistry</v>
      </c>
      <c r="E1106" s="13" t="str">
        <f>GLOBALE!C1007</f>
        <v>LO_CELSO_Fabrizio</v>
      </c>
      <c r="F1106" s="13" t="str">
        <f>GLOBALE!H1007</f>
        <v>POLONIA</v>
      </c>
    </row>
    <row r="1107" spans="1:6" hidden="1" x14ac:dyDescent="0.25">
      <c r="A1107" s="13" t="str">
        <f>GLOBALE!A1008</f>
        <v>Erasmus+ KA131</v>
      </c>
      <c r="B1107" s="13" t="str">
        <f>GLOBALE!E1008</f>
        <v>PL WROCLAW01</v>
      </c>
      <c r="C1107" s="13" t="str">
        <f>GLOBALE!F1008</f>
        <v>UNIWESYTET WROCLAWSKI</v>
      </c>
      <c r="D1107" s="13" t="str">
        <f>GLOBALE!G1008</f>
        <v>0533 : Physics</v>
      </c>
      <c r="E1107" s="13" t="str">
        <f>GLOBALE!C1008</f>
        <v>PASSANTE_Roberto</v>
      </c>
      <c r="F1107" s="13" t="str">
        <f>GLOBALE!H1008</f>
        <v>POLONIA</v>
      </c>
    </row>
    <row r="1108" spans="1:6" hidden="1" x14ac:dyDescent="0.25">
      <c r="A1108" s="13" t="e">
        <f>GLOBALE!#REF!</f>
        <v>#REF!</v>
      </c>
      <c r="B1108" s="13" t="e">
        <f>GLOBALE!#REF!</f>
        <v>#REF!</v>
      </c>
      <c r="C1108" s="13" t="e">
        <f>GLOBALE!#REF!</f>
        <v>#REF!</v>
      </c>
      <c r="D1108" s="13" t="e">
        <f>GLOBALE!#REF!</f>
        <v>#REF!</v>
      </c>
      <c r="E1108" s="13" t="e">
        <f>GLOBALE!#REF!</f>
        <v>#REF!</v>
      </c>
      <c r="F1108" s="13" t="e">
        <f>GLOBALE!#REF!</f>
        <v>#REF!</v>
      </c>
    </row>
    <row r="1109" spans="1:6" hidden="1" x14ac:dyDescent="0.25">
      <c r="A1109" s="13" t="e">
        <f>GLOBALE!#REF!</f>
        <v>#REF!</v>
      </c>
      <c r="B1109" s="13" t="e">
        <f>GLOBALE!#REF!</f>
        <v>#REF!</v>
      </c>
      <c r="C1109" s="13" t="e">
        <f>GLOBALE!#REF!</f>
        <v>#REF!</v>
      </c>
      <c r="D1109" s="13" t="e">
        <f>GLOBALE!#REF!</f>
        <v>#REF!</v>
      </c>
      <c r="E1109" s="13" t="e">
        <f>GLOBALE!#REF!</f>
        <v>#REF!</v>
      </c>
      <c r="F1109" s="13" t="e">
        <f>GLOBALE!#REF!</f>
        <v>#REF!</v>
      </c>
    </row>
    <row r="1110" spans="1:6" hidden="1" x14ac:dyDescent="0.25">
      <c r="A1110" s="13" t="str">
        <f>GLOBALE!A1009</f>
        <v>Erasmus+ KA131</v>
      </c>
      <c r="B1110" s="13" t="str">
        <f>GLOBALE!E1009</f>
        <v>TR VAN01</v>
      </c>
      <c r="C1110" s="13" t="str">
        <f>GLOBALE!F1009</f>
        <v>VAN YUZUNCU YIL UNVERSITY</v>
      </c>
      <c r="D1110" s="13" t="str">
        <f>GLOBALE!G1009</f>
        <v>0911: Dental studies</v>
      </c>
      <c r="E1110" s="13" t="str">
        <f>GLOBALE!C1009</f>
        <v>DI_FEDE_Olga</v>
      </c>
      <c r="F1110" s="13" t="str">
        <f>GLOBALE!H1009</f>
        <v>TURCHIA</v>
      </c>
    </row>
    <row r="1111" spans="1:6" hidden="1" x14ac:dyDescent="0.25">
      <c r="A1111" s="13" t="e">
        <f>GLOBALE!#REF!</f>
        <v>#REF!</v>
      </c>
      <c r="B1111" s="13" t="e">
        <f>GLOBALE!#REF!</f>
        <v>#REF!</v>
      </c>
      <c r="C1111" s="13" t="e">
        <f>GLOBALE!#REF!</f>
        <v>#REF!</v>
      </c>
      <c r="D1111" s="13" t="e">
        <f>GLOBALE!#REF!</f>
        <v>#REF!</v>
      </c>
      <c r="E1111" s="13" t="e">
        <f>GLOBALE!#REF!</f>
        <v>#REF!</v>
      </c>
      <c r="F1111" s="13" t="e">
        <f>GLOBALE!#REF!</f>
        <v>#REF!</v>
      </c>
    </row>
    <row r="1112" spans="1:6" hidden="1" x14ac:dyDescent="0.25">
      <c r="A1112" s="13" t="str">
        <f>GLOBALE!A1010</f>
        <v>Erasmus+ KA131</v>
      </c>
      <c r="B1112" s="13" t="str">
        <f>GLOBALE!E1010</f>
        <v>LT VILNIUS02</v>
      </c>
      <c r="C1112" s="13" t="str">
        <f>GLOBALE!F1010</f>
        <v>VGTU: Vilnius Gediminas Technical University</v>
      </c>
      <c r="D1112" s="13" t="str">
        <f>GLOBALE!G1010</f>
        <v>0729 : Manufacturing and processing, not elsewhere classified</v>
      </c>
      <c r="E1112" s="13" t="str">
        <f>GLOBALE!C1010</f>
        <v>LO_NIGRO_Giovanna</v>
      </c>
      <c r="F1112" s="13" t="str">
        <f>GLOBALE!H1010</f>
        <v>LITUANIA</v>
      </c>
    </row>
    <row r="1113" spans="1:6" hidden="1" x14ac:dyDescent="0.25">
      <c r="A1113" s="13" t="str">
        <f>GLOBALE!A1011</f>
        <v>Erasmus+ KA131</v>
      </c>
      <c r="B1113" s="13" t="str">
        <f>GLOBALE!E1011</f>
        <v>LT VILNIUS02</v>
      </c>
      <c r="C1113" s="13" t="str">
        <f>GLOBALE!F1011</f>
        <v>VILNIAUS GEDIMINO TECHNIKOS UNIVERSITETAS (VGTU)</v>
      </c>
      <c r="D1113" s="13" t="str">
        <f>GLOBALE!G1011</f>
        <v>0731 : Architecture and town planning</v>
      </c>
      <c r="E1113" s="13" t="str">
        <f>GLOBALE!C1011</f>
        <v>VINCI_Ignazio</v>
      </c>
      <c r="F1113" s="13" t="str">
        <f>GLOBALE!H1011</f>
        <v>LITUANIA</v>
      </c>
    </row>
    <row r="1114" spans="1:6" hidden="1" x14ac:dyDescent="0.25">
      <c r="A1114" s="13" t="str">
        <f>GLOBALE!A1012</f>
        <v>Erasmus+ KA131</v>
      </c>
      <c r="B1114" s="13" t="str">
        <f>GLOBALE!E1012</f>
        <v>LT VILNIUS02</v>
      </c>
      <c r="C1114" s="13" t="str">
        <f>GLOBALE!F1012</f>
        <v>VILNIAUS GEDIMINO TECHNIKOS UNIVERSITETAS (VGTU)</v>
      </c>
      <c r="D1114" s="13" t="str">
        <f>GLOBALE!G1012</f>
        <v>0211 : Audio-visual techniques and media production</v>
      </c>
      <c r="E1114" s="13" t="str">
        <f>GLOBALE!C1012</f>
        <v>FERRANTE_Mauro</v>
      </c>
      <c r="F1114" s="13" t="str">
        <f>GLOBALE!H1012</f>
        <v>LITUANIA</v>
      </c>
    </row>
    <row r="1115" spans="1:6" hidden="1" x14ac:dyDescent="0.25">
      <c r="A1115" s="13" t="str">
        <f>GLOBALE!A1013</f>
        <v>Erasmus+ KA131</v>
      </c>
      <c r="B1115" s="13" t="str">
        <f>GLOBALE!E1013</f>
        <v>LT VILNIUS02</v>
      </c>
      <c r="C1115" s="13" t="str">
        <f>GLOBALE!F1013</f>
        <v>VILNIAUS GEDIMINO TECHNIKOS UNIVERSITETAS (VGTU)</v>
      </c>
      <c r="D1115" s="13" t="str">
        <f>GLOBALE!G1013</f>
        <v>061 : Information and Communication Technologies (ICTs)
modificato</v>
      </c>
      <c r="E1115" s="13" t="str">
        <f>GLOBALE!C1013</f>
        <v>VALENTI_Cesare_Fabio</v>
      </c>
      <c r="F1115" s="13" t="str">
        <f>GLOBALE!H1013</f>
        <v>LITUANIA</v>
      </c>
    </row>
    <row r="1116" spans="1:6" hidden="1" x14ac:dyDescent="0.25">
      <c r="A1116" s="13" t="str">
        <f>GLOBALE!A1014</f>
        <v>Erasmus+ KA131</v>
      </c>
      <c r="B1116" s="13" t="str">
        <f>GLOBALE!E1014</f>
        <v>LT VILNIUS01</v>
      </c>
      <c r="C1116" s="13" t="str">
        <f>GLOBALE!F1014</f>
        <v>VILNIAUS UNIVERSITETAS</v>
      </c>
      <c r="D1116" s="13" t="str">
        <f>GLOBALE!G1014</f>
        <v>0923 : Social work and counselling</v>
      </c>
      <c r="E1116" s="13" t="str">
        <f>GLOBALE!C1014</f>
        <v>BARTHOLINI_Ignazia_Maria</v>
      </c>
      <c r="F1116" s="13" t="str">
        <f>GLOBALE!H1014</f>
        <v>LITUANIA</v>
      </c>
    </row>
    <row r="1117" spans="1:6" hidden="1" x14ac:dyDescent="0.25">
      <c r="A1117" s="13" t="str">
        <f>GLOBALE!A1015</f>
        <v>Erasmus+ KA131</v>
      </c>
      <c r="B1117" s="13" t="str">
        <f>GLOBALE!E1015</f>
        <v>LT VILNIUS01</v>
      </c>
      <c r="C1117" s="13" t="str">
        <f>GLOBALE!F1015</f>
        <v>VILNIAUS UNIVERSITETAS</v>
      </c>
      <c r="D1117" s="13" t="str">
        <f>GLOBALE!G1015</f>
        <v>0531 : Chemistry</v>
      </c>
      <c r="E1117" s="13" t="str">
        <f>GLOBALE!C1015</f>
        <v>SALADINO_Maria_Luisa</v>
      </c>
      <c r="F1117" s="13" t="str">
        <f>GLOBALE!H1015</f>
        <v>LITUANIA</v>
      </c>
    </row>
    <row r="1118" spans="1:6" hidden="1" x14ac:dyDescent="0.25">
      <c r="A1118" s="13" t="str">
        <f>GLOBALE!A1016</f>
        <v>Erasmus+ KA131</v>
      </c>
      <c r="B1118" s="13" t="str">
        <f>GLOBALE!E1016</f>
        <v>LT VILNIUS01</v>
      </c>
      <c r="C1118" s="13" t="str">
        <f>GLOBALE!F1016</f>
        <v>VILNIAUS UNIVERSITETAS</v>
      </c>
      <c r="D1118" s="13" t="str">
        <f>GLOBALE!G1016</f>
        <v>0421 : Law</v>
      </c>
      <c r="E1118" s="13" t="str">
        <f>GLOBALE!C1016</f>
        <v>PLAIA_Armando</v>
      </c>
      <c r="F1118" s="13" t="str">
        <f>GLOBALE!H1016</f>
        <v>LITUANIA</v>
      </c>
    </row>
    <row r="1119" spans="1:6" hidden="1" x14ac:dyDescent="0.25">
      <c r="A1119" s="13" t="str">
        <f>GLOBALE!A1017</f>
        <v>Erasmus+ KA131</v>
      </c>
      <c r="B1119" s="13" t="str">
        <f>GLOBALE!E1017</f>
        <v>LT VILNIUS01</v>
      </c>
      <c r="C1119" s="13" t="str">
        <f>GLOBALE!F1017</f>
        <v>VILNIAUS UNIVERSITETAS</v>
      </c>
      <c r="D1119" s="13" t="str">
        <f>GLOBALE!G1017</f>
        <v>0230 : Languages, not further defined</v>
      </c>
      <c r="E1119" s="13" t="str">
        <f>GLOBALE!C1017</f>
        <v>MADONIA_Francesco_Paolo</v>
      </c>
      <c r="F1119" s="13" t="str">
        <f>GLOBALE!H1017</f>
        <v>LITUANIA</v>
      </c>
    </row>
    <row r="1120" spans="1:6" hidden="1" x14ac:dyDescent="0.25">
      <c r="A1120" s="13" t="str">
        <f>GLOBALE!A1018</f>
        <v>Erasmus+ KA131</v>
      </c>
      <c r="B1120" s="13" t="str">
        <f>GLOBALE!E1018</f>
        <v>LT VILNIUS02</v>
      </c>
      <c r="C1120" s="13" t="str">
        <f>GLOBALE!F1018</f>
        <v>Vilnius Gediminas Technical University</v>
      </c>
      <c r="D1120" s="13" t="str">
        <f>GLOBALE!G1018</f>
        <v>0719 : Engineering and engineering trades, not elsewhere classified</v>
      </c>
      <c r="E1120" s="13" t="str">
        <f>GLOBALE!C1018</f>
        <v>CIULLA_Giuseppina</v>
      </c>
      <c r="F1120" s="13" t="str">
        <f>GLOBALE!H1018</f>
        <v>LITUANIA</v>
      </c>
    </row>
    <row r="1121" spans="1:6" hidden="1" x14ac:dyDescent="0.25">
      <c r="A1121" s="13" t="str">
        <f>GLOBALE!A1019</f>
        <v>Erasmus+ KA131</v>
      </c>
      <c r="B1121" s="13" t="str">
        <f>GLOBALE!E1019</f>
        <v>LT VILNIUS02</v>
      </c>
      <c r="C1121" s="13" t="str">
        <f>GLOBALE!F1019</f>
        <v>Vilnius Gediminas Technical University</v>
      </c>
      <c r="D1121" s="13" t="str">
        <f>GLOBALE!G1019</f>
        <v>0419 : Business and administration, not elsewhere classified</v>
      </c>
      <c r="E1121" s="13" t="str">
        <f>GLOBALE!C1019</f>
        <v>SCANNELLA_Enzo</v>
      </c>
      <c r="F1121" s="13" t="str">
        <f>GLOBALE!H1019</f>
        <v>LITUANIA</v>
      </c>
    </row>
    <row r="1122" spans="1:6" hidden="1" x14ac:dyDescent="0.25">
      <c r="A1122" s="13" t="str">
        <f>GLOBALE!A1020</f>
        <v>Erasmus+ KA131</v>
      </c>
      <c r="B1122" s="13" t="str">
        <f>GLOBALE!E1020</f>
        <v>B BRUSSEL01</v>
      </c>
      <c r="C1122" s="13" t="str">
        <f>GLOBALE!F1020</f>
        <v>Vrije Universiteit Brussel</v>
      </c>
      <c r="D1122" s="13" t="str">
        <f>GLOBALE!G1020</f>
        <v>0731 - Architecture and town planning</v>
      </c>
      <c r="E1122" s="13" t="str">
        <f>GLOBALE!C1020</f>
        <v>PICONE_Marco</v>
      </c>
      <c r="F1122" s="13" t="str">
        <f>GLOBALE!H1020</f>
        <v>BELGIO</v>
      </c>
    </row>
    <row r="1123" spans="1:6" hidden="1" x14ac:dyDescent="0.25">
      <c r="A1123" s="13" t="str">
        <f>GLOBALE!A1021</f>
        <v>Erasmus+ KA131</v>
      </c>
      <c r="B1123" s="13" t="str">
        <f>GLOBALE!E1021</f>
        <v>CZ PRAHA01</v>
      </c>
      <c r="C1123" s="13" t="str">
        <f>GLOBALE!F1021</f>
        <v>VYSOKÁ ŠKOLA CHEMICKO-TECHNOLOGICKÁ V PRAZE</v>
      </c>
      <c r="D1123" s="13" t="str">
        <f>GLOBALE!G1021</f>
        <v>0711 : Chemical engineering and processes</v>
      </c>
      <c r="E1123" s="13" t="str">
        <f>GLOBALE!C1021</f>
        <v>SCARGIALI_Francesca</v>
      </c>
      <c r="F1123" s="13" t="str">
        <f>GLOBALE!H1021</f>
        <v>REPUBBLICA CECA</v>
      </c>
    </row>
    <row r="1124" spans="1:6" hidden="1" x14ac:dyDescent="0.25">
      <c r="A1124" s="13" t="str">
        <f>GLOBALE!A1022</f>
        <v>Erasmus+ KA131</v>
      </c>
      <c r="B1124" s="13" t="str">
        <f>GLOBALE!E1022</f>
        <v>CZ BRNO01</v>
      </c>
      <c r="C1124" s="13" t="str">
        <f>GLOBALE!F1022</f>
        <v>VYSOKE UCENI TECHNICKE V BRNE</v>
      </c>
      <c r="D1124" s="13" t="str">
        <f>GLOBALE!G1022</f>
        <v>0732 : Building and civil engineering</v>
      </c>
      <c r="E1124" s="13" t="str">
        <f>GLOBALE!C1022</f>
        <v>VINCI_Ignazio</v>
      </c>
      <c r="F1124" s="13" t="str">
        <f>GLOBALE!H1022</f>
        <v>REPUBBLICA CECA</v>
      </c>
    </row>
    <row r="1125" spans="1:6" hidden="1" x14ac:dyDescent="0.25">
      <c r="A1125" s="13" t="str">
        <f>GLOBALE!A1023</f>
        <v>Erasmus+ KA131</v>
      </c>
      <c r="B1125" s="13" t="str">
        <f>GLOBALE!E1023</f>
        <v>CZ BRNO01</v>
      </c>
      <c r="C1125" s="13" t="str">
        <f>GLOBALE!F1023</f>
        <v>VYSOKE UCENI TECHNICKE V BRNE</v>
      </c>
      <c r="D1125" s="13" t="str">
        <f>GLOBALE!G1023</f>
        <v>0610 : Information and Communication Technologies (ICTs), not further defined</v>
      </c>
      <c r="E1125" s="13" t="str">
        <f>GLOBALE!C1023</f>
        <v>VITABILE_Salvatore</v>
      </c>
      <c r="F1125" s="13" t="str">
        <f>GLOBALE!H1023</f>
        <v>REPUBBLICA CECA</v>
      </c>
    </row>
    <row r="1126" spans="1:6" hidden="1" x14ac:dyDescent="0.25">
      <c r="A1126" s="13" t="str">
        <f>GLOBALE!A1024</f>
        <v>Erasmus+ KA131</v>
      </c>
      <c r="B1126" s="13" t="str">
        <f>GLOBALE!E1024</f>
        <v>CZ BRNO01</v>
      </c>
      <c r="C1126" s="13" t="str">
        <f>GLOBALE!F1024</f>
        <v>VYSOKE UCENI TECHNICKE V BRNE</v>
      </c>
      <c r="D1126" s="13" t="str">
        <f>GLOBALE!G1024</f>
        <v>0719 : Engineering and engineering trades, not elsewhere classified</v>
      </c>
      <c r="E1126" s="13" t="str">
        <f>GLOBALE!C1024</f>
        <v>DI_QUARTO_Francesco</v>
      </c>
      <c r="F1126" s="13" t="str">
        <f>GLOBALE!H1024</f>
        <v>REPUBBLICA CECA</v>
      </c>
    </row>
    <row r="1127" spans="1:6" hidden="1" x14ac:dyDescent="0.25">
      <c r="A1127" s="13" t="str">
        <f>GLOBALE!A1025</f>
        <v>Erasmus+ KA131</v>
      </c>
      <c r="B1127" s="13" t="str">
        <f>GLOBALE!E1025</f>
        <v>CZ BRNO01</v>
      </c>
      <c r="C1127" s="13" t="str">
        <f>GLOBALE!F1025</f>
        <v>VYSOKE UCENI TECHNICKE V BRNE</v>
      </c>
      <c r="D1127" s="13" t="str">
        <f>GLOBALE!G1025</f>
        <v>0610 : Information and Communication Technologies (ICTs)</v>
      </c>
      <c r="E1127" s="13" t="str">
        <f>GLOBALE!C1025</f>
        <v>SCIORTINO_Marinella</v>
      </c>
      <c r="F1127" s="13" t="str">
        <f>GLOBALE!H1025</f>
        <v>REPUBBLICA CECA</v>
      </c>
    </row>
    <row r="1128" spans="1:6" hidden="1" x14ac:dyDescent="0.25">
      <c r="A1128" s="13" t="str">
        <f>GLOBALE!A1026</f>
        <v>Erasmus+ KA131</v>
      </c>
      <c r="B1128" s="13" t="str">
        <f>GLOBALE!E1026</f>
        <v>CZ BRNO01</v>
      </c>
      <c r="C1128" s="13" t="str">
        <f>GLOBALE!F1026</f>
        <v>VYSOKE UCENI TECHNICKE V BRNE</v>
      </c>
      <c r="D1128" s="13" t="str">
        <f>GLOBALE!G1026</f>
        <v>0541 : Mathematics</v>
      </c>
      <c r="E1128" s="13" t="str">
        <f>GLOBALE!C1026</f>
        <v>VETRO_Calogero</v>
      </c>
      <c r="F1128" s="13" t="str">
        <f>GLOBALE!H1026</f>
        <v>REPUBBLICA CECA</v>
      </c>
    </row>
    <row r="1129" spans="1:6" hidden="1" x14ac:dyDescent="0.25">
      <c r="A1129" s="13" t="str">
        <f>GLOBALE!A1027</f>
        <v>Erasmus+ KA131</v>
      </c>
      <c r="B1129" s="13" t="str">
        <f>GLOBALE!E1027</f>
        <v>CZ BRNO01</v>
      </c>
      <c r="C1129" s="13" t="str">
        <f>GLOBALE!F1027</f>
        <v>VYSOKE UCENI TECHNICKE V BRNE</v>
      </c>
      <c r="D1129" s="13" t="str">
        <f>GLOBALE!G1027</f>
        <v>0531 : Chemistry</v>
      </c>
      <c r="E1129" s="13" t="str">
        <f>GLOBALE!C1027</f>
        <v>CONTE_Pellegrino</v>
      </c>
      <c r="F1129" s="13" t="str">
        <f>GLOBALE!H1027</f>
        <v>REPUBBLICA CECA</v>
      </c>
    </row>
    <row r="1130" spans="1:6" hidden="1" x14ac:dyDescent="0.25">
      <c r="A1130" s="13" t="str">
        <f>GLOBALE!A1028</f>
        <v>Erasmus+ KA131</v>
      </c>
      <c r="B1130" s="13" t="str">
        <f>GLOBALE!E1028</f>
        <v>LT KAUNAS01</v>
      </c>
      <c r="C1130" s="13" t="str">
        <f>GLOBALE!F1028</f>
        <v>VYTAUTAS MAGNUS UNIVERSITY</v>
      </c>
      <c r="D1130" s="13" t="str">
        <f>GLOBALE!G1028</f>
        <v>0314 : Sociology and cultural studies</v>
      </c>
      <c r="E1130" s="13" t="str">
        <f>GLOBALE!C1028</f>
        <v>BARTHOLINI_Ignazia_Maria</v>
      </c>
      <c r="F1130" s="13" t="str">
        <f>GLOBALE!H1028</f>
        <v>LITUANIA</v>
      </c>
    </row>
    <row r="1131" spans="1:6" hidden="1" x14ac:dyDescent="0.25">
      <c r="A1131" s="13" t="str">
        <f>GLOBALE!A1029</f>
        <v>Erasmus+ KA131</v>
      </c>
      <c r="B1131" s="13" t="str">
        <f>GLOBALE!E1029</f>
        <v>LT KAUNAS01</v>
      </c>
      <c r="C1131" s="13" t="str">
        <f>GLOBALE!F1029</f>
        <v>VYTAUTAS MAGNUS UNIVERSITY</v>
      </c>
      <c r="D1131" s="13" t="str">
        <f>GLOBALE!G1029</f>
        <v>0312 : Political sciences and civics</v>
      </c>
      <c r="E1131" s="13" t="str">
        <f>GLOBALE!C1029</f>
        <v>MIRANDA_Antonello</v>
      </c>
      <c r="F1131" s="13" t="str">
        <f>GLOBALE!H1029</f>
        <v>LITUANIA</v>
      </c>
    </row>
    <row r="1132" spans="1:6" hidden="1" x14ac:dyDescent="0.25">
      <c r="A1132" s="13" t="str">
        <f>GLOBALE!A1030</f>
        <v>Erasmus+ KA131</v>
      </c>
      <c r="B1132" s="13" t="str">
        <f>GLOBALE!E1030</f>
        <v>LT  KAUNAS01 - VMU</v>
      </c>
      <c r="C1132" s="13" t="str">
        <f>GLOBALE!F1030</f>
        <v>VYTAUTAS MAGNUS UNIVERSITY</v>
      </c>
      <c r="D1132" s="13" t="str">
        <f>GLOBALE!G1030</f>
        <v>0810 : Agriculture, not further defined</v>
      </c>
      <c r="E1132" s="13" t="str">
        <f>GLOBALE!C1030</f>
        <v>COMPARETTI_Antonio</v>
      </c>
      <c r="F1132" s="13" t="str">
        <f>GLOBALE!H1030</f>
        <v>LITUANIA</v>
      </c>
    </row>
    <row r="1133" spans="1:6" hidden="1" x14ac:dyDescent="0.25">
      <c r="A1133" s="13" t="str">
        <f>GLOBALE!A1031</f>
        <v>Erasmus+ KA131</v>
      </c>
      <c r="B1133" s="13" t="str">
        <f>GLOBALE!E1031</f>
        <v>NL WAGENIN01</v>
      </c>
      <c r="C1133" s="13" t="str">
        <f>GLOBALE!F1031</f>
        <v>WAGENINGEN UNIVERSITEIT</v>
      </c>
      <c r="D1133" s="13" t="str">
        <f>GLOBALE!G1031</f>
        <v>0719 : Engineering and engineering trades, not elsewhere classified</v>
      </c>
      <c r="E1133" s="13" t="str">
        <f>GLOBALE!C1031</f>
        <v>FARINA_Vittorio</v>
      </c>
      <c r="F1133" s="13" t="str">
        <f>GLOBALE!H1031</f>
        <v>OLANDA</v>
      </c>
    </row>
    <row r="1134" spans="1:6" hidden="1" x14ac:dyDescent="0.25">
      <c r="A1134" s="13" t="str">
        <f>GLOBALE!A1032</f>
        <v>Erasmus+ KA131</v>
      </c>
      <c r="B1134" s="13" t="str">
        <f>GLOBALE!E1032</f>
        <v>PL WARSZAW05</v>
      </c>
      <c r="C1134" s="13" t="str">
        <f>GLOBALE!F1032</f>
        <v>WARSAW UNIVERSITY OF LIFE SCIENCES - SGGW</v>
      </c>
      <c r="D1134" s="13" t="str">
        <f>GLOBALE!G1032</f>
        <v>0810 Agriculture, not further defined</v>
      </c>
      <c r="E1134" s="13" t="str">
        <f>GLOBALE!C1032</f>
        <v>GALATI_Antonino</v>
      </c>
      <c r="F1134" s="13" t="str">
        <f>GLOBALE!H1032</f>
        <v>POLONIA</v>
      </c>
    </row>
    <row r="1135" spans="1:6" hidden="1" x14ac:dyDescent="0.25">
      <c r="A1135" s="13" t="str">
        <f>GLOBALE!A1033</f>
        <v>Erasmus+ KA131</v>
      </c>
      <c r="B1135" s="13" t="str">
        <f>GLOBALE!E1033</f>
        <v>PL WARSZAW02</v>
      </c>
      <c r="C1135" s="13" t="str">
        <f>GLOBALE!F1033</f>
        <v>WARSAW UNIVERSITY OF TECHNOLOGY POLITECHNIKA WARSZAWSKA FACULTY OF POWER AND AERONAUTICAL ENGINEERING WYDZIA? MECHANICZNY ENERGETYKI I LOTNICTWA</v>
      </c>
      <c r="D1135" s="13" t="str">
        <f>GLOBALE!G1033</f>
        <v>0719 : Engineering and engineering trades, not elsewhere classified</v>
      </c>
      <c r="E1135" s="13" t="str">
        <f>GLOBALE!C1033</f>
        <v>BENEDETTI_Ivano</v>
      </c>
      <c r="F1135" s="13" t="str">
        <f>GLOBALE!H1033</f>
        <v>POLONIA</v>
      </c>
    </row>
    <row r="1136" spans="1:6" hidden="1" x14ac:dyDescent="0.25">
      <c r="A1136" s="13" t="str">
        <f>GLOBALE!A1034</f>
        <v>Erasmus+ KA131</v>
      </c>
      <c r="B1136" s="13" t="str">
        <f>GLOBALE!E1034</f>
        <v>PL SZCZECI02</v>
      </c>
      <c r="C1136" s="13" t="str">
        <f>GLOBALE!F1034</f>
        <v>WEST POMERANIAN UNIVERSITY OF TECHNOLOGY</v>
      </c>
      <c r="D1136" s="13" t="str">
        <f>GLOBALE!G1034</f>
        <v>0410 : Business and administration, not further defined</v>
      </c>
      <c r="E1136" s="13" t="str">
        <f>GLOBALE!C1034</f>
        <v>ROMANA_Nicola</v>
      </c>
      <c r="F1136" s="13" t="str">
        <f>GLOBALE!H1034</f>
        <v>POLONIA</v>
      </c>
    </row>
    <row r="1137" spans="1:6" hidden="1" x14ac:dyDescent="0.25">
      <c r="A1137" s="13" t="str">
        <f>GLOBALE!A1035</f>
        <v>Erasmus+ KA131</v>
      </c>
      <c r="B1137" s="13" t="str">
        <f>GLOBALE!E1035</f>
        <v>PL SZCZECI02</v>
      </c>
      <c r="C1137" s="13" t="str">
        <f>GLOBALE!F1035</f>
        <v>WEST POMERANIAN UNIVERSITY OF TECHNOLOGY</v>
      </c>
      <c r="D1137" s="13" t="str">
        <f>GLOBALE!G1035</f>
        <v>0311 : Economics</v>
      </c>
      <c r="E1137" s="13" t="str">
        <f>GLOBALE!C1035</f>
        <v>ROMANA_Nicola</v>
      </c>
      <c r="F1137" s="13" t="str">
        <f>GLOBALE!H1035</f>
        <v>POLONIA</v>
      </c>
    </row>
    <row r="1138" spans="1:6" hidden="1" x14ac:dyDescent="0.25">
      <c r="A1138" s="13" t="str">
        <f>GLOBALE!A1036</f>
        <v>Erasmus+ KA131</v>
      </c>
      <c r="B1138" s="13" t="str">
        <f>GLOBALE!E1036</f>
        <v>D MUNSTER01</v>
      </c>
      <c r="C1138" s="13" t="str">
        <f>GLOBALE!F1036</f>
        <v>Universität Münster</v>
      </c>
      <c r="D1138" s="13" t="str">
        <f>GLOBALE!G1036</f>
        <v>0222 : History and archaeology</v>
      </c>
      <c r="E1138" s="13" t="str">
        <f>GLOBALE!C1036</f>
        <v>BONANNO_Daniela</v>
      </c>
      <c r="F1138" s="13" t="str">
        <f>GLOBALE!H1036</f>
        <v>GERMANIA</v>
      </c>
    </row>
    <row r="1139" spans="1:6" hidden="1" x14ac:dyDescent="0.25">
      <c r="A1139" s="13" t="str">
        <f>GLOBALE!A1037</f>
        <v>Erasmus+ KA131</v>
      </c>
      <c r="B1139" s="13" t="str">
        <f>GLOBALE!E1037</f>
        <v>D MUNSTER01</v>
      </c>
      <c r="C1139" s="13" t="str">
        <f>GLOBALE!F1037</f>
        <v>Universität Münster</v>
      </c>
      <c r="D1139" s="13" t="str">
        <f>GLOBALE!G1037</f>
        <v>0421 : Law</v>
      </c>
      <c r="E1139" s="13" t="str">
        <f>GLOBALE!C1037</f>
        <v>VARVARO_Mario</v>
      </c>
      <c r="F1139" s="13" t="str">
        <f>GLOBALE!H1037</f>
        <v>GERMANIA</v>
      </c>
    </row>
    <row r="1140" spans="1:6" hidden="1" x14ac:dyDescent="0.25">
      <c r="A1140" s="13" t="str">
        <f>GLOBALE!A1038</f>
        <v>Erasmus+ KA131</v>
      </c>
      <c r="B1140" s="13" t="str">
        <f>GLOBALE!E1038</f>
        <v>D MUNSTER01</v>
      </c>
      <c r="C1140" s="13" t="str">
        <f>GLOBALE!F1038</f>
        <v>Universität Münster</v>
      </c>
      <c r="D1140" s="13" t="str">
        <f>GLOBALE!G1038</f>
        <v>0916 : Pharmacy</v>
      </c>
      <c r="E1140" s="13" t="str">
        <f>GLOBALE!C1038</f>
        <v>DIANA_Patrizia</v>
      </c>
      <c r="F1140" s="13" t="str">
        <f>GLOBALE!H1038</f>
        <v>GERMANIA</v>
      </c>
    </row>
    <row r="1141" spans="1:6" hidden="1" x14ac:dyDescent="0.25">
      <c r="A1141" s="13" t="str">
        <f>GLOBALE!A1039</f>
        <v>Erasmus+ KA131</v>
      </c>
      <c r="B1141" s="13" t="str">
        <f>GLOBALE!E1039</f>
        <v>D MUNSTER01</v>
      </c>
      <c r="C1141" s="13" t="str">
        <f>GLOBALE!F1039</f>
        <v>Universität Münster</v>
      </c>
      <c r="D1141" s="13" t="str">
        <f>GLOBALE!G1039</f>
        <v>0230 : Languages, not further defined</v>
      </c>
      <c r="E1141" s="13" t="str">
        <f>GLOBALE!C1039</f>
        <v>DI_BELLA_Arianna</v>
      </c>
      <c r="F1141" s="13" t="str">
        <f>GLOBALE!H1039</f>
        <v>GERMANIA</v>
      </c>
    </row>
    <row r="1142" spans="1:6" hidden="1" x14ac:dyDescent="0.25">
      <c r="A1142" s="13" t="str">
        <f>GLOBALE!A1040</f>
        <v>Erasmus+ KA131</v>
      </c>
      <c r="B1142" s="13" t="str">
        <f>GLOBALE!E1040</f>
        <v>D MUNSTER01</v>
      </c>
      <c r="C1142" s="13" t="str">
        <f>GLOBALE!F1040</f>
        <v>Universität Münster</v>
      </c>
      <c r="D1142" s="13" t="str">
        <f>GLOBALE!G1040</f>
        <v>0223 : Philosophy and ethics</v>
      </c>
      <c r="E1142" s="13" t="str">
        <f>GLOBALE!C1040</f>
        <v>CICATELLO_Angelo</v>
      </c>
      <c r="F1142" s="13" t="str">
        <f>GLOBALE!H1040</f>
        <v>GERMANIA</v>
      </c>
    </row>
    <row r="1143" spans="1:6" hidden="1" x14ac:dyDescent="0.25">
      <c r="A1143" s="13" t="e">
        <f>GLOBALE!#REF!</f>
        <v>#REF!</v>
      </c>
      <c r="B1143" s="13" t="e">
        <f>GLOBALE!#REF!</f>
        <v>#REF!</v>
      </c>
      <c r="C1143" s="13" t="e">
        <f>GLOBALE!#REF!</f>
        <v>#REF!</v>
      </c>
      <c r="D1143" s="13" t="e">
        <f>GLOBALE!#REF!</f>
        <v>#REF!</v>
      </c>
      <c r="E1143" s="13" t="e">
        <f>GLOBALE!#REF!</f>
        <v>#REF!</v>
      </c>
      <c r="F1143" s="13" t="e">
        <f>GLOBALE!#REF!</f>
        <v>#REF!</v>
      </c>
    </row>
    <row r="1144" spans="1:6" hidden="1" x14ac:dyDescent="0.25">
      <c r="A1144" s="13" t="str">
        <f>GLOBALE!A1041</f>
        <v>Erasmus+ KA131</v>
      </c>
      <c r="B1144" s="13" t="str">
        <f>GLOBALE!E1041</f>
        <v>PL WROCLAW02</v>
      </c>
      <c r="C1144" s="13" t="str">
        <f>GLOBALE!F1041</f>
        <v>WROCLAW UNIVERSITY OF SCIENCE AND TECHNOLOGY</v>
      </c>
      <c r="D1144" s="13" t="str">
        <f>GLOBALE!G1041</f>
        <v>0713 : Electricity and energy</v>
      </c>
      <c r="E1144" s="13" t="str">
        <f>GLOBALE!C1041</f>
        <v>RIVA_SANSEVERINO_Eleonora</v>
      </c>
      <c r="F1144" s="13" t="str">
        <f>GLOBALE!H1041</f>
        <v>POLONIA</v>
      </c>
    </row>
    <row r="1145" spans="1:6" hidden="1" x14ac:dyDescent="0.25">
      <c r="A1145" s="13" t="e">
        <f>GLOBALE!#REF!</f>
        <v>#REF!</v>
      </c>
      <c r="B1145" s="13" t="e">
        <f>GLOBALE!#REF!</f>
        <v>#REF!</v>
      </c>
      <c r="C1145" s="13" t="e">
        <f>GLOBALE!#REF!</f>
        <v>#REF!</v>
      </c>
      <c r="D1145" s="13" t="e">
        <f>GLOBALE!#REF!</f>
        <v>#REF!</v>
      </c>
      <c r="E1145" s="13" t="e">
        <f>GLOBALE!#REF!</f>
        <v>#REF!</v>
      </c>
      <c r="F1145" s="13" t="e">
        <f>GLOBALE!#REF!</f>
        <v>#REF!</v>
      </c>
    </row>
    <row r="1146" spans="1:6" hidden="1" x14ac:dyDescent="0.25">
      <c r="A1146" s="13" t="str">
        <f>GLOBALE!A1042</f>
        <v>Erasmus+ KA131</v>
      </c>
      <c r="B1146" s="13" t="str">
        <f>GLOBALE!E1042</f>
        <v>PL BIELSKO04</v>
      </c>
      <c r="C1146" s="13" t="str">
        <f>GLOBALE!F1042</f>
        <v xml:space="preserve">ANSBB -Akademią Nauk Stosowanych w Bielsku-Białej
</v>
      </c>
      <c r="D1146" s="13" t="str">
        <f>GLOBALE!G1042</f>
        <v>0421 : Law</v>
      </c>
      <c r="E1146" s="13" t="str">
        <f>GLOBALE!C1042</f>
        <v>POTENZANO_Rosalba</v>
      </c>
      <c r="F1146" s="13" t="str">
        <f>GLOBALE!H1042</f>
        <v>POLONIA</v>
      </c>
    </row>
    <row r="1147" spans="1:6" hidden="1" x14ac:dyDescent="0.25">
      <c r="A1147" s="13" t="str">
        <f>GLOBALE!A1043</f>
        <v>Erasmus+ KA131</v>
      </c>
      <c r="B1147" s="13" t="str">
        <f>GLOBALE!E1043</f>
        <v>PL BIELSKO04</v>
      </c>
      <c r="C1147" s="13" t="str">
        <f>GLOBALE!F1043</f>
        <v xml:space="preserve">ANSBB -Akademią Nauk Stosowanych w Bielsku-Białej
</v>
      </c>
      <c r="D1147" s="13" t="str">
        <f>GLOBALE!G1043</f>
        <v>0419 : Business and administration, not elsewhere classified</v>
      </c>
      <c r="E1147" s="13" t="str">
        <f>GLOBALE!C1043</f>
        <v>ROMANA_Nicola</v>
      </c>
      <c r="F1147" s="13" t="str">
        <f>GLOBALE!H1043</f>
        <v>POLONIA</v>
      </c>
    </row>
    <row r="1148" spans="1:6" hidden="1" x14ac:dyDescent="0.25">
      <c r="A1148" s="13" t="e">
        <f t="shared" ref="A1148:F1148" si="6">#REF!</f>
        <v>#REF!</v>
      </c>
      <c r="B1148" s="13" t="e">
        <f t="shared" si="6"/>
        <v>#REF!</v>
      </c>
      <c r="C1148" s="13" t="e">
        <f t="shared" si="6"/>
        <v>#REF!</v>
      </c>
      <c r="D1148" s="13" t="e">
        <f t="shared" si="6"/>
        <v>#REF!</v>
      </c>
      <c r="E1148" s="13" t="e">
        <f t="shared" si="6"/>
        <v>#REF!</v>
      </c>
      <c r="F1148" s="13" t="e">
        <f t="shared" si="6"/>
        <v>#REF!</v>
      </c>
    </row>
    <row r="1149" spans="1:6" hidden="1" x14ac:dyDescent="0.25">
      <c r="A1149" s="13" t="str">
        <f>GLOBALE!A1044</f>
        <v>Erasmus+ KA131</v>
      </c>
      <c r="B1149" s="13" t="str">
        <f>GLOBALE!E1044</f>
        <v>PL LUBLIN10</v>
      </c>
      <c r="C1149" s="13" t="str">
        <f>GLOBALE!F1044</f>
        <v>Wyzsza Szkola Nauk Spolecznych z siedziba w Lublinie</v>
      </c>
      <c r="D1149" s="13" t="str">
        <f>GLOBALE!G1044</f>
        <v>0413 : Management and administration</v>
      </c>
      <c r="E1149" s="13" t="str">
        <f>GLOBALE!C1044</f>
        <v>MIRANDA_Antonello</v>
      </c>
      <c r="F1149" s="13" t="str">
        <f>GLOBALE!H1044</f>
        <v>POLONIA</v>
      </c>
    </row>
    <row r="1150" spans="1:6" hidden="1" x14ac:dyDescent="0.25">
      <c r="A1150" s="13" t="str">
        <f>GLOBALE!A1045</f>
        <v>Erasmus+ KA131</v>
      </c>
      <c r="B1150" s="13" t="str">
        <f>GLOBALE!E1045</f>
        <v>PL LUBLIN10</v>
      </c>
      <c r="C1150" s="13" t="str">
        <f>GLOBALE!F1045</f>
        <v>Wyzsza Szkola Nauk Spolecznych z siedziba w Lublinie</v>
      </c>
      <c r="D1150" s="13" t="str">
        <f>GLOBALE!G1045</f>
        <v>0220 : Humanities (except languages), not further defined</v>
      </c>
      <c r="E1150" s="13" t="str">
        <f>GLOBALE!C1045</f>
        <v>MIRANDA_Antonello</v>
      </c>
      <c r="F1150" s="13" t="str">
        <f>GLOBALE!H1045</f>
        <v>POLONIA</v>
      </c>
    </row>
    <row r="1151" spans="1:6" hidden="1" x14ac:dyDescent="0.25">
      <c r="A1151" s="13" t="str">
        <f>GLOBALE!A1046</f>
        <v>Erasmus+ KA131</v>
      </c>
      <c r="B1151" s="13" t="str">
        <f>GLOBALE!E1046</f>
        <v>PL WARSZAW21</v>
      </c>
      <c r="C1151" s="13" t="str">
        <f>GLOBALE!F1046</f>
        <v>WYZSZA SZKOLA PRZEDSIEBIORCZOSCI I ZARZADZANIA IM. LEONA KOZMINSKIEGO</v>
      </c>
      <c r="D1151" s="13" t="str">
        <f>GLOBALE!G1046</f>
        <v>0421 : Law</v>
      </c>
      <c r="E1151" s="13" t="str">
        <f>GLOBALE!C1046</f>
        <v>DI_MARZO_Claudia</v>
      </c>
      <c r="F1151" s="13" t="str">
        <f>GLOBALE!H1046</f>
        <v>POLONIA</v>
      </c>
    </row>
    <row r="1152" spans="1:6" hidden="1" x14ac:dyDescent="0.25">
      <c r="A1152" s="13" t="str">
        <f>GLOBALE!A1047</f>
        <v>Erasmus+ KA131</v>
      </c>
      <c r="B1152" s="13" t="str">
        <f>GLOBALE!E1047</f>
        <v>PL WARSZAW21</v>
      </c>
      <c r="C1152" s="13" t="str">
        <f>GLOBALE!F1047</f>
        <v>WYZSZA SZKOLA PRZEDSIEBIORCZOSCI I ZARZADZANIA IM. LEONA KOZMINSKIEGO</v>
      </c>
      <c r="D1152" s="13" t="str">
        <f>GLOBALE!G1047</f>
        <v>0419 : Business and administration, not elsewhere classified</v>
      </c>
      <c r="E1152" s="13" t="str">
        <f>GLOBALE!C1047</f>
        <v>BIVONA_Enzo</v>
      </c>
      <c r="F1152" s="13" t="str">
        <f>GLOBALE!H1047</f>
        <v>POLONIA</v>
      </c>
    </row>
    <row r="1153" spans="1:6" hidden="1" x14ac:dyDescent="0.25">
      <c r="A1153" s="13" t="e">
        <f>GLOBALE!#REF!</f>
        <v>#REF!</v>
      </c>
      <c r="B1153" s="13" t="e">
        <f>GLOBALE!#REF!</f>
        <v>#REF!</v>
      </c>
      <c r="C1153" s="13" t="e">
        <f>GLOBALE!#REF!</f>
        <v>#REF!</v>
      </c>
      <c r="D1153" s="13" t="e">
        <f>GLOBALE!#REF!</f>
        <v>#REF!</v>
      </c>
      <c r="E1153" s="13" t="e">
        <f>GLOBALE!#REF!</f>
        <v>#REF!</v>
      </c>
      <c r="F1153" s="13" t="e">
        <f>GLOBALE!#REF!</f>
        <v>#REF!</v>
      </c>
    </row>
    <row r="1154" spans="1:6" hidden="1" x14ac:dyDescent="0.25">
      <c r="A1154" s="13" t="e">
        <f>GLOBALE!#REF!</f>
        <v>#REF!</v>
      </c>
      <c r="B1154" s="13" t="e">
        <f>GLOBALE!#REF!</f>
        <v>#REF!</v>
      </c>
      <c r="C1154" s="13" t="e">
        <f>GLOBALE!#REF!</f>
        <v>#REF!</v>
      </c>
      <c r="D1154" s="13" t="e">
        <f>GLOBALE!#REF!</f>
        <v>#REF!</v>
      </c>
      <c r="E1154" s="13" t="e">
        <f>GLOBALE!#REF!</f>
        <v>#REF!</v>
      </c>
      <c r="F1154" s="13" t="e">
        <f>GLOBALE!#REF!</f>
        <v>#REF!</v>
      </c>
    </row>
    <row r="1155" spans="1:6" hidden="1" x14ac:dyDescent="0.25">
      <c r="A1155" s="13" t="e">
        <f>GLOBALE!#REF!</f>
        <v>#REF!</v>
      </c>
      <c r="B1155" s="13" t="e">
        <f>GLOBALE!#REF!</f>
        <v>#REF!</v>
      </c>
      <c r="C1155" s="13" t="e">
        <f>GLOBALE!#REF!</f>
        <v>#REF!</v>
      </c>
      <c r="D1155" s="13" t="e">
        <f>GLOBALE!#REF!</f>
        <v>#REF!</v>
      </c>
      <c r="E1155" s="13" t="e">
        <f>GLOBALE!#REF!</f>
        <v>#REF!</v>
      </c>
      <c r="F1155" s="13" t="e">
        <f>GLOBALE!#REF!</f>
        <v>#REF!</v>
      </c>
    </row>
    <row r="1156" spans="1:6" hidden="1" x14ac:dyDescent="0.25">
      <c r="A1156" s="13" t="e">
        <f t="shared" ref="A1156:F1156" si="7">#REF!</f>
        <v>#REF!</v>
      </c>
      <c r="B1156" s="13" t="e">
        <f t="shared" si="7"/>
        <v>#REF!</v>
      </c>
      <c r="C1156" s="13" t="e">
        <f t="shared" si="7"/>
        <v>#REF!</v>
      </c>
      <c r="D1156" s="13" t="e">
        <f t="shared" si="7"/>
        <v>#REF!</v>
      </c>
      <c r="E1156" s="13" t="e">
        <f t="shared" si="7"/>
        <v>#REF!</v>
      </c>
      <c r="F1156" s="13" t="e">
        <f t="shared" si="7"/>
        <v>#REF!</v>
      </c>
    </row>
    <row r="1157" spans="1:6" hidden="1" x14ac:dyDescent="0.25">
      <c r="A1157" s="13" t="str">
        <f>GLOBALE!A1048</f>
        <v>Erasmus+ KA131</v>
      </c>
      <c r="B1157" s="13" t="str">
        <f>GLOBALE!E1048</f>
        <v>TR IZMIR04</v>
      </c>
      <c r="C1157" s="13" t="str">
        <f>GLOBALE!F1048</f>
        <v>Izmir University of Economics</v>
      </c>
      <c r="D1157" s="13" t="str">
        <f>GLOBALE!G1048</f>
        <v>0211 : Audio-visual techniques and media production</v>
      </c>
      <c r="E1157" s="13" t="str">
        <f>GLOBALE!C1048</f>
        <v>FERRARA_Cinzia</v>
      </c>
      <c r="F1157" s="13" t="str">
        <f>GLOBALE!H1048</f>
        <v>TURCHIA</v>
      </c>
    </row>
    <row r="1158" spans="1:6" hidden="1" x14ac:dyDescent="0.25">
      <c r="A1158" s="13" t="str">
        <f>GLOBALE!A1049</f>
        <v>Erasmus+ KA131</v>
      </c>
      <c r="B1158" s="13" t="str">
        <f>GLOBALE!E1049</f>
        <v>TR IZMIR04</v>
      </c>
      <c r="C1158" s="13" t="str">
        <f>GLOBALE!F1049</f>
        <v>Izmir University of Economics</v>
      </c>
      <c r="D1158" s="13" t="str">
        <f>GLOBALE!G1049</f>
        <v>0212 : Fashion, interior and industrial design</v>
      </c>
      <c r="E1158" s="13" t="str">
        <f>GLOBALE!C1049</f>
        <v>FERRARA_Cinzia</v>
      </c>
      <c r="F1158" s="13" t="str">
        <f>GLOBALE!H1049</f>
        <v>TURCHIA</v>
      </c>
    </row>
    <row r="1159" spans="1:6" hidden="1" x14ac:dyDescent="0.25">
      <c r="A1159" s="13" t="str">
        <f>GLOBALE!A1050</f>
        <v>Erasmus+ KA131</v>
      </c>
      <c r="B1159" s="13" t="str">
        <f>GLOBALE!E1050</f>
        <v>TR IZMIR05</v>
      </c>
      <c r="C1159" s="13" t="str">
        <f>GLOBALE!F1050</f>
        <v>Yaşar University</v>
      </c>
      <c r="D1159" s="13" t="str">
        <f>GLOBALE!G1050</f>
        <v>0212 : Fashion, interior and industrial design</v>
      </c>
      <c r="E1159" s="13" t="str">
        <f>GLOBALE!C1050</f>
        <v>FERRARA_Cinzia</v>
      </c>
      <c r="F1159" s="13" t="str">
        <f>GLOBALE!H1050</f>
        <v>TURCHIA</v>
      </c>
    </row>
    <row r="1160" spans="1:6" hidden="1" x14ac:dyDescent="0.25">
      <c r="A1160" s="13" t="str">
        <f>GLOBALE!A1051</f>
        <v>Erasmus+ KA131</v>
      </c>
      <c r="B1160" s="13" t="str">
        <f>GLOBALE!E1051</f>
        <v>TR ISTANBU07</v>
      </c>
      <c r="C1160" s="13" t="str">
        <f>GLOBALE!F1051</f>
        <v>YILDIZ TECHNICAL UNIVERSITY</v>
      </c>
      <c r="D1160" s="13" t="str">
        <f>GLOBALE!G1051</f>
        <v>0730 : Architecture and construction, not further defined</v>
      </c>
      <c r="E1160" s="13" t="str">
        <f>GLOBALE!C1051</f>
        <v>SCHILLECI_Filippo</v>
      </c>
      <c r="F1160" s="13" t="str">
        <f>GLOBALE!H1051</f>
        <v>TURCHIA</v>
      </c>
    </row>
    <row r="1161" spans="1:6" hidden="1" x14ac:dyDescent="0.25">
      <c r="A1161" s="13" t="str">
        <f>GLOBALE!A1052</f>
        <v>Erasmus+ KA131</v>
      </c>
      <c r="B1161" s="13" t="str">
        <f>GLOBALE!E1052</f>
        <v>SK ZILINA01</v>
      </c>
      <c r="C1161" s="13" t="str">
        <f>GLOBALE!F1052</f>
        <v>ZILINSKA UNIVERZITA V ZILINE</v>
      </c>
      <c r="D1161" s="13" t="str">
        <f>GLOBALE!G1052</f>
        <v>1022 : Occupational health and safety</v>
      </c>
      <c r="E1161" s="13" t="str">
        <f>GLOBALE!C1052</f>
        <v>FAVUZZA_Salvatore</v>
      </c>
      <c r="F1161" s="13" t="str">
        <f>GLOBALE!H1052</f>
        <v>SLOVACCHIA</v>
      </c>
    </row>
    <row r="1162" spans="1:6" hidden="1" x14ac:dyDescent="0.25">
      <c r="A1162" s="13" t="str">
        <f>GLOBALE!A1053</f>
        <v>Erasmus+ KA131</v>
      </c>
      <c r="B1162" s="13" t="str">
        <f>GLOBALE!E1053</f>
        <v>SK ZILINA01</v>
      </c>
      <c r="C1162" s="13" t="str">
        <f>GLOBALE!F1053</f>
        <v>ZILINSKA UNIVERZITA V ZILINE</v>
      </c>
      <c r="D1162" s="13" t="str">
        <f>GLOBALE!G1053</f>
        <v>0710 : Engineering and engineering trades, not further defined</v>
      </c>
      <c r="E1162" s="13" t="str">
        <f>GLOBALE!C1053</f>
        <v>FAVUZZA_Salvatore</v>
      </c>
      <c r="F1162" s="13" t="str">
        <f>GLOBALE!H1053</f>
        <v>SLOVACCHIA</v>
      </c>
    </row>
    <row r="1163" spans="1:6" hidden="1" x14ac:dyDescent="0.25">
      <c r="A1163" s="13" t="str">
        <f>GLOBALE!A1054</f>
        <v>Erasmus+ KA131</v>
      </c>
      <c r="B1163" s="13" t="str">
        <f>GLOBALE!E1054</f>
        <v>SK ZILINA01</v>
      </c>
      <c r="C1163" s="13" t="str">
        <f>GLOBALE!F1054</f>
        <v>ZILINSKA UNIVERZITA V ZILINE</v>
      </c>
      <c r="D1163" s="13" t="str">
        <f>GLOBALE!G1054</f>
        <v>0710 : Engineering and engineering trades, not further defined;</v>
      </c>
      <c r="E1163" s="13" t="str">
        <f>GLOBALE!C1054</f>
        <v>MAZZOLA_Erica</v>
      </c>
      <c r="F1163" s="13" t="str">
        <f>GLOBALE!H1054</f>
        <v>SLOVACCHIA</v>
      </c>
    </row>
    <row r="1164" spans="1:6" x14ac:dyDescent="0.25">
      <c r="A1164" s="13" t="e">
        <f>GLOBALE!#REF!</f>
        <v>#REF!</v>
      </c>
      <c r="B1164" s="13" t="e">
        <f>GLOBALE!#REF!</f>
        <v>#REF!</v>
      </c>
      <c r="C1164" s="13" t="e">
        <f>GLOBALE!#REF!</f>
        <v>#REF!</v>
      </c>
      <c r="D1164" s="13" t="e">
        <f>GLOBALE!#REF!</f>
        <v>#REF!</v>
      </c>
      <c r="E1164" s="13" t="e">
        <f>GLOBALE!#REF!</f>
        <v>#REF!</v>
      </c>
      <c r="F1164" s="13" t="e">
        <f>GLOBALE!#REF!</f>
        <v>#REF!</v>
      </c>
    </row>
    <row r="1165" spans="1:6" x14ac:dyDescent="0.25">
      <c r="A1165" s="13" t="e">
        <f>GLOBALE!#REF!</f>
        <v>#REF!</v>
      </c>
    </row>
    <row r="1166" spans="1:6" x14ac:dyDescent="0.25">
      <c r="A1166" s="13" t="e">
        <f>GLOBALE!#REF!</f>
        <v>#REF!</v>
      </c>
    </row>
    <row r="1167" spans="1:6" x14ac:dyDescent="0.25">
      <c r="A1167" s="13" t="e">
        <f>GLOBALE!#REF!</f>
        <v>#REF!</v>
      </c>
    </row>
    <row r="1168" spans="1:6" x14ac:dyDescent="0.25">
      <c r="A1168" s="13" t="e">
        <f>GLOBALE!#REF!</f>
        <v>#REF!</v>
      </c>
    </row>
    <row r="1169" spans="1:1" x14ac:dyDescent="0.25">
      <c r="A1169" s="13" t="e">
        <f>GLOBALE!#REF!</f>
        <v>#REF!</v>
      </c>
    </row>
    <row r="1170" spans="1:1" x14ac:dyDescent="0.25">
      <c r="A1170" s="13" t="e">
        <f>GLOBALE!#REF!</f>
        <v>#REF!</v>
      </c>
    </row>
    <row r="1171" spans="1:1" x14ac:dyDescent="0.25">
      <c r="A1171" s="13" t="e">
        <f>GLOBALE!#REF!</f>
        <v>#REF!</v>
      </c>
    </row>
    <row r="1172" spans="1:1" x14ac:dyDescent="0.25">
      <c r="A1172" s="13" t="e">
        <f>GLOBALE!#REF!</f>
        <v>#REF!</v>
      </c>
    </row>
    <row r="1173" spans="1:1" x14ac:dyDescent="0.25">
      <c r="A1173" s="13" t="e">
        <f>GLOBALE!#REF!</f>
        <v>#REF!</v>
      </c>
    </row>
    <row r="1174" spans="1:1" x14ac:dyDescent="0.25">
      <c r="A1174" s="13" t="e">
        <f>GLOBALE!#REF!</f>
        <v>#REF!</v>
      </c>
    </row>
    <row r="1175" spans="1:1" x14ac:dyDescent="0.25">
      <c r="A1175" s="13" t="e">
        <f>GLOBALE!#REF!</f>
        <v>#REF!</v>
      </c>
    </row>
    <row r="1176" spans="1:1" x14ac:dyDescent="0.25">
      <c r="A1176" s="13" t="e">
        <f>GLOBALE!#REF!</f>
        <v>#REF!</v>
      </c>
    </row>
    <row r="1177" spans="1:1" x14ac:dyDescent="0.25">
      <c r="A1177" s="13" t="e">
        <f>GLOBALE!#REF!</f>
        <v>#REF!</v>
      </c>
    </row>
    <row r="1178" spans="1:1" x14ac:dyDescent="0.25">
      <c r="A1178" s="13" t="e">
        <f>GLOBALE!#REF!</f>
        <v>#REF!</v>
      </c>
    </row>
    <row r="1179" spans="1:1" x14ac:dyDescent="0.25">
      <c r="A1179" s="13" t="e">
        <f>GLOBALE!#REF!</f>
        <v>#REF!</v>
      </c>
    </row>
    <row r="1180" spans="1:1" x14ac:dyDescent="0.25">
      <c r="A1180" s="13" t="e">
        <f>GLOBALE!#REF!</f>
        <v>#REF!</v>
      </c>
    </row>
    <row r="1181" spans="1:1" x14ac:dyDescent="0.25">
      <c r="A1181" s="13" t="e">
        <f>GLOBALE!#REF!</f>
        <v>#REF!</v>
      </c>
    </row>
    <row r="1182" spans="1:1" x14ac:dyDescent="0.25">
      <c r="A1182" s="13" t="e">
        <f>GLOBALE!#REF!</f>
        <v>#REF!</v>
      </c>
    </row>
    <row r="1183" spans="1:1" x14ac:dyDescent="0.25">
      <c r="A1183" s="13" t="e">
        <f>#REF!</f>
        <v>#REF!</v>
      </c>
    </row>
    <row r="1184" spans="1:1" x14ac:dyDescent="0.25">
      <c r="A1184" s="13" t="e">
        <f>GLOBALE!#REF!</f>
        <v>#REF!</v>
      </c>
    </row>
    <row r="1185" spans="1:1" x14ac:dyDescent="0.25">
      <c r="A1185" s="13" t="e">
        <f>GLOBALE!#REF!</f>
        <v>#REF!</v>
      </c>
    </row>
    <row r="1186" spans="1:1" x14ac:dyDescent="0.25">
      <c r="A1186" s="13" t="e">
        <f>GLOBALE!#REF!</f>
        <v>#REF!</v>
      </c>
    </row>
    <row r="1187" spans="1:1" x14ac:dyDescent="0.25">
      <c r="A1187" s="13" t="e">
        <f>GLOBALE!#REF!</f>
        <v>#REF!</v>
      </c>
    </row>
    <row r="1188" spans="1:1" x14ac:dyDescent="0.25">
      <c r="A1188" s="13" t="e">
        <f>#REF!</f>
        <v>#REF!</v>
      </c>
    </row>
    <row r="1189" spans="1:1" x14ac:dyDescent="0.25">
      <c r="A1189" s="13">
        <f>GLOBALE!A1069</f>
        <v>0</v>
      </c>
    </row>
    <row r="1190" spans="1:1" x14ac:dyDescent="0.25">
      <c r="A1190" s="13">
        <f>GLOBALE!A1070</f>
        <v>0</v>
      </c>
    </row>
    <row r="1191" spans="1:1" x14ac:dyDescent="0.25">
      <c r="A1191" s="13">
        <f>GLOBALE!A1071</f>
        <v>0</v>
      </c>
    </row>
    <row r="1192" spans="1:1" x14ac:dyDescent="0.25">
      <c r="A1192" s="13">
        <f>GLOBALE!A1072</f>
        <v>0</v>
      </c>
    </row>
    <row r="1193" spans="1:1" x14ac:dyDescent="0.25">
      <c r="A1193" s="13">
        <f>GLOBALE!A1073</f>
        <v>0</v>
      </c>
    </row>
    <row r="1194" spans="1:1" x14ac:dyDescent="0.25">
      <c r="A1194" s="13">
        <f>GLOBALE!A1074</f>
        <v>0</v>
      </c>
    </row>
    <row r="1195" spans="1:1" x14ac:dyDescent="0.25">
      <c r="A1195" s="13">
        <f>GLOBALE!A1075</f>
        <v>0</v>
      </c>
    </row>
    <row r="1196" spans="1:1" x14ac:dyDescent="0.25">
      <c r="A1196" s="13">
        <f>GLOBALE!A1076</f>
        <v>0</v>
      </c>
    </row>
    <row r="1197" spans="1:1" x14ac:dyDescent="0.25">
      <c r="A1197" s="13">
        <f>GLOBALE!A1077</f>
        <v>0</v>
      </c>
    </row>
    <row r="1198" spans="1:1" x14ac:dyDescent="0.25">
      <c r="A1198" s="13">
        <f>GLOBALE!A1078</f>
        <v>0</v>
      </c>
    </row>
    <row r="1199" spans="1:1" x14ac:dyDescent="0.25">
      <c r="A1199" s="13">
        <f>GLOBALE!A1079</f>
        <v>0</v>
      </c>
    </row>
    <row r="1200" spans="1:1" x14ac:dyDescent="0.25">
      <c r="A1200" s="13">
        <f>GLOBALE!A1080</f>
        <v>0</v>
      </c>
    </row>
    <row r="1201" spans="1:1" x14ac:dyDescent="0.25">
      <c r="A1201" s="13">
        <f>GLOBALE!A1081</f>
        <v>0</v>
      </c>
    </row>
    <row r="1202" spans="1:1" x14ac:dyDescent="0.25">
      <c r="A1202" s="13">
        <f>GLOBALE!A1082</f>
        <v>0</v>
      </c>
    </row>
    <row r="1203" spans="1:1" x14ac:dyDescent="0.25">
      <c r="A1203" s="13">
        <f>GLOBALE!A1083</f>
        <v>0</v>
      </c>
    </row>
    <row r="1204" spans="1:1" x14ac:dyDescent="0.25">
      <c r="A1204" s="13">
        <f>GLOBALE!A1084</f>
        <v>0</v>
      </c>
    </row>
    <row r="1205" spans="1:1" x14ac:dyDescent="0.25">
      <c r="A1205" s="13">
        <f>GLOBALE!A1085</f>
        <v>0</v>
      </c>
    </row>
    <row r="1206" spans="1:1" x14ac:dyDescent="0.25">
      <c r="A1206" s="13">
        <f>GLOBALE!A1086</f>
        <v>0</v>
      </c>
    </row>
    <row r="1207" spans="1:1" x14ac:dyDescent="0.25">
      <c r="A1207" s="13">
        <f>GLOBALE!A1087</f>
        <v>0</v>
      </c>
    </row>
    <row r="1208" spans="1:1" x14ac:dyDescent="0.25">
      <c r="A1208" s="13">
        <f>GLOBALE!A1088</f>
        <v>0</v>
      </c>
    </row>
    <row r="1209" spans="1:1" x14ac:dyDescent="0.25">
      <c r="A1209" s="13">
        <f>GLOBALE!A1089</f>
        <v>0</v>
      </c>
    </row>
    <row r="1210" spans="1:1" x14ac:dyDescent="0.25">
      <c r="A1210" s="13">
        <f>GLOBALE!A1090</f>
        <v>0</v>
      </c>
    </row>
    <row r="1211" spans="1:1" x14ac:dyDescent="0.25">
      <c r="A1211" s="13">
        <f>GLOBALE!A1091</f>
        <v>0</v>
      </c>
    </row>
    <row r="1212" spans="1:1" x14ac:dyDescent="0.25">
      <c r="A1212" s="13">
        <f>GLOBALE!A1092</f>
        <v>0</v>
      </c>
    </row>
    <row r="1213" spans="1:1" x14ac:dyDescent="0.25">
      <c r="A1213" s="13">
        <f>GLOBALE!A1093</f>
        <v>0</v>
      </c>
    </row>
    <row r="1214" spans="1:1" x14ac:dyDescent="0.25">
      <c r="A1214" s="13">
        <f>GLOBALE!A1094</f>
        <v>0</v>
      </c>
    </row>
    <row r="1215" spans="1:1" x14ac:dyDescent="0.25">
      <c r="A1215" s="13">
        <f>GLOBALE!A1095</f>
        <v>0</v>
      </c>
    </row>
    <row r="1216" spans="1:1" x14ac:dyDescent="0.25">
      <c r="A1216" s="13">
        <f>GLOBALE!A1096</f>
        <v>0</v>
      </c>
    </row>
    <row r="1217" spans="1:1" x14ac:dyDescent="0.25">
      <c r="A1217" s="13">
        <f>GLOBALE!A1097</f>
        <v>0</v>
      </c>
    </row>
    <row r="1218" spans="1:1" x14ac:dyDescent="0.25">
      <c r="A1218" s="13">
        <f>GLOBALE!A1098</f>
        <v>0</v>
      </c>
    </row>
    <row r="1219" spans="1:1" x14ac:dyDescent="0.25">
      <c r="A1219" s="13">
        <f>GLOBALE!A1099</f>
        <v>0</v>
      </c>
    </row>
    <row r="1220" spans="1:1" x14ac:dyDescent="0.25">
      <c r="A1220" s="13">
        <f>GLOBALE!A1100</f>
        <v>0</v>
      </c>
    </row>
    <row r="1221" spans="1:1" x14ac:dyDescent="0.25">
      <c r="A1221" s="13">
        <f>GLOBALE!A1101</f>
        <v>0</v>
      </c>
    </row>
    <row r="1222" spans="1:1" x14ac:dyDescent="0.25">
      <c r="A1222" s="13">
        <f>GLOBALE!A1102</f>
        <v>0</v>
      </c>
    </row>
    <row r="1223" spans="1:1" x14ac:dyDescent="0.25">
      <c r="A1223" s="13">
        <f>GLOBALE!A1103</f>
        <v>0</v>
      </c>
    </row>
    <row r="1224" spans="1:1" x14ac:dyDescent="0.25">
      <c r="A1224" s="13">
        <f>GLOBALE!A1104</f>
        <v>0</v>
      </c>
    </row>
    <row r="1225" spans="1:1" x14ac:dyDescent="0.25">
      <c r="A1225" s="13">
        <f>GLOBALE!A1105</f>
        <v>0</v>
      </c>
    </row>
    <row r="1226" spans="1:1" x14ac:dyDescent="0.25">
      <c r="A1226" s="13">
        <f>GLOBALE!A1106</f>
        <v>0</v>
      </c>
    </row>
    <row r="1227" spans="1:1" x14ac:dyDescent="0.25">
      <c r="A1227" s="13">
        <f>GLOBALE!A1107</f>
        <v>0</v>
      </c>
    </row>
    <row r="1228" spans="1:1" x14ac:dyDescent="0.25">
      <c r="A1228" s="13">
        <f>GLOBALE!A1108</f>
        <v>0</v>
      </c>
    </row>
    <row r="1229" spans="1:1" x14ac:dyDescent="0.25">
      <c r="A1229" s="13">
        <f>GLOBALE!A1109</f>
        <v>0</v>
      </c>
    </row>
    <row r="1230" spans="1:1" x14ac:dyDescent="0.25">
      <c r="A1230" s="13">
        <f>GLOBALE!A1110</f>
        <v>0</v>
      </c>
    </row>
    <row r="1231" spans="1:1" x14ac:dyDescent="0.25">
      <c r="A1231" s="13">
        <f>GLOBALE!A1111</f>
        <v>0</v>
      </c>
    </row>
    <row r="1232" spans="1:1" x14ac:dyDescent="0.25">
      <c r="A1232" s="13">
        <f>GLOBALE!A1112</f>
        <v>0</v>
      </c>
    </row>
    <row r="1233" spans="1:1" x14ac:dyDescent="0.25">
      <c r="A1233" s="13">
        <f>GLOBALE!A1113</f>
        <v>0</v>
      </c>
    </row>
    <row r="1234" spans="1:1" x14ac:dyDescent="0.25">
      <c r="A1234" s="13">
        <f>GLOBALE!A1114</f>
        <v>0</v>
      </c>
    </row>
    <row r="1235" spans="1:1" x14ac:dyDescent="0.25">
      <c r="A1235" s="13">
        <f>GLOBALE!A1115</f>
        <v>0</v>
      </c>
    </row>
    <row r="1236" spans="1:1" x14ac:dyDescent="0.25">
      <c r="A1236" s="13">
        <f>GLOBALE!A1116</f>
        <v>0</v>
      </c>
    </row>
    <row r="1237" spans="1:1" x14ac:dyDescent="0.25">
      <c r="A1237" s="13">
        <f>GLOBALE!A1117</f>
        <v>0</v>
      </c>
    </row>
    <row r="1238" spans="1:1" x14ac:dyDescent="0.25">
      <c r="A1238" s="13">
        <f>GLOBALE!A1118</f>
        <v>0</v>
      </c>
    </row>
    <row r="1239" spans="1:1" x14ac:dyDescent="0.25">
      <c r="A1239" s="13">
        <f>GLOBALE!A1119</f>
        <v>0</v>
      </c>
    </row>
    <row r="1240" spans="1:1" x14ac:dyDescent="0.25">
      <c r="A1240" s="13">
        <f>GLOBALE!A1120</f>
        <v>0</v>
      </c>
    </row>
    <row r="1241" spans="1:1" x14ac:dyDescent="0.25">
      <c r="A1241" s="13">
        <f>GLOBALE!A1121</f>
        <v>0</v>
      </c>
    </row>
    <row r="1242" spans="1:1" x14ac:dyDescent="0.25">
      <c r="A1242" s="13">
        <f>GLOBALE!A1122</f>
        <v>0</v>
      </c>
    </row>
    <row r="1243" spans="1:1" x14ac:dyDescent="0.25">
      <c r="A1243" s="13">
        <f>GLOBALE!A1123</f>
        <v>0</v>
      </c>
    </row>
    <row r="1244" spans="1:1" x14ac:dyDescent="0.25">
      <c r="A1244" s="13">
        <f>GLOBALE!A1124</f>
        <v>0</v>
      </c>
    </row>
    <row r="1245" spans="1:1" x14ac:dyDescent="0.25">
      <c r="A1245" s="13">
        <f>GLOBALE!A1125</f>
        <v>0</v>
      </c>
    </row>
    <row r="1246" spans="1:1" x14ac:dyDescent="0.25">
      <c r="A1246" s="13">
        <f>GLOBALE!A1126</f>
        <v>0</v>
      </c>
    </row>
    <row r="1247" spans="1:1" x14ac:dyDescent="0.25">
      <c r="A1247" s="13">
        <f>GLOBALE!A1127</f>
        <v>0</v>
      </c>
    </row>
    <row r="1248" spans="1:1" x14ac:dyDescent="0.25">
      <c r="A1248" s="13">
        <f>GLOBALE!A1128</f>
        <v>0</v>
      </c>
    </row>
    <row r="1249" spans="1:1" x14ac:dyDescent="0.25">
      <c r="A1249" s="13">
        <f>GLOBALE!A1129</f>
        <v>0</v>
      </c>
    </row>
    <row r="1250" spans="1:1" x14ac:dyDescent="0.25">
      <c r="A1250" s="13">
        <f>GLOBALE!A1130</f>
        <v>0</v>
      </c>
    </row>
    <row r="1251" spans="1:1" x14ac:dyDescent="0.25">
      <c r="A1251" s="13">
        <f>GLOBALE!A1131</f>
        <v>0</v>
      </c>
    </row>
    <row r="1252" spans="1:1" x14ac:dyDescent="0.25">
      <c r="A1252" s="13">
        <f>GLOBALE!A1132</f>
        <v>0</v>
      </c>
    </row>
    <row r="1253" spans="1:1" x14ac:dyDescent="0.25">
      <c r="A1253" s="13">
        <f>GLOBALE!A1133</f>
        <v>0</v>
      </c>
    </row>
    <row r="1254" spans="1:1" x14ac:dyDescent="0.25">
      <c r="A1254" s="13">
        <f>GLOBALE!A1134</f>
        <v>0</v>
      </c>
    </row>
    <row r="1255" spans="1:1" x14ac:dyDescent="0.25">
      <c r="A1255" s="13">
        <f>GLOBALE!A1135</f>
        <v>0</v>
      </c>
    </row>
    <row r="1256" spans="1:1" x14ac:dyDescent="0.25">
      <c r="A1256" s="13">
        <f>GLOBALE!A1136</f>
        <v>0</v>
      </c>
    </row>
    <row r="1257" spans="1:1" x14ac:dyDescent="0.25">
      <c r="A1257" s="13">
        <f>GLOBALE!A1137</f>
        <v>0</v>
      </c>
    </row>
    <row r="1258" spans="1:1" x14ac:dyDescent="0.25">
      <c r="A1258" s="13">
        <f>GLOBALE!A1138</f>
        <v>0</v>
      </c>
    </row>
    <row r="1259" spans="1:1" x14ac:dyDescent="0.25">
      <c r="A1259" s="13">
        <f>GLOBALE!A1139</f>
        <v>0</v>
      </c>
    </row>
    <row r="1260" spans="1:1" x14ac:dyDescent="0.25">
      <c r="A1260" s="13">
        <f>GLOBALE!A1140</f>
        <v>0</v>
      </c>
    </row>
    <row r="1261" spans="1:1" x14ac:dyDescent="0.25">
      <c r="A1261" s="13">
        <f>GLOBALE!A1141</f>
        <v>0</v>
      </c>
    </row>
    <row r="1262" spans="1:1" x14ac:dyDescent="0.25">
      <c r="A1262" s="13">
        <f>GLOBALE!A1142</f>
        <v>0</v>
      </c>
    </row>
    <row r="1263" spans="1:1" x14ac:dyDescent="0.25">
      <c r="A1263" s="13">
        <f>GLOBALE!A1143</f>
        <v>0</v>
      </c>
    </row>
    <row r="1264" spans="1:1" x14ac:dyDescent="0.25">
      <c r="A1264" s="13">
        <f>GLOBALE!A1144</f>
        <v>0</v>
      </c>
    </row>
    <row r="1265" spans="1:1" x14ac:dyDescent="0.25">
      <c r="A1265" s="13">
        <f>GLOBALE!A1145</f>
        <v>0</v>
      </c>
    </row>
    <row r="1266" spans="1:1" x14ac:dyDescent="0.25">
      <c r="A1266" s="13">
        <f>GLOBALE!A1146</f>
        <v>0</v>
      </c>
    </row>
    <row r="1267" spans="1:1" x14ac:dyDescent="0.25">
      <c r="A1267" s="13">
        <f>GLOBALE!A1147</f>
        <v>0</v>
      </c>
    </row>
    <row r="1268" spans="1:1" x14ac:dyDescent="0.25">
      <c r="A1268" s="13">
        <f>GLOBALE!A1148</f>
        <v>0</v>
      </c>
    </row>
    <row r="1269" spans="1:1" x14ac:dyDescent="0.25">
      <c r="A1269" s="13">
        <f>GLOBALE!A1149</f>
        <v>0</v>
      </c>
    </row>
    <row r="1270" spans="1:1" x14ac:dyDescent="0.25">
      <c r="A1270" s="13">
        <f>GLOBALE!A1150</f>
        <v>0</v>
      </c>
    </row>
    <row r="1271" spans="1:1" x14ac:dyDescent="0.25">
      <c r="A1271" s="13">
        <f>GLOBALE!A1151</f>
        <v>0</v>
      </c>
    </row>
    <row r="1272" spans="1:1" x14ac:dyDescent="0.25">
      <c r="A1272" s="13">
        <f>GLOBALE!A1152</f>
        <v>0</v>
      </c>
    </row>
    <row r="1273" spans="1:1" x14ac:dyDescent="0.25">
      <c r="A1273" s="13">
        <f>GLOBALE!A1153</f>
        <v>0</v>
      </c>
    </row>
    <row r="1274" spans="1:1" x14ac:dyDescent="0.25">
      <c r="A1274" s="13">
        <f>GLOBALE!A1154</f>
        <v>0</v>
      </c>
    </row>
    <row r="1275" spans="1:1" x14ac:dyDescent="0.25">
      <c r="A1275" s="13">
        <f>GLOBALE!A1155</f>
        <v>0</v>
      </c>
    </row>
    <row r="1276" spans="1:1" x14ac:dyDescent="0.25">
      <c r="A1276" s="13">
        <f>GLOBALE!A1156</f>
        <v>0</v>
      </c>
    </row>
    <row r="1277" spans="1:1" x14ac:dyDescent="0.25">
      <c r="A1277" s="13">
        <f>GLOBALE!A1157</f>
        <v>0</v>
      </c>
    </row>
    <row r="1278" spans="1:1" x14ac:dyDescent="0.25">
      <c r="A1278" s="13">
        <f>GLOBALE!A1158</f>
        <v>0</v>
      </c>
    </row>
    <row r="1279" spans="1:1" x14ac:dyDescent="0.25">
      <c r="A1279" s="13">
        <f>GLOBALE!A1159</f>
        <v>0</v>
      </c>
    </row>
    <row r="1280" spans="1:1" x14ac:dyDescent="0.25">
      <c r="A1280" s="13">
        <f>GLOBALE!A1160</f>
        <v>0</v>
      </c>
    </row>
    <row r="1281" spans="1:1" x14ac:dyDescent="0.25">
      <c r="A1281" s="13">
        <f>GLOBALE!A1161</f>
        <v>0</v>
      </c>
    </row>
    <row r="1282" spans="1:1" x14ac:dyDescent="0.25">
      <c r="A1282" s="13">
        <f>GLOBALE!A1162</f>
        <v>0</v>
      </c>
    </row>
    <row r="1283" spans="1:1" x14ac:dyDescent="0.25">
      <c r="A1283" s="13">
        <f>GLOBALE!A1163</f>
        <v>0</v>
      </c>
    </row>
    <row r="1284" spans="1:1" x14ac:dyDescent="0.25">
      <c r="A1284" s="13">
        <f>GLOBALE!A1164</f>
        <v>0</v>
      </c>
    </row>
    <row r="1285" spans="1:1" x14ac:dyDescent="0.25">
      <c r="A1285" s="13">
        <f>GLOBALE!A1165</f>
        <v>0</v>
      </c>
    </row>
    <row r="1286" spans="1:1" x14ac:dyDescent="0.25">
      <c r="A1286" s="13">
        <f>GLOBALE!A1166</f>
        <v>0</v>
      </c>
    </row>
    <row r="1287" spans="1:1" x14ac:dyDescent="0.25">
      <c r="A1287" s="13">
        <f>GLOBALE!A1167</f>
        <v>0</v>
      </c>
    </row>
    <row r="1288" spans="1:1" x14ac:dyDescent="0.25">
      <c r="A1288" s="13">
        <f>GLOBALE!A1168</f>
        <v>0</v>
      </c>
    </row>
    <row r="1289" spans="1:1" x14ac:dyDescent="0.25">
      <c r="A1289" s="13">
        <f>GLOBALE!A1169</f>
        <v>0</v>
      </c>
    </row>
    <row r="1290" spans="1:1" x14ac:dyDescent="0.25">
      <c r="A1290" s="13">
        <f>GLOBALE!A1170</f>
        <v>0</v>
      </c>
    </row>
  </sheetData>
  <autoFilter ref="A1:M1163" xr:uid="{00000000-0009-0000-0000-000002000000}">
    <filterColumn colId="1">
      <filters>
        <filter val="F NICE42"/>
        <filter val="#REF!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outlinePr summaryBelow="0" summaryRight="0"/>
  </sheetPr>
  <dimension ref="A1:X1200"/>
  <sheetViews>
    <sheetView workbookViewId="0"/>
  </sheetViews>
  <sheetFormatPr defaultColWidth="14.42578125" defaultRowHeight="15" customHeight="1" x14ac:dyDescent="0.25"/>
  <cols>
    <col min="7" max="7" width="25.42578125" customWidth="1"/>
    <col min="11" max="11" width="20" customWidth="1"/>
    <col min="12" max="12" width="42.85546875" customWidth="1"/>
    <col min="13" max="13" width="27.140625" customWidth="1"/>
    <col min="16" max="16" width="31" customWidth="1"/>
    <col min="19" max="19" width="39.42578125" customWidth="1"/>
    <col min="22" max="22" width="29.7109375" customWidth="1"/>
  </cols>
  <sheetData>
    <row r="1" spans="1:24" x14ac:dyDescent="0.25">
      <c r="A1" s="13" t="s">
        <v>1600</v>
      </c>
      <c r="B1" s="13" t="s">
        <v>1620</v>
      </c>
      <c r="C1" s="13" t="s">
        <v>1621</v>
      </c>
      <c r="D1" s="13" t="s">
        <v>1622</v>
      </c>
      <c r="E1" s="13" t="s">
        <v>1623</v>
      </c>
      <c r="F1" s="17" t="s">
        <v>1624</v>
      </c>
      <c r="G1" s="18" t="s">
        <v>1625</v>
      </c>
      <c r="H1" s="19" t="s">
        <v>1626</v>
      </c>
      <c r="I1" s="19" t="s">
        <v>1627</v>
      </c>
      <c r="J1" s="19" t="s">
        <v>2</v>
      </c>
      <c r="K1" s="19" t="s">
        <v>1628</v>
      </c>
      <c r="L1" s="19" t="s">
        <v>1629</v>
      </c>
      <c r="M1" s="19" t="s">
        <v>1630</v>
      </c>
      <c r="N1" s="19" t="s">
        <v>1631</v>
      </c>
      <c r="O1" s="19" t="s">
        <v>1632</v>
      </c>
      <c r="P1" s="19" t="s">
        <v>1633</v>
      </c>
      <c r="Q1" s="19" t="s">
        <v>1634</v>
      </c>
      <c r="R1" s="19" t="s">
        <v>1632</v>
      </c>
      <c r="S1" s="19" t="s">
        <v>1635</v>
      </c>
      <c r="T1" s="19" t="s">
        <v>1636</v>
      </c>
      <c r="U1" s="19" t="s">
        <v>1632</v>
      </c>
      <c r="V1" s="19" t="s">
        <v>1637</v>
      </c>
      <c r="W1" s="19" t="s">
        <v>1638</v>
      </c>
      <c r="X1" s="19" t="s">
        <v>1639</v>
      </c>
    </row>
    <row r="2" spans="1:24" hidden="1" x14ac:dyDescent="0.25">
      <c r="A2" s="13" t="e">
        <f t="shared" ref="A2:B2" si="0">#REF!</f>
        <v>#REF!</v>
      </c>
      <c r="B2" s="13" t="e">
        <f t="shared" si="0"/>
        <v>#REF!</v>
      </c>
      <c r="C2" s="13" t="s">
        <v>1603</v>
      </c>
      <c r="D2" s="13" t="s">
        <v>41</v>
      </c>
      <c r="E2" s="13" t="s">
        <v>41</v>
      </c>
      <c r="F2" s="13" t="s">
        <v>1640</v>
      </c>
      <c r="G2" s="13" t="str">
        <f>GLOBALE!A2</f>
        <v>Erasmus+ KA131</v>
      </c>
      <c r="H2" s="13" t="s">
        <v>1641</v>
      </c>
      <c r="I2" s="13" t="str">
        <f>GLOBALE!B2</f>
        <v>Ingegneria</v>
      </c>
      <c r="J2" s="13" t="str">
        <f>GLOBALE!C2</f>
        <v>ROMA_Paolo</v>
      </c>
      <c r="K2" s="13" t="str">
        <f>trasformazione_codici_erasmus!F2</f>
        <v>SMS - CZ PARDUB01</v>
      </c>
      <c r="L2" s="13" t="str">
        <f>GLOBALE!F2</f>
        <v xml:space="preserve">
UNIVERZITA PARDUBICE
Faculty of Economics and Administration 
</v>
      </c>
      <c r="M2" s="13" t="str">
        <f>GLOBALE!G2</f>
        <v>0410 : Business and administration, not further defined</v>
      </c>
      <c r="N2" s="13" t="e">
        <f t="shared" ref="N2:V2" si="1">#REF!</f>
        <v>#REF!</v>
      </c>
      <c r="O2" s="13" t="e">
        <f t="shared" si="1"/>
        <v>#REF!</v>
      </c>
      <c r="P2" s="13" t="e">
        <f t="shared" si="1"/>
        <v>#REF!</v>
      </c>
      <c r="Q2" s="13" t="e">
        <f t="shared" si="1"/>
        <v>#REF!</v>
      </c>
      <c r="R2" s="13" t="e">
        <f t="shared" si="1"/>
        <v>#REF!</v>
      </c>
      <c r="S2" s="13" t="e">
        <f t="shared" si="1"/>
        <v>#REF!</v>
      </c>
      <c r="T2" s="13" t="e">
        <f t="shared" si="1"/>
        <v>#REF!</v>
      </c>
      <c r="U2" s="13" t="e">
        <f t="shared" si="1"/>
        <v>#REF!</v>
      </c>
      <c r="V2" s="13" t="e">
        <f t="shared" si="1"/>
        <v>#REF!</v>
      </c>
      <c r="W2" s="13" t="str">
        <f>GLOBALE!H2</f>
        <v>REPUBBLICA CECA</v>
      </c>
      <c r="X2" s="13" t="s">
        <v>1642</v>
      </c>
    </row>
    <row r="3" spans="1:24" hidden="1" x14ac:dyDescent="0.25">
      <c r="A3" s="13" t="e">
        <f t="shared" ref="A3:B3" si="2">#REF!</f>
        <v>#REF!</v>
      </c>
      <c r="B3" s="13" t="e">
        <f t="shared" si="2"/>
        <v>#REF!</v>
      </c>
      <c r="C3" s="13" t="s">
        <v>1603</v>
      </c>
      <c r="D3" s="13" t="s">
        <v>41</v>
      </c>
      <c r="E3" s="13" t="s">
        <v>41</v>
      </c>
      <c r="F3" s="13" t="s">
        <v>1640</v>
      </c>
      <c r="G3" s="13" t="str">
        <f>GLOBALE!A3</f>
        <v>Erasmus+ KA131</v>
      </c>
      <c r="H3" s="13" t="s">
        <v>1641</v>
      </c>
      <c r="I3" s="13" t="str">
        <f>GLOBALE!B3</f>
        <v>Fisica e Chimica - Emilio Segrè</v>
      </c>
      <c r="J3" s="13" t="str">
        <f>GLOBALE!C3</f>
        <v>REALE_Fabio</v>
      </c>
      <c r="K3" s="13" t="str">
        <f>trasformazione_codici_erasmus!F3</f>
        <v>SMS - B LEUVEN01</v>
      </c>
      <c r="L3" s="13" t="str">
        <f>GLOBALE!F3</f>
        <v xml:space="preserve"> 
KU Leuven
Faculty of Science
</v>
      </c>
      <c r="M3" s="13" t="str">
        <f>GLOBALE!G3</f>
        <v>0533 : Physics</v>
      </c>
      <c r="N3" s="13" t="e">
        <f t="shared" ref="N3:V3" si="3">#REF!</f>
        <v>#REF!</v>
      </c>
      <c r="O3" s="13" t="e">
        <f t="shared" si="3"/>
        <v>#REF!</v>
      </c>
      <c r="P3" s="13" t="e">
        <f t="shared" si="3"/>
        <v>#REF!</v>
      </c>
      <c r="Q3" s="13" t="e">
        <f t="shared" si="3"/>
        <v>#REF!</v>
      </c>
      <c r="R3" s="13" t="e">
        <f t="shared" si="3"/>
        <v>#REF!</v>
      </c>
      <c r="S3" s="13" t="e">
        <f t="shared" si="3"/>
        <v>#REF!</v>
      </c>
      <c r="T3" s="13" t="e">
        <f t="shared" si="3"/>
        <v>#REF!</v>
      </c>
      <c r="U3" s="13" t="e">
        <f t="shared" si="3"/>
        <v>#REF!</v>
      </c>
      <c r="V3" s="13" t="e">
        <f t="shared" si="3"/>
        <v>#REF!</v>
      </c>
      <c r="W3" s="13" t="str">
        <f>GLOBALE!H3</f>
        <v>BELGIO</v>
      </c>
      <c r="X3" s="13" t="s">
        <v>1643</v>
      </c>
    </row>
    <row r="4" spans="1:24" hidden="1" x14ac:dyDescent="0.25">
      <c r="A4" s="13" t="e">
        <f t="shared" ref="A4:B4" si="4">#REF!</f>
        <v>#REF!</v>
      </c>
      <c r="B4" s="13" t="e">
        <f t="shared" si="4"/>
        <v>#REF!</v>
      </c>
      <c r="C4" s="13" t="s">
        <v>1603</v>
      </c>
      <c r="D4" s="13" t="s">
        <v>41</v>
      </c>
      <c r="E4" s="13" t="s">
        <v>41</v>
      </c>
      <c r="F4" s="13" t="s">
        <v>1640</v>
      </c>
      <c r="G4" s="13" t="str">
        <f>GLOBALE!A4</f>
        <v>Erasmus+ KA131</v>
      </c>
      <c r="H4" s="13" t="s">
        <v>1641</v>
      </c>
      <c r="I4" s="13" t="str">
        <f>GLOBALE!B4</f>
        <v>Culture e Società</v>
      </c>
      <c r="J4" s="13" t="str">
        <f>GLOBALE!C4</f>
        <v>BONANNO_Daniela</v>
      </c>
      <c r="K4" s="13" t="str">
        <f>trasformazione_codici_erasmus!F4</f>
        <v>SMS - PL POZNAN01</v>
      </c>
      <c r="L4" s="13" t="str">
        <f>GLOBALE!F4</f>
        <v>ADAM MICKIEWICZ UNIVERISTY OF POZNAN</v>
      </c>
      <c r="M4" s="13" t="str">
        <f>GLOBALE!G4</f>
        <v>0222 : History and archaeology</v>
      </c>
      <c r="N4" s="13" t="e">
        <f t="shared" ref="N4:V4" si="5">#REF!</f>
        <v>#REF!</v>
      </c>
      <c r="O4" s="13" t="e">
        <f t="shared" si="5"/>
        <v>#REF!</v>
      </c>
      <c r="P4" s="13" t="e">
        <f t="shared" si="5"/>
        <v>#REF!</v>
      </c>
      <c r="Q4" s="13" t="e">
        <f t="shared" si="5"/>
        <v>#REF!</v>
      </c>
      <c r="R4" s="13" t="e">
        <f t="shared" si="5"/>
        <v>#REF!</v>
      </c>
      <c r="S4" s="13" t="e">
        <f t="shared" si="5"/>
        <v>#REF!</v>
      </c>
      <c r="T4" s="13" t="e">
        <f t="shared" si="5"/>
        <v>#REF!</v>
      </c>
      <c r="U4" s="13" t="e">
        <f t="shared" si="5"/>
        <v>#REF!</v>
      </c>
      <c r="V4" s="13" t="e">
        <f t="shared" si="5"/>
        <v>#REF!</v>
      </c>
      <c r="W4" s="13" t="str">
        <f>GLOBALE!H4</f>
        <v>POLONIA</v>
      </c>
      <c r="X4" s="13" t="s">
        <v>1642</v>
      </c>
    </row>
    <row r="5" spans="1:24" hidden="1" x14ac:dyDescent="0.25">
      <c r="A5" s="13" t="e">
        <f t="shared" ref="A5:B5" si="6">#REF!</f>
        <v>#REF!</v>
      </c>
      <c r="B5" s="13" t="e">
        <f t="shared" si="6"/>
        <v>#REF!</v>
      </c>
      <c r="C5" s="13" t="s">
        <v>1603</v>
      </c>
      <c r="D5" s="13" t="s">
        <v>41</v>
      </c>
      <c r="E5" s="13" t="s">
        <v>41</v>
      </c>
      <c r="F5" s="13" t="s">
        <v>1640</v>
      </c>
      <c r="G5" s="13" t="str">
        <f>GLOBALE!A5</f>
        <v>Erasmus+ KA131</v>
      </c>
      <c r="H5" s="13" t="s">
        <v>1641</v>
      </c>
      <c r="I5" s="13" t="str">
        <f>GLOBALE!B5</f>
        <v>Giurisprudenza</v>
      </c>
      <c r="J5" s="13" t="str">
        <f>GLOBALE!C5</f>
        <v>D'ANGELO_Giacomo</v>
      </c>
      <c r="K5" s="13" t="str">
        <f>trasformazione_codici_erasmus!F5</f>
        <v>SMS - PL POZNAN01</v>
      </c>
      <c r="L5" s="13" t="str">
        <f>GLOBALE!F5</f>
        <v>ADAM MICKIEWICZ UNIVERISTY OF POZNAN</v>
      </c>
      <c r="M5" s="13" t="str">
        <f>GLOBALE!G5</f>
        <v>0421 : Law</v>
      </c>
      <c r="N5" s="13" t="e">
        <f t="shared" ref="N5:V5" si="7">#REF!</f>
        <v>#REF!</v>
      </c>
      <c r="O5" s="13" t="e">
        <f t="shared" si="7"/>
        <v>#REF!</v>
      </c>
      <c r="P5" s="13" t="e">
        <f t="shared" si="7"/>
        <v>#REF!</v>
      </c>
      <c r="Q5" s="13" t="e">
        <f t="shared" si="7"/>
        <v>#REF!</v>
      </c>
      <c r="R5" s="13" t="e">
        <f t="shared" si="7"/>
        <v>#REF!</v>
      </c>
      <c r="S5" s="13" t="e">
        <f t="shared" si="7"/>
        <v>#REF!</v>
      </c>
      <c r="T5" s="13" t="e">
        <f t="shared" si="7"/>
        <v>#REF!</v>
      </c>
      <c r="U5" s="13" t="e">
        <f t="shared" si="7"/>
        <v>#REF!</v>
      </c>
      <c r="V5" s="13" t="e">
        <f t="shared" si="7"/>
        <v>#REF!</v>
      </c>
      <c r="W5" s="13" t="str">
        <f>GLOBALE!H5</f>
        <v>POLONIA</v>
      </c>
      <c r="X5" s="13" t="s">
        <v>1642</v>
      </c>
    </row>
    <row r="6" spans="1:24" hidden="1" x14ac:dyDescent="0.25">
      <c r="A6" s="13" t="e">
        <f t="shared" ref="A6:B6" si="8">#REF!</f>
        <v>#REF!</v>
      </c>
      <c r="B6" s="13" t="e">
        <f t="shared" si="8"/>
        <v>#REF!</v>
      </c>
      <c r="C6" s="13" t="s">
        <v>1603</v>
      </c>
      <c r="D6" s="13" t="s">
        <v>41</v>
      </c>
      <c r="E6" s="13" t="s">
        <v>41</v>
      </c>
      <c r="F6" s="13" t="s">
        <v>1640</v>
      </c>
      <c r="G6" s="13" t="str">
        <f>GLOBALE!A6</f>
        <v>Erasmus+ KA131</v>
      </c>
      <c r="H6" s="13" t="s">
        <v>1641</v>
      </c>
      <c r="I6" s="13" t="str">
        <f>GLOBALE!B6</f>
        <v>Giurisprudenza</v>
      </c>
      <c r="J6" s="13" t="str">
        <f>GLOBALE!C6</f>
        <v>D'ANGELO_Giacomo</v>
      </c>
      <c r="K6" s="13" t="str">
        <f>trasformazione_codici_erasmus!F6</f>
        <v>SMS - PL POZNAN01</v>
      </c>
      <c r="L6" s="13" t="str">
        <f>GLOBALE!F6</f>
        <v>ADAM MICKIEWICZ UNIVERISTY OF POZNAN</v>
      </c>
      <c r="M6" s="13" t="str">
        <f>GLOBALE!G6</f>
        <v>0421 : Law</v>
      </c>
      <c r="N6" s="13" t="e">
        <f t="shared" ref="N6:V6" si="9">#REF!</f>
        <v>#REF!</v>
      </c>
      <c r="O6" s="13" t="e">
        <f t="shared" si="9"/>
        <v>#REF!</v>
      </c>
      <c r="P6" s="13" t="e">
        <f t="shared" si="9"/>
        <v>#REF!</v>
      </c>
      <c r="Q6" s="13" t="e">
        <f t="shared" si="9"/>
        <v>#REF!</v>
      </c>
      <c r="R6" s="13" t="e">
        <f t="shared" si="9"/>
        <v>#REF!</v>
      </c>
      <c r="S6" s="13" t="e">
        <f t="shared" si="9"/>
        <v>#REF!</v>
      </c>
      <c r="T6" s="13" t="e">
        <f t="shared" si="9"/>
        <v>#REF!</v>
      </c>
      <c r="U6" s="13" t="e">
        <f t="shared" si="9"/>
        <v>#REF!</v>
      </c>
      <c r="V6" s="13" t="e">
        <f t="shared" si="9"/>
        <v>#REF!</v>
      </c>
      <c r="W6" s="13" t="str">
        <f>GLOBALE!H6</f>
        <v>POLONIA</v>
      </c>
      <c r="X6" s="13" t="s">
        <v>1642</v>
      </c>
    </row>
    <row r="7" spans="1:24" hidden="1" x14ac:dyDescent="0.25">
      <c r="A7" s="13" t="e">
        <f t="shared" ref="A7:B7" si="10">#REF!</f>
        <v>#REF!</v>
      </c>
      <c r="B7" s="13" t="e">
        <f t="shared" si="10"/>
        <v>#REF!</v>
      </c>
      <c r="C7" s="13" t="s">
        <v>1603</v>
      </c>
      <c r="D7" s="13" t="s">
        <v>41</v>
      </c>
      <c r="E7" s="13" t="s">
        <v>1644</v>
      </c>
      <c r="F7" s="13" t="s">
        <v>1645</v>
      </c>
      <c r="G7" s="13" t="str">
        <f>GLOBALE!A7</f>
        <v>Erasmus+ KA131</v>
      </c>
      <c r="H7" s="13" t="s">
        <v>1641</v>
      </c>
      <c r="I7" s="13" t="str">
        <f>GLOBALE!B7</f>
        <v>Scienze Umanistiche</v>
      </c>
      <c r="J7" s="13" t="str">
        <f>GLOBALE!C7</f>
        <v>HOFFMANN_Sabine</v>
      </c>
      <c r="K7" s="13" t="str">
        <f>trasformazione_codici_erasmus!F7</f>
        <v>SMS - PL POZNAN01</v>
      </c>
      <c r="L7" s="13" t="str">
        <f>GLOBALE!F7</f>
        <v>ADAM MICKIEWICZ UNIVERISTY OF POZNAN</v>
      </c>
      <c r="M7" s="13" t="str">
        <f>GLOBALE!G7</f>
        <v>0231 : Language acquisition</v>
      </c>
      <c r="N7" s="13" t="e">
        <f t="shared" ref="N7:V7" si="11">#REF!</f>
        <v>#REF!</v>
      </c>
      <c r="O7" s="13" t="e">
        <f t="shared" si="11"/>
        <v>#REF!</v>
      </c>
      <c r="P7" s="13" t="e">
        <f t="shared" si="11"/>
        <v>#REF!</v>
      </c>
      <c r="Q7" s="13" t="e">
        <f t="shared" si="11"/>
        <v>#REF!</v>
      </c>
      <c r="R7" s="13" t="e">
        <f t="shared" si="11"/>
        <v>#REF!</v>
      </c>
      <c r="S7" s="13" t="e">
        <f t="shared" si="11"/>
        <v>#REF!</v>
      </c>
      <c r="T7" s="13" t="e">
        <f t="shared" si="11"/>
        <v>#REF!</v>
      </c>
      <c r="U7" s="13" t="e">
        <f t="shared" si="11"/>
        <v>#REF!</v>
      </c>
      <c r="V7" s="13" t="e">
        <f t="shared" si="11"/>
        <v>#REF!</v>
      </c>
      <c r="W7" s="13" t="str">
        <f>GLOBALE!H7</f>
        <v>POLONIA</v>
      </c>
      <c r="X7" s="13" t="s">
        <v>1642</v>
      </c>
    </row>
    <row r="8" spans="1:24" hidden="1" x14ac:dyDescent="0.25">
      <c r="A8" s="13" t="e">
        <f t="shared" ref="A8:B8" si="12">#REF!</f>
        <v>#REF!</v>
      </c>
      <c r="B8" s="13" t="e">
        <f t="shared" si="12"/>
        <v>#REF!</v>
      </c>
      <c r="C8" s="13" t="s">
        <v>1603</v>
      </c>
      <c r="D8" s="13" t="s">
        <v>41</v>
      </c>
      <c r="E8" s="13" t="s">
        <v>41</v>
      </c>
      <c r="F8" s="13" t="s">
        <v>38</v>
      </c>
      <c r="G8" s="13" t="str">
        <f>GLOBALE!A8</f>
        <v>Erasmus+ KA131</v>
      </c>
      <c r="H8" s="13" t="s">
        <v>1641</v>
      </c>
      <c r="I8" s="13" t="str">
        <f>GLOBALE!B8</f>
        <v>Culture e Società</v>
      </c>
      <c r="J8" s="13" t="str">
        <f>GLOBALE!C8</f>
        <v>RUDVIN_Mette</v>
      </c>
      <c r="K8" s="13" t="str">
        <f>trasformazione_codici_erasmus!F8</f>
        <v>SMS - TR ADANA02</v>
      </c>
      <c r="L8" s="13" t="str">
        <f>GLOBALE!F8</f>
        <v>Adana Alparslan Türkeş University of Science and Technology</v>
      </c>
      <c r="M8" s="13" t="str">
        <f>GLOBALE!G8</f>
        <v>0230 : Languages (not further defined)</v>
      </c>
      <c r="N8" s="13" t="e">
        <f t="shared" ref="N8:V8" si="13">#REF!</f>
        <v>#REF!</v>
      </c>
      <c r="O8" s="13" t="e">
        <f t="shared" si="13"/>
        <v>#REF!</v>
      </c>
      <c r="P8" s="13" t="e">
        <f t="shared" si="13"/>
        <v>#REF!</v>
      </c>
      <c r="Q8" s="13" t="e">
        <f t="shared" si="13"/>
        <v>#REF!</v>
      </c>
      <c r="R8" s="13" t="e">
        <f t="shared" si="13"/>
        <v>#REF!</v>
      </c>
      <c r="S8" s="13" t="e">
        <f t="shared" si="13"/>
        <v>#REF!</v>
      </c>
      <c r="T8" s="13" t="e">
        <f t="shared" si="13"/>
        <v>#REF!</v>
      </c>
      <c r="U8" s="13" t="e">
        <f t="shared" si="13"/>
        <v>#REF!</v>
      </c>
      <c r="V8" s="13" t="e">
        <f t="shared" si="13"/>
        <v>#REF!</v>
      </c>
      <c r="W8" s="13" t="str">
        <f>GLOBALE!H8</f>
        <v>TURCHIA</v>
      </c>
      <c r="X8" s="13" t="s">
        <v>1642</v>
      </c>
    </row>
    <row r="9" spans="1:24" hidden="1" x14ac:dyDescent="0.25">
      <c r="A9" s="13" t="e">
        <f t="shared" ref="A9:B9" si="14">#REF!</f>
        <v>#REF!</v>
      </c>
      <c r="B9" s="13" t="e">
        <f t="shared" si="14"/>
        <v>#REF!</v>
      </c>
      <c r="C9" s="13" t="s">
        <v>1603</v>
      </c>
      <c r="D9" s="13" t="s">
        <v>1646</v>
      </c>
      <c r="E9" s="13" t="s">
        <v>1644</v>
      </c>
      <c r="F9" s="13" t="s">
        <v>1645</v>
      </c>
      <c r="G9" s="13" t="e">
        <f>GLOBALE!#REF!</f>
        <v>#REF!</v>
      </c>
      <c r="H9" s="13" t="s">
        <v>1641</v>
      </c>
      <c r="I9" s="13" t="e">
        <f>GLOBALE!#REF!</f>
        <v>#REF!</v>
      </c>
      <c r="J9" s="13" t="e">
        <f>GLOBALE!#REF!</f>
        <v>#REF!</v>
      </c>
      <c r="K9" s="13" t="e">
        <f>trasformazione_codici_erasmus!F9</f>
        <v>#REF!</v>
      </c>
      <c r="L9" s="13" t="e">
        <f>GLOBALE!#REF!</f>
        <v>#REF!</v>
      </c>
      <c r="M9" s="13" t="e">
        <f>GLOBALE!#REF!</f>
        <v>#REF!</v>
      </c>
      <c r="N9" s="13" t="e">
        <f t="shared" ref="N9:V9" si="15">#REF!</f>
        <v>#REF!</v>
      </c>
      <c r="O9" s="13" t="e">
        <f t="shared" si="15"/>
        <v>#REF!</v>
      </c>
      <c r="P9" s="13" t="e">
        <f t="shared" si="15"/>
        <v>#REF!</v>
      </c>
      <c r="Q9" s="13" t="e">
        <f t="shared" si="15"/>
        <v>#REF!</v>
      </c>
      <c r="R9" s="13" t="e">
        <f t="shared" si="15"/>
        <v>#REF!</v>
      </c>
      <c r="S9" s="13" t="e">
        <f t="shared" si="15"/>
        <v>#REF!</v>
      </c>
      <c r="T9" s="13" t="e">
        <f t="shared" si="15"/>
        <v>#REF!</v>
      </c>
      <c r="U9" s="13" t="e">
        <f t="shared" si="15"/>
        <v>#REF!</v>
      </c>
      <c r="V9" s="13" t="e">
        <f t="shared" si="15"/>
        <v>#REF!</v>
      </c>
      <c r="W9" s="13" t="e">
        <f>GLOBALE!#REF!</f>
        <v>#REF!</v>
      </c>
      <c r="X9" s="13" t="s">
        <v>1642</v>
      </c>
    </row>
    <row r="10" spans="1:24" hidden="1" x14ac:dyDescent="0.25">
      <c r="A10" s="13" t="e">
        <f t="shared" ref="A10:B10" si="16">#REF!</f>
        <v>#REF!</v>
      </c>
      <c r="B10" s="13" t="e">
        <f t="shared" si="16"/>
        <v>#REF!</v>
      </c>
      <c r="C10" s="13" t="s">
        <v>1603</v>
      </c>
      <c r="D10" s="13" t="s">
        <v>1646</v>
      </c>
      <c r="E10" s="13" t="s">
        <v>41</v>
      </c>
      <c r="F10" s="13" t="s">
        <v>1645</v>
      </c>
      <c r="G10" s="13" t="e">
        <f>GLOBALE!#REF!</f>
        <v>#REF!</v>
      </c>
      <c r="H10" s="13" t="s">
        <v>1641</v>
      </c>
      <c r="I10" s="13" t="e">
        <f>GLOBALE!#REF!</f>
        <v>#REF!</v>
      </c>
      <c r="J10" s="13" t="e">
        <f>GLOBALE!#REF!</f>
        <v>#REF!</v>
      </c>
      <c r="K10" s="13" t="e">
        <f>trasformazione_codici_erasmus!F10</f>
        <v>#REF!</v>
      </c>
      <c r="L10" s="13" t="e">
        <f>GLOBALE!#REF!</f>
        <v>#REF!</v>
      </c>
      <c r="M10" s="13" t="e">
        <f>GLOBALE!#REF!</f>
        <v>#REF!</v>
      </c>
      <c r="N10" s="13" t="e">
        <f t="shared" ref="N10:V10" si="17">#REF!</f>
        <v>#REF!</v>
      </c>
      <c r="O10" s="13" t="e">
        <f t="shared" si="17"/>
        <v>#REF!</v>
      </c>
      <c r="P10" s="13" t="e">
        <f t="shared" si="17"/>
        <v>#REF!</v>
      </c>
      <c r="Q10" s="13" t="e">
        <f t="shared" si="17"/>
        <v>#REF!</v>
      </c>
      <c r="R10" s="13" t="e">
        <f t="shared" si="17"/>
        <v>#REF!</v>
      </c>
      <c r="S10" s="13" t="e">
        <f t="shared" si="17"/>
        <v>#REF!</v>
      </c>
      <c r="T10" s="13" t="e">
        <f t="shared" si="17"/>
        <v>#REF!</v>
      </c>
      <c r="U10" s="13" t="e">
        <f t="shared" si="17"/>
        <v>#REF!</v>
      </c>
      <c r="V10" s="13" t="e">
        <f t="shared" si="17"/>
        <v>#REF!</v>
      </c>
      <c r="W10" s="13" t="e">
        <f>GLOBALE!#REF!</f>
        <v>#REF!</v>
      </c>
      <c r="X10" s="13" t="s">
        <v>1642</v>
      </c>
    </row>
    <row r="11" spans="1:24" hidden="1" x14ac:dyDescent="0.25">
      <c r="A11" s="13" t="e">
        <f t="shared" ref="A11:B11" si="18">#REF!</f>
        <v>#REF!</v>
      </c>
      <c r="B11" s="13" t="e">
        <f t="shared" si="18"/>
        <v>#REF!</v>
      </c>
      <c r="C11" s="13" t="s">
        <v>1645</v>
      </c>
      <c r="D11" s="13" t="s">
        <v>41</v>
      </c>
      <c r="E11" s="13" t="s">
        <v>41</v>
      </c>
      <c r="F11" s="13" t="s">
        <v>1645</v>
      </c>
      <c r="G11" s="13" t="str">
        <f>GLOBALE!A9</f>
        <v>Erasmus+ KA131</v>
      </c>
      <c r="H11" s="13" t="s">
        <v>1641</v>
      </c>
      <c r="I11" s="13" t="str">
        <f>GLOBALE!B9</f>
        <v>Scienze e Tecnologie Biologiche Chimiche e Farmaceutiche</v>
      </c>
      <c r="J11" s="13" t="str">
        <f>GLOBALE!C9</f>
        <v>CAVALLARO_GENNARA</v>
      </c>
      <c r="K11" s="13" t="str">
        <f>trasformazione_codici_erasmus!F11</f>
        <v>SMS - PL KRAKOW02</v>
      </c>
      <c r="L11" s="13" t="str">
        <f>GLOBALE!F9</f>
        <v>AGH University of Science and Technology</v>
      </c>
      <c r="M11" s="13" t="str">
        <f>GLOBALE!G9</f>
        <v>067: Material Science</v>
      </c>
      <c r="N11" s="13" t="e">
        <f t="shared" ref="N11:V11" si="19">#REF!</f>
        <v>#REF!</v>
      </c>
      <c r="O11" s="13" t="e">
        <f t="shared" si="19"/>
        <v>#REF!</v>
      </c>
      <c r="P11" s="13" t="e">
        <f t="shared" si="19"/>
        <v>#REF!</v>
      </c>
      <c r="Q11" s="13" t="e">
        <f t="shared" si="19"/>
        <v>#REF!</v>
      </c>
      <c r="R11" s="13" t="e">
        <f t="shared" si="19"/>
        <v>#REF!</v>
      </c>
      <c r="S11" s="13" t="e">
        <f t="shared" si="19"/>
        <v>#REF!</v>
      </c>
      <c r="T11" s="13" t="e">
        <f t="shared" si="19"/>
        <v>#REF!</v>
      </c>
      <c r="U11" s="13" t="e">
        <f t="shared" si="19"/>
        <v>#REF!</v>
      </c>
      <c r="V11" s="13" t="e">
        <f t="shared" si="19"/>
        <v>#REF!</v>
      </c>
      <c r="W11" s="13" t="str">
        <f>GLOBALE!H9</f>
        <v>POLONIA</v>
      </c>
      <c r="X11" s="13" t="s">
        <v>1642</v>
      </c>
    </row>
    <row r="12" spans="1:24" hidden="1" x14ac:dyDescent="0.25">
      <c r="A12" s="13" t="e">
        <f t="shared" ref="A12:B12" si="20">#REF!</f>
        <v>#REF!</v>
      </c>
      <c r="B12" s="13" t="e">
        <f t="shared" si="20"/>
        <v>#REF!</v>
      </c>
      <c r="C12" s="13" t="s">
        <v>1603</v>
      </c>
      <c r="D12" s="13" t="s">
        <v>41</v>
      </c>
      <c r="E12" s="13" t="s">
        <v>41</v>
      </c>
      <c r="F12" s="13" t="s">
        <v>1640</v>
      </c>
      <c r="G12" s="13" t="str">
        <f>GLOBALE!A10</f>
        <v>Erasmus+ KA131</v>
      </c>
      <c r="H12" s="13" t="s">
        <v>1641</v>
      </c>
      <c r="I12" s="13" t="str">
        <f>GLOBALE!B10</f>
        <v>Scienze Agrarie, Alimentari e Forestali</v>
      </c>
      <c r="J12" s="13" t="str">
        <f>GLOBALE!C10</f>
        <v>LA MELA VECA_Donato Salvatore</v>
      </c>
      <c r="K12" s="13" t="str">
        <f>trasformazione_codici_erasmus!F12</f>
        <v>SMS - G ATHINE03</v>
      </c>
      <c r="L12" s="13" t="str">
        <f>GLOBALE!F10</f>
        <v>AGRICULTURAL UNIVERSITY OF ATHENS</v>
      </c>
      <c r="M12" s="13" t="str">
        <f>GLOBALE!G10</f>
        <v>0821 : Forestry</v>
      </c>
      <c r="N12" s="13" t="e">
        <f t="shared" ref="N12:V12" si="21">#REF!</f>
        <v>#REF!</v>
      </c>
      <c r="O12" s="13" t="e">
        <f t="shared" si="21"/>
        <v>#REF!</v>
      </c>
      <c r="P12" s="13" t="e">
        <f t="shared" si="21"/>
        <v>#REF!</v>
      </c>
      <c r="Q12" s="13" t="e">
        <f t="shared" si="21"/>
        <v>#REF!</v>
      </c>
      <c r="R12" s="13" t="e">
        <f t="shared" si="21"/>
        <v>#REF!</v>
      </c>
      <c r="S12" s="13" t="e">
        <f t="shared" si="21"/>
        <v>#REF!</v>
      </c>
      <c r="T12" s="13" t="e">
        <f t="shared" si="21"/>
        <v>#REF!</v>
      </c>
      <c r="U12" s="13" t="e">
        <f t="shared" si="21"/>
        <v>#REF!</v>
      </c>
      <c r="V12" s="13" t="e">
        <f t="shared" si="21"/>
        <v>#REF!</v>
      </c>
      <c r="W12" s="13" t="str">
        <f>GLOBALE!H10</f>
        <v>GRECIA</v>
      </c>
      <c r="X12" s="13" t="s">
        <v>1642</v>
      </c>
    </row>
    <row r="13" spans="1:24" hidden="1" x14ac:dyDescent="0.25">
      <c r="A13" s="13" t="e">
        <f t="shared" ref="A13:B13" si="22">#REF!</f>
        <v>#REF!</v>
      </c>
      <c r="B13" s="13" t="e">
        <f t="shared" si="22"/>
        <v>#REF!</v>
      </c>
      <c r="C13" s="13" t="s">
        <v>1603</v>
      </c>
      <c r="D13" s="13" t="s">
        <v>41</v>
      </c>
      <c r="E13" s="13" t="s">
        <v>41</v>
      </c>
      <c r="F13" s="13" t="s">
        <v>1640</v>
      </c>
      <c r="G13" s="13" t="str">
        <f>GLOBALE!A11</f>
        <v>Erasmus+ KA131</v>
      </c>
      <c r="H13" s="13" t="s">
        <v>1641</v>
      </c>
      <c r="I13" s="13" t="str">
        <f>GLOBALE!B11</f>
        <v>Scienze Agrarie, Alimentari e Forestali</v>
      </c>
      <c r="J13" s="13" t="str">
        <f>GLOBALE!C11</f>
        <v>COMPARETTI_Antonio</v>
      </c>
      <c r="K13" s="13" t="str">
        <f>trasformazione_codici_erasmus!F13</f>
        <v>SMS - G ATHINE03</v>
      </c>
      <c r="L13" s="13" t="str">
        <f>GLOBALE!F11</f>
        <v>AGRICULTURAL UNIVERSITY OF ATHENS</v>
      </c>
      <c r="M13" s="13" t="str">
        <f>GLOBALE!G11</f>
        <v>0810 : Agriculture, not further defined</v>
      </c>
      <c r="N13" s="13" t="e">
        <f t="shared" ref="N13:V13" si="23">#REF!</f>
        <v>#REF!</v>
      </c>
      <c r="O13" s="13" t="e">
        <f t="shared" si="23"/>
        <v>#REF!</v>
      </c>
      <c r="P13" s="13" t="e">
        <f t="shared" si="23"/>
        <v>#REF!</v>
      </c>
      <c r="Q13" s="13" t="e">
        <f t="shared" si="23"/>
        <v>#REF!</v>
      </c>
      <c r="R13" s="13" t="e">
        <f t="shared" si="23"/>
        <v>#REF!</v>
      </c>
      <c r="S13" s="13" t="e">
        <f t="shared" si="23"/>
        <v>#REF!</v>
      </c>
      <c r="T13" s="13" t="e">
        <f t="shared" si="23"/>
        <v>#REF!</v>
      </c>
      <c r="U13" s="13" t="e">
        <f t="shared" si="23"/>
        <v>#REF!</v>
      </c>
      <c r="V13" s="13" t="e">
        <f t="shared" si="23"/>
        <v>#REF!</v>
      </c>
      <c r="W13" s="13" t="str">
        <f>GLOBALE!H11</f>
        <v>GRECIA</v>
      </c>
      <c r="X13" s="13" t="s">
        <v>1642</v>
      </c>
    </row>
    <row r="14" spans="1:24" hidden="1" x14ac:dyDescent="0.25">
      <c r="A14" s="13" t="e">
        <f t="shared" ref="A14:B14" si="24">#REF!</f>
        <v>#REF!</v>
      </c>
      <c r="B14" s="13" t="e">
        <f t="shared" si="24"/>
        <v>#REF!</v>
      </c>
      <c r="C14" s="13" t="s">
        <v>1645</v>
      </c>
      <c r="D14" s="13" t="s">
        <v>41</v>
      </c>
      <c r="E14" s="13" t="s">
        <v>41</v>
      </c>
      <c r="F14" s="13" t="s">
        <v>1645</v>
      </c>
      <c r="G14" s="13" t="str">
        <f>GLOBALE!A12</f>
        <v>Erasmus+ KA131</v>
      </c>
      <c r="H14" s="13" t="s">
        <v>1641</v>
      </c>
      <c r="I14" s="13" t="str">
        <f>GLOBALE!B12</f>
        <v>Promozione della Salute, Materno-Infantile, di Medicina Interna e Specialistica di Eccellenza “G. D’Alessandro”</v>
      </c>
      <c r="J14" s="13" t="str">
        <f>GLOBALE!C12</f>
        <v>CORRADO_Chiara</v>
      </c>
      <c r="K14" s="13" t="str">
        <f>trasformazione_codici_erasmus!F14</f>
        <v>SMS - PL GDANSK03</v>
      </c>
      <c r="L14" s="13" t="str">
        <f>GLOBALE!F12</f>
        <v>AKADEMIA MEDYCZNA W GDANSKU</v>
      </c>
      <c r="M14" s="13" t="str">
        <f>GLOBALE!G12</f>
        <v>0912 : Medicine</v>
      </c>
      <c r="N14" s="13" t="e">
        <f t="shared" ref="N14:V14" si="25">#REF!</f>
        <v>#REF!</v>
      </c>
      <c r="O14" s="13" t="e">
        <f t="shared" si="25"/>
        <v>#REF!</v>
      </c>
      <c r="P14" s="13" t="e">
        <f t="shared" si="25"/>
        <v>#REF!</v>
      </c>
      <c r="Q14" s="13" t="e">
        <f t="shared" si="25"/>
        <v>#REF!</v>
      </c>
      <c r="R14" s="13" t="e">
        <f t="shared" si="25"/>
        <v>#REF!</v>
      </c>
      <c r="S14" s="13" t="e">
        <f t="shared" si="25"/>
        <v>#REF!</v>
      </c>
      <c r="T14" s="13" t="e">
        <f t="shared" si="25"/>
        <v>#REF!</v>
      </c>
      <c r="U14" s="13" t="e">
        <f t="shared" si="25"/>
        <v>#REF!</v>
      </c>
      <c r="V14" s="13" t="e">
        <f t="shared" si="25"/>
        <v>#REF!</v>
      </c>
      <c r="W14" s="13" t="str">
        <f>GLOBALE!H12</f>
        <v>POLONIA</v>
      </c>
      <c r="X14" s="13" t="s">
        <v>1642</v>
      </c>
    </row>
    <row r="15" spans="1:24" hidden="1" x14ac:dyDescent="0.25">
      <c r="A15" s="13" t="e">
        <f t="shared" ref="A15:B15" si="26">#REF!</f>
        <v>#REF!</v>
      </c>
      <c r="B15" s="13" t="e">
        <f t="shared" si="26"/>
        <v>#REF!</v>
      </c>
      <c r="C15" s="13" t="s">
        <v>1603</v>
      </c>
      <c r="D15" s="13" t="s">
        <v>41</v>
      </c>
      <c r="E15" s="13" t="s">
        <v>1647</v>
      </c>
      <c r="F15" s="13" t="s">
        <v>1640</v>
      </c>
      <c r="G15" s="13" t="str">
        <f>GLOBALE!A13</f>
        <v>Erasmus+ KA131</v>
      </c>
      <c r="H15" s="13" t="s">
        <v>1641</v>
      </c>
      <c r="I15" s="13" t="str">
        <f>GLOBALE!B13</f>
        <v>Scienze e Tecnologie Biologiche Chimiche e Farmaceutiche</v>
      </c>
      <c r="J15" s="13" t="str">
        <f>GLOBALE!C13</f>
        <v>DIANA_Patrizia</v>
      </c>
      <c r="K15" s="13" t="str">
        <f>trasformazione_codici_erasmus!F15</f>
        <v>SMS - PL GDANSK03</v>
      </c>
      <c r="L15" s="13" t="str">
        <f>GLOBALE!F13</f>
        <v>AKADEMIA MEDYCZNA W GDANSKU</v>
      </c>
      <c r="M15" s="13" t="str">
        <f>GLOBALE!G13</f>
        <v>0916 : Pharmacy</v>
      </c>
      <c r="N15" s="13" t="e">
        <f t="shared" ref="N15:V15" si="27">#REF!</f>
        <v>#REF!</v>
      </c>
      <c r="O15" s="13" t="e">
        <f t="shared" si="27"/>
        <v>#REF!</v>
      </c>
      <c r="P15" s="13" t="e">
        <f t="shared" si="27"/>
        <v>#REF!</v>
      </c>
      <c r="Q15" s="13" t="e">
        <f t="shared" si="27"/>
        <v>#REF!</v>
      </c>
      <c r="R15" s="13" t="e">
        <f t="shared" si="27"/>
        <v>#REF!</v>
      </c>
      <c r="S15" s="13" t="e">
        <f t="shared" si="27"/>
        <v>#REF!</v>
      </c>
      <c r="T15" s="13" t="e">
        <f t="shared" si="27"/>
        <v>#REF!</v>
      </c>
      <c r="U15" s="13" t="e">
        <f t="shared" si="27"/>
        <v>#REF!</v>
      </c>
      <c r="V15" s="13" t="e">
        <f t="shared" si="27"/>
        <v>#REF!</v>
      </c>
      <c r="W15" s="13" t="str">
        <f>GLOBALE!H13</f>
        <v>POLONIA</v>
      </c>
      <c r="X15" s="13" t="s">
        <v>1642</v>
      </c>
    </row>
    <row r="16" spans="1:24" hidden="1" x14ac:dyDescent="0.25">
      <c r="A16" s="13" t="e">
        <f t="shared" ref="A16:B16" si="28">#REF!</f>
        <v>#REF!</v>
      </c>
      <c r="B16" s="13" t="e">
        <f t="shared" si="28"/>
        <v>#REF!</v>
      </c>
      <c r="C16" s="13" t="s">
        <v>1603</v>
      </c>
      <c r="D16" s="13" t="s">
        <v>41</v>
      </c>
      <c r="E16" s="13" t="s">
        <v>41</v>
      </c>
      <c r="F16" s="13" t="s">
        <v>1640</v>
      </c>
      <c r="G16" s="13" t="str">
        <f>GLOBALE!A14</f>
        <v>Erasmus+ KA131</v>
      </c>
      <c r="H16" s="13" t="s">
        <v>1641</v>
      </c>
      <c r="I16" s="13" t="str">
        <f>GLOBALE!B14</f>
        <v>Biomedicina, Neuroscienze e Diagnostica avanzata</v>
      </c>
      <c r="J16" s="13" t="str">
        <f>GLOBALE!C14</f>
        <v>ACCARDI_Giulia</v>
      </c>
      <c r="K16" s="13" t="str">
        <f>trasformazione_codici_erasmus!F16</f>
        <v>SMS - PL WARSZAW06</v>
      </c>
      <c r="L16" s="13" t="str">
        <f>GLOBALE!F14</f>
        <v>AKADEMIA MEDYCZNA W WARSZAWIE</v>
      </c>
      <c r="M16" s="13" t="str">
        <f>GLOBALE!G14</f>
        <v>0912 : Medicine</v>
      </c>
      <c r="N16" s="13" t="e">
        <f t="shared" ref="N16:V16" si="29">#REF!</f>
        <v>#REF!</v>
      </c>
      <c r="O16" s="13" t="e">
        <f t="shared" si="29"/>
        <v>#REF!</v>
      </c>
      <c r="P16" s="13" t="e">
        <f t="shared" si="29"/>
        <v>#REF!</v>
      </c>
      <c r="Q16" s="13" t="e">
        <f t="shared" si="29"/>
        <v>#REF!</v>
      </c>
      <c r="R16" s="13" t="e">
        <f t="shared" si="29"/>
        <v>#REF!</v>
      </c>
      <c r="S16" s="13" t="e">
        <f t="shared" si="29"/>
        <v>#REF!</v>
      </c>
      <c r="T16" s="13" t="e">
        <f t="shared" si="29"/>
        <v>#REF!</v>
      </c>
      <c r="U16" s="13" t="e">
        <f t="shared" si="29"/>
        <v>#REF!</v>
      </c>
      <c r="V16" s="13" t="e">
        <f t="shared" si="29"/>
        <v>#REF!</v>
      </c>
      <c r="W16" s="13" t="str">
        <f>GLOBALE!H14</f>
        <v>POLONIA</v>
      </c>
      <c r="X16" s="13" t="s">
        <v>1642</v>
      </c>
    </row>
    <row r="17" spans="1:24" hidden="1" x14ac:dyDescent="0.25">
      <c r="A17" s="13" t="e">
        <f t="shared" ref="A17:B17" si="30">#REF!</f>
        <v>#REF!</v>
      </c>
      <c r="B17" s="13" t="e">
        <f t="shared" si="30"/>
        <v>#REF!</v>
      </c>
      <c r="C17" s="13" t="s">
        <v>1603</v>
      </c>
      <c r="D17" s="13" t="s">
        <v>41</v>
      </c>
      <c r="E17" s="13" t="s">
        <v>41</v>
      </c>
      <c r="F17" s="13" t="s">
        <v>1640</v>
      </c>
      <c r="G17" s="13" t="str">
        <f>GLOBALE!A15</f>
        <v>Erasmus+ KA131</v>
      </c>
      <c r="H17" s="13" t="s">
        <v>1641</v>
      </c>
      <c r="I17" s="13" t="str">
        <f>GLOBALE!B15</f>
        <v>Scienze Economiche, Aziendali e Statistiche</v>
      </c>
      <c r="J17" s="13" t="str">
        <f>GLOBALE!C15</f>
        <v>LEVANTI_Gabriella</v>
      </c>
      <c r="K17" s="13" t="str">
        <f>trasformazione_codici_erasmus!F17</f>
        <v>SMS - PL WROCLAW08</v>
      </c>
      <c r="L17" s="13" t="str">
        <f>GLOBALE!F15</f>
        <v>Akademia Wychowania
Fizycznego we Wrocławiu</v>
      </c>
      <c r="M17" s="13" t="str">
        <f>GLOBALE!G15</f>
        <v>1015 : Travel, tourism and leisure</v>
      </c>
      <c r="N17" s="13" t="e">
        <f t="shared" ref="N17:V17" si="31">#REF!</f>
        <v>#REF!</v>
      </c>
      <c r="O17" s="13" t="e">
        <f t="shared" si="31"/>
        <v>#REF!</v>
      </c>
      <c r="P17" s="13" t="e">
        <f t="shared" si="31"/>
        <v>#REF!</v>
      </c>
      <c r="Q17" s="13" t="e">
        <f t="shared" si="31"/>
        <v>#REF!</v>
      </c>
      <c r="R17" s="13" t="e">
        <f t="shared" si="31"/>
        <v>#REF!</v>
      </c>
      <c r="S17" s="13" t="e">
        <f t="shared" si="31"/>
        <v>#REF!</v>
      </c>
      <c r="T17" s="13" t="e">
        <f t="shared" si="31"/>
        <v>#REF!</v>
      </c>
      <c r="U17" s="13" t="e">
        <f t="shared" si="31"/>
        <v>#REF!</v>
      </c>
      <c r="V17" s="13" t="e">
        <f t="shared" si="31"/>
        <v>#REF!</v>
      </c>
      <c r="W17" s="13" t="str">
        <f>GLOBALE!H15</f>
        <v>POLONIA</v>
      </c>
      <c r="X17" s="13" t="s">
        <v>1642</v>
      </c>
    </row>
    <row r="18" spans="1:24" hidden="1" x14ac:dyDescent="0.25">
      <c r="A18" s="13" t="e">
        <f t="shared" ref="A18:B18" si="32">#REF!</f>
        <v>#REF!</v>
      </c>
      <c r="B18" s="13" t="e">
        <f t="shared" si="32"/>
        <v>#REF!</v>
      </c>
      <c r="C18" s="13" t="s">
        <v>1603</v>
      </c>
      <c r="D18" s="13" t="s">
        <v>41</v>
      </c>
      <c r="E18" s="13" t="s">
        <v>41</v>
      </c>
      <c r="F18" s="13" t="s">
        <v>1640</v>
      </c>
      <c r="G18" s="13" t="str">
        <f>GLOBALE!A16</f>
        <v>Erasmus+ KA131</v>
      </c>
      <c r="H18" s="13" t="s">
        <v>1641</v>
      </c>
      <c r="I18" s="13" t="str">
        <f>GLOBALE!B16</f>
        <v>Scienze Psicologiche, Pedagogiche, dell’Esercizio Fisico e della Formazione</v>
      </c>
      <c r="J18" s="13" t="str">
        <f>GLOBALE!C16</f>
        <v>PROIA_Patrizia</v>
      </c>
      <c r="K18" s="13" t="str">
        <f>trasformazione_codici_erasmus!F18</f>
        <v>SMS - PL GDANSK06</v>
      </c>
      <c r="L18" s="13" t="str">
        <f>GLOBALE!F16</f>
        <v>AKADEMIA WYCHOWANIA FIZYCZNEGO I SPORTU IM. JEDRZEJA SNIADECKIEGO W GDAÑSKU</v>
      </c>
      <c r="M18" s="13" t="str">
        <f>GLOBALE!G16</f>
        <v>1014 : Sports</v>
      </c>
      <c r="N18" s="13" t="e">
        <f t="shared" ref="N18:V18" si="33">#REF!</f>
        <v>#REF!</v>
      </c>
      <c r="O18" s="13" t="e">
        <f t="shared" si="33"/>
        <v>#REF!</v>
      </c>
      <c r="P18" s="13" t="e">
        <f t="shared" si="33"/>
        <v>#REF!</v>
      </c>
      <c r="Q18" s="13" t="e">
        <f t="shared" si="33"/>
        <v>#REF!</v>
      </c>
      <c r="R18" s="13" t="e">
        <f t="shared" si="33"/>
        <v>#REF!</v>
      </c>
      <c r="S18" s="13" t="e">
        <f t="shared" si="33"/>
        <v>#REF!</v>
      </c>
      <c r="T18" s="13" t="e">
        <f t="shared" si="33"/>
        <v>#REF!</v>
      </c>
      <c r="U18" s="13" t="e">
        <f t="shared" si="33"/>
        <v>#REF!</v>
      </c>
      <c r="V18" s="13" t="e">
        <f t="shared" si="33"/>
        <v>#REF!</v>
      </c>
      <c r="W18" s="13" t="str">
        <f>GLOBALE!H16</f>
        <v>POLONIA</v>
      </c>
      <c r="X18" s="13" t="s">
        <v>1642</v>
      </c>
    </row>
    <row r="19" spans="1:24" hidden="1" x14ac:dyDescent="0.25">
      <c r="A19" s="13" t="e">
        <f t="shared" ref="A19:B19" si="34">#REF!</f>
        <v>#REF!</v>
      </c>
      <c r="B19" s="13" t="e">
        <f t="shared" si="34"/>
        <v>#REF!</v>
      </c>
      <c r="C19" s="13" t="s">
        <v>1603</v>
      </c>
      <c r="D19" s="13" t="s">
        <v>41</v>
      </c>
      <c r="E19" s="13" t="s">
        <v>41</v>
      </c>
      <c r="F19" s="13" t="s">
        <v>1640</v>
      </c>
      <c r="G19" s="13" t="str">
        <f>GLOBALE!A17</f>
        <v>Erasmus+ KA131</v>
      </c>
      <c r="H19" s="13" t="s">
        <v>1641</v>
      </c>
      <c r="I19" s="13" t="str">
        <f>GLOBALE!B17</f>
        <v>Scienze Psicologiche, Pedagogiche, dell’Esercizio Fisico e della Formazione</v>
      </c>
      <c r="J19" s="13" t="str">
        <f>GLOBALE!C17</f>
        <v>PROIA_Patrizia</v>
      </c>
      <c r="K19" s="13" t="str">
        <f>trasformazione_codici_erasmus!F19</f>
        <v>SMS - PL WARSZAW12</v>
      </c>
      <c r="L19" s="13" t="str">
        <f>GLOBALE!F17</f>
        <v>AKADEMIA WYCHOWANIA FIZYCZNEGO JOZEFA PILSUDSKIEGO W WARSZAWIE</v>
      </c>
      <c r="M19" s="13" t="str">
        <f>GLOBALE!G17</f>
        <v>1014 : Sports</v>
      </c>
      <c r="N19" s="13" t="e">
        <f t="shared" ref="N19:V19" si="35">#REF!</f>
        <v>#REF!</v>
      </c>
      <c r="O19" s="13" t="e">
        <f t="shared" si="35"/>
        <v>#REF!</v>
      </c>
      <c r="P19" s="13" t="e">
        <f t="shared" si="35"/>
        <v>#REF!</v>
      </c>
      <c r="Q19" s="13" t="e">
        <f t="shared" si="35"/>
        <v>#REF!</v>
      </c>
      <c r="R19" s="13" t="e">
        <f t="shared" si="35"/>
        <v>#REF!</v>
      </c>
      <c r="S19" s="13" t="e">
        <f t="shared" si="35"/>
        <v>#REF!</v>
      </c>
      <c r="T19" s="13" t="e">
        <f t="shared" si="35"/>
        <v>#REF!</v>
      </c>
      <c r="U19" s="13" t="e">
        <f t="shared" si="35"/>
        <v>#REF!</v>
      </c>
      <c r="V19" s="13" t="e">
        <f t="shared" si="35"/>
        <v>#REF!</v>
      </c>
      <c r="W19" s="13" t="str">
        <f>GLOBALE!H17</f>
        <v>POLONIA</v>
      </c>
      <c r="X19" s="13" t="s">
        <v>1642</v>
      </c>
    </row>
    <row r="20" spans="1:24" hidden="1" x14ac:dyDescent="0.25">
      <c r="A20" s="13" t="e">
        <f t="shared" ref="A20:B20" si="36">#REF!</f>
        <v>#REF!</v>
      </c>
      <c r="B20" s="13" t="e">
        <f t="shared" si="36"/>
        <v>#REF!</v>
      </c>
      <c r="C20" s="13" t="s">
        <v>1603</v>
      </c>
      <c r="D20" s="13" t="s">
        <v>41</v>
      </c>
      <c r="E20" s="13" t="s">
        <v>1644</v>
      </c>
      <c r="F20" s="13" t="s">
        <v>1645</v>
      </c>
      <c r="G20" s="13" t="e">
        <f>GLOBALE!#REF!</f>
        <v>#REF!</v>
      </c>
      <c r="H20" s="13" t="s">
        <v>1641</v>
      </c>
      <c r="I20" s="13" t="e">
        <f>GLOBALE!#REF!</f>
        <v>#REF!</v>
      </c>
      <c r="J20" s="13" t="e">
        <f>GLOBALE!#REF!</f>
        <v>#REF!</v>
      </c>
      <c r="K20" s="13" t="e">
        <f>trasformazione_codici_erasmus!F20</f>
        <v>#REF!</v>
      </c>
      <c r="L20" s="13" t="e">
        <f>GLOBALE!#REF!</f>
        <v>#REF!</v>
      </c>
      <c r="M20" s="13" t="e">
        <f>GLOBALE!#REF!</f>
        <v>#REF!</v>
      </c>
      <c r="N20" s="13" t="e">
        <f t="shared" ref="N20:V20" si="37">#REF!</f>
        <v>#REF!</v>
      </c>
      <c r="O20" s="13" t="e">
        <f t="shared" si="37"/>
        <v>#REF!</v>
      </c>
      <c r="P20" s="13" t="e">
        <f t="shared" si="37"/>
        <v>#REF!</v>
      </c>
      <c r="Q20" s="13" t="e">
        <f t="shared" si="37"/>
        <v>#REF!</v>
      </c>
      <c r="R20" s="13" t="e">
        <f t="shared" si="37"/>
        <v>#REF!</v>
      </c>
      <c r="S20" s="13" t="e">
        <f t="shared" si="37"/>
        <v>#REF!</v>
      </c>
      <c r="T20" s="13" t="e">
        <f t="shared" si="37"/>
        <v>#REF!</v>
      </c>
      <c r="U20" s="13" t="e">
        <f t="shared" si="37"/>
        <v>#REF!</v>
      </c>
      <c r="V20" s="13" t="e">
        <f t="shared" si="37"/>
        <v>#REF!</v>
      </c>
      <c r="W20" s="13" t="e">
        <f>GLOBALE!#REF!</f>
        <v>#REF!</v>
      </c>
      <c r="X20" s="13" t="s">
        <v>1642</v>
      </c>
    </row>
    <row r="21" spans="1:24" hidden="1" x14ac:dyDescent="0.25">
      <c r="A21" s="13" t="e">
        <f t="shared" ref="A21:B21" si="38">#REF!</f>
        <v>#REF!</v>
      </c>
      <c r="B21" s="13" t="e">
        <f t="shared" si="38"/>
        <v>#REF!</v>
      </c>
      <c r="C21" s="13" t="s">
        <v>1603</v>
      </c>
      <c r="D21" s="13" t="s">
        <v>1648</v>
      </c>
      <c r="E21" s="13" t="s">
        <v>1644</v>
      </c>
      <c r="F21" s="13" t="s">
        <v>1649</v>
      </c>
      <c r="G21" s="13" t="e">
        <f>GLOBALE!#REF!</f>
        <v>#REF!</v>
      </c>
      <c r="H21" s="13" t="s">
        <v>1641</v>
      </c>
      <c r="I21" s="13" t="e">
        <f>GLOBALE!#REF!</f>
        <v>#REF!</v>
      </c>
      <c r="J21" s="13" t="e">
        <f>GLOBALE!#REF!</f>
        <v>#REF!</v>
      </c>
      <c r="K21" s="13" t="e">
        <f>trasformazione_codici_erasmus!F21</f>
        <v>#REF!</v>
      </c>
      <c r="L21" s="13" t="e">
        <f>GLOBALE!#REF!</f>
        <v>#REF!</v>
      </c>
      <c r="M21" s="13" t="e">
        <f>GLOBALE!#REF!</f>
        <v>#REF!</v>
      </c>
      <c r="N21" s="13" t="e">
        <f t="shared" ref="N21:V21" si="39">#REF!</f>
        <v>#REF!</v>
      </c>
      <c r="O21" s="13" t="e">
        <f t="shared" si="39"/>
        <v>#REF!</v>
      </c>
      <c r="P21" s="13" t="e">
        <f t="shared" si="39"/>
        <v>#REF!</v>
      </c>
      <c r="Q21" s="13" t="e">
        <f t="shared" si="39"/>
        <v>#REF!</v>
      </c>
      <c r="R21" s="13" t="e">
        <f t="shared" si="39"/>
        <v>#REF!</v>
      </c>
      <c r="S21" s="13" t="e">
        <f t="shared" si="39"/>
        <v>#REF!</v>
      </c>
      <c r="T21" s="13" t="e">
        <f t="shared" si="39"/>
        <v>#REF!</v>
      </c>
      <c r="U21" s="13" t="e">
        <f t="shared" si="39"/>
        <v>#REF!</v>
      </c>
      <c r="V21" s="13" t="e">
        <f t="shared" si="39"/>
        <v>#REF!</v>
      </c>
      <c r="W21" s="13" t="e">
        <f>GLOBALE!#REF!</f>
        <v>#REF!</v>
      </c>
      <c r="X21" s="13" t="s">
        <v>1642</v>
      </c>
    </row>
    <row r="22" spans="1:24" hidden="1" x14ac:dyDescent="0.25">
      <c r="A22" s="13" t="e">
        <f t="shared" ref="A22:B22" si="40">#REF!</f>
        <v>#REF!</v>
      </c>
      <c r="B22" s="13" t="e">
        <f t="shared" si="40"/>
        <v>#REF!</v>
      </c>
      <c r="C22" s="13" t="s">
        <v>1603</v>
      </c>
      <c r="D22" s="13" t="s">
        <v>1650</v>
      </c>
      <c r="E22" s="13" t="s">
        <v>1644</v>
      </c>
      <c r="F22" s="13" t="s">
        <v>1649</v>
      </c>
      <c r="G22" s="13" t="e">
        <f>GLOBALE!#REF!</f>
        <v>#REF!</v>
      </c>
      <c r="H22" s="13" t="s">
        <v>1641</v>
      </c>
      <c r="I22" s="13" t="e">
        <f>GLOBALE!#REF!</f>
        <v>#REF!</v>
      </c>
      <c r="J22" s="13" t="e">
        <f>GLOBALE!#REF!</f>
        <v>#REF!</v>
      </c>
      <c r="K22" s="13" t="e">
        <f>trasformazione_codici_erasmus!F22</f>
        <v>#REF!</v>
      </c>
      <c r="L22" s="13" t="e">
        <f>GLOBALE!#REF!</f>
        <v>#REF!</v>
      </c>
      <c r="M22" s="13" t="e">
        <f>GLOBALE!#REF!</f>
        <v>#REF!</v>
      </c>
      <c r="N22" s="13" t="e">
        <f t="shared" ref="N22:V22" si="41">#REF!</f>
        <v>#REF!</v>
      </c>
      <c r="O22" s="13" t="e">
        <f t="shared" si="41"/>
        <v>#REF!</v>
      </c>
      <c r="P22" s="13" t="e">
        <f t="shared" si="41"/>
        <v>#REF!</v>
      </c>
      <c r="Q22" s="13" t="e">
        <f t="shared" si="41"/>
        <v>#REF!</v>
      </c>
      <c r="R22" s="13" t="e">
        <f t="shared" si="41"/>
        <v>#REF!</v>
      </c>
      <c r="S22" s="13" t="e">
        <f t="shared" si="41"/>
        <v>#REF!</v>
      </c>
      <c r="T22" s="13" t="e">
        <f t="shared" si="41"/>
        <v>#REF!</v>
      </c>
      <c r="U22" s="13" t="e">
        <f t="shared" si="41"/>
        <v>#REF!</v>
      </c>
      <c r="V22" s="13" t="e">
        <f t="shared" si="41"/>
        <v>#REF!</v>
      </c>
      <c r="W22" s="13" t="e">
        <f>GLOBALE!#REF!</f>
        <v>#REF!</v>
      </c>
      <c r="X22" s="13" t="s">
        <v>1642</v>
      </c>
    </row>
    <row r="23" spans="1:24" hidden="1" x14ac:dyDescent="0.25">
      <c r="A23" s="13" t="e">
        <f t="shared" ref="A23:B23" si="42">#REF!</f>
        <v>#REF!</v>
      </c>
      <c r="B23" s="13" t="e">
        <f t="shared" si="42"/>
        <v>#REF!</v>
      </c>
      <c r="C23" s="13" t="s">
        <v>1603</v>
      </c>
      <c r="D23" s="13" t="s">
        <v>41</v>
      </c>
      <c r="E23" s="13" t="s">
        <v>1647</v>
      </c>
      <c r="F23" s="13" t="s">
        <v>1645</v>
      </c>
      <c r="G23" s="13" t="e">
        <f>#REF!</f>
        <v>#REF!</v>
      </c>
      <c r="H23" s="13" t="s">
        <v>1641</v>
      </c>
      <c r="I23" s="13" t="e">
        <f t="shared" ref="I23:J23" si="43">#REF!</f>
        <v>#REF!</v>
      </c>
      <c r="J23" s="13" t="e">
        <f t="shared" si="43"/>
        <v>#REF!</v>
      </c>
      <c r="K23" s="13" t="e">
        <f>trasformazione_codici_erasmus!F23</f>
        <v>#REF!</v>
      </c>
      <c r="L23" s="13" t="e">
        <f t="shared" ref="L23:W23" si="44">#REF!</f>
        <v>#REF!</v>
      </c>
      <c r="M23" s="13" t="e">
        <f t="shared" si="44"/>
        <v>#REF!</v>
      </c>
      <c r="N23" s="13" t="e">
        <f t="shared" si="44"/>
        <v>#REF!</v>
      </c>
      <c r="O23" s="13" t="e">
        <f t="shared" si="44"/>
        <v>#REF!</v>
      </c>
      <c r="P23" s="13" t="e">
        <f t="shared" si="44"/>
        <v>#REF!</v>
      </c>
      <c r="Q23" s="13" t="e">
        <f t="shared" si="44"/>
        <v>#REF!</v>
      </c>
      <c r="R23" s="13" t="e">
        <f t="shared" si="44"/>
        <v>#REF!</v>
      </c>
      <c r="S23" s="13" t="e">
        <f t="shared" si="44"/>
        <v>#REF!</v>
      </c>
      <c r="T23" s="13" t="e">
        <f t="shared" si="44"/>
        <v>#REF!</v>
      </c>
      <c r="U23" s="13" t="e">
        <f t="shared" si="44"/>
        <v>#REF!</v>
      </c>
      <c r="V23" s="13" t="e">
        <f t="shared" si="44"/>
        <v>#REF!</v>
      </c>
      <c r="W23" s="13" t="e">
        <f t="shared" si="44"/>
        <v>#REF!</v>
      </c>
      <c r="X23" s="13" t="s">
        <v>1642</v>
      </c>
    </row>
    <row r="24" spans="1:24" hidden="1" x14ac:dyDescent="0.25">
      <c r="A24" s="13" t="e">
        <f t="shared" ref="A24:B24" si="45">#REF!</f>
        <v>#REF!</v>
      </c>
      <c r="B24" s="13" t="e">
        <f t="shared" si="45"/>
        <v>#REF!</v>
      </c>
      <c r="C24" s="13" t="s">
        <v>1603</v>
      </c>
      <c r="D24" s="13" t="s">
        <v>41</v>
      </c>
      <c r="E24" s="13" t="s">
        <v>1647</v>
      </c>
      <c r="F24" s="13" t="s">
        <v>1640</v>
      </c>
      <c r="G24" s="13" t="str">
        <f>GLOBALE!A18</f>
        <v>Erasmus+ KA131</v>
      </c>
      <c r="H24" s="13" t="s">
        <v>1641</v>
      </c>
      <c r="I24" s="13" t="str">
        <f>GLOBALE!B18</f>
        <v>Fisica e Chimica - Emilio Segrè</v>
      </c>
      <c r="J24" s="13" t="str">
        <f>GLOBALE!C18</f>
        <v>MANTEGNA_Rosario</v>
      </c>
      <c r="K24" s="13" t="str">
        <f>trasformazione_codici_erasmus!F24</f>
        <v>SMS - D FREIBUR01</v>
      </c>
      <c r="L24" s="13" t="str">
        <f>GLOBALE!F18</f>
        <v>ALBERT-LUDWIGS UNIVERSITAT FREIBURG</v>
      </c>
      <c r="M24" s="13" t="str">
        <f>GLOBALE!G18</f>
        <v>0533 : Physics</v>
      </c>
      <c r="N24" s="13" t="e">
        <f t="shared" ref="N24:V24" si="46">#REF!</f>
        <v>#REF!</v>
      </c>
      <c r="O24" s="13" t="e">
        <f t="shared" si="46"/>
        <v>#REF!</v>
      </c>
      <c r="P24" s="13" t="e">
        <f t="shared" si="46"/>
        <v>#REF!</v>
      </c>
      <c r="Q24" s="13" t="e">
        <f t="shared" si="46"/>
        <v>#REF!</v>
      </c>
      <c r="R24" s="13" t="e">
        <f t="shared" si="46"/>
        <v>#REF!</v>
      </c>
      <c r="S24" s="13" t="e">
        <f t="shared" si="46"/>
        <v>#REF!</v>
      </c>
      <c r="T24" s="13" t="e">
        <f t="shared" si="46"/>
        <v>#REF!</v>
      </c>
      <c r="U24" s="13" t="e">
        <f t="shared" si="46"/>
        <v>#REF!</v>
      </c>
      <c r="V24" s="13" t="e">
        <f t="shared" si="46"/>
        <v>#REF!</v>
      </c>
      <c r="W24" s="13" t="str">
        <f>GLOBALE!H18</f>
        <v>GERMANIA</v>
      </c>
      <c r="X24" s="13" t="s">
        <v>1642</v>
      </c>
    </row>
    <row r="25" spans="1:24" hidden="1" x14ac:dyDescent="0.25">
      <c r="A25" s="13" t="e">
        <f t="shared" ref="A25:B25" si="47">#REF!</f>
        <v>#REF!</v>
      </c>
      <c r="B25" s="13" t="e">
        <f t="shared" si="47"/>
        <v>#REF!</v>
      </c>
      <c r="C25" s="13" t="s">
        <v>1603</v>
      </c>
      <c r="D25" s="13" t="s">
        <v>41</v>
      </c>
      <c r="E25" s="13" t="s">
        <v>41</v>
      </c>
      <c r="F25" s="13" t="s">
        <v>1645</v>
      </c>
      <c r="G25" s="13" t="e">
        <f>GLOBALE!#REF!</f>
        <v>#REF!</v>
      </c>
      <c r="H25" s="13" t="s">
        <v>1641</v>
      </c>
      <c r="I25" s="13" t="e">
        <f>GLOBALE!#REF!</f>
        <v>#REF!</v>
      </c>
      <c r="J25" s="13" t="e">
        <f>GLOBALE!#REF!</f>
        <v>#REF!</v>
      </c>
      <c r="K25" s="13" t="e">
        <f>trasformazione_codici_erasmus!F25</f>
        <v>#REF!</v>
      </c>
      <c r="L25" s="13" t="e">
        <f>GLOBALE!#REF!</f>
        <v>#REF!</v>
      </c>
      <c r="M25" s="13" t="e">
        <f>GLOBALE!#REF!</f>
        <v>#REF!</v>
      </c>
      <c r="N25" s="13" t="e">
        <f t="shared" ref="N25:V25" si="48">#REF!</f>
        <v>#REF!</v>
      </c>
      <c r="O25" s="13" t="e">
        <f t="shared" si="48"/>
        <v>#REF!</v>
      </c>
      <c r="P25" s="13" t="e">
        <f t="shared" si="48"/>
        <v>#REF!</v>
      </c>
      <c r="Q25" s="13" t="e">
        <f t="shared" si="48"/>
        <v>#REF!</v>
      </c>
      <c r="R25" s="13" t="e">
        <f t="shared" si="48"/>
        <v>#REF!</v>
      </c>
      <c r="S25" s="13" t="e">
        <f t="shared" si="48"/>
        <v>#REF!</v>
      </c>
      <c r="T25" s="13" t="e">
        <f t="shared" si="48"/>
        <v>#REF!</v>
      </c>
      <c r="U25" s="13" t="e">
        <f t="shared" si="48"/>
        <v>#REF!</v>
      </c>
      <c r="V25" s="13" t="e">
        <f t="shared" si="48"/>
        <v>#REF!</v>
      </c>
      <c r="W25" s="13" t="e">
        <f>GLOBALE!#REF!</f>
        <v>#REF!</v>
      </c>
      <c r="X25" s="13" t="s">
        <v>1651</v>
      </c>
    </row>
    <row r="26" spans="1:24" hidden="1" x14ac:dyDescent="0.25">
      <c r="A26" s="13" t="e">
        <f t="shared" ref="A26:B26" si="49">#REF!</f>
        <v>#REF!</v>
      </c>
      <c r="B26" s="13" t="e">
        <f t="shared" si="49"/>
        <v>#REF!</v>
      </c>
      <c r="C26" s="13" t="s">
        <v>1603</v>
      </c>
      <c r="D26" s="13" t="s">
        <v>41</v>
      </c>
      <c r="E26" s="13" t="s">
        <v>1652</v>
      </c>
      <c r="F26" s="13" t="s">
        <v>1645</v>
      </c>
      <c r="G26" s="13" t="str">
        <f>GLOBALE!A19</f>
        <v>Erasmus+ KA131</v>
      </c>
      <c r="H26" s="13" t="s">
        <v>1653</v>
      </c>
      <c r="I26" s="13" t="str">
        <f>GLOBALE!B19</f>
        <v>Scienze Umanistiche</v>
      </c>
      <c r="J26" s="13" t="str">
        <f>GLOBALE!C19</f>
        <v>DI_PIAZZA_Salvatore</v>
      </c>
      <c r="K26" s="13" t="str">
        <f>trasformazione_codici_erasmus!F26</f>
        <v>SMS - D FREIBUR01</v>
      </c>
      <c r="L26" s="13" t="str">
        <f>GLOBALE!F19</f>
        <v>ALBERT-LUDWIGS-UNIVERSITÄT FREIBURG IM BREISGAU</v>
      </c>
      <c r="M26" s="13" t="str">
        <f>GLOBALE!G19</f>
        <v>0223 : Philosophy</v>
      </c>
      <c r="N26" s="13" t="e">
        <f t="shared" ref="N26:V26" si="50">#REF!</f>
        <v>#REF!</v>
      </c>
      <c r="O26" s="13" t="e">
        <f t="shared" si="50"/>
        <v>#REF!</v>
      </c>
      <c r="P26" s="13" t="e">
        <f t="shared" si="50"/>
        <v>#REF!</v>
      </c>
      <c r="Q26" s="13" t="e">
        <f t="shared" si="50"/>
        <v>#REF!</v>
      </c>
      <c r="R26" s="13" t="e">
        <f t="shared" si="50"/>
        <v>#REF!</v>
      </c>
      <c r="S26" s="13" t="e">
        <f t="shared" si="50"/>
        <v>#REF!</v>
      </c>
      <c r="T26" s="13" t="e">
        <f t="shared" si="50"/>
        <v>#REF!</v>
      </c>
      <c r="U26" s="13" t="e">
        <f t="shared" si="50"/>
        <v>#REF!</v>
      </c>
      <c r="V26" s="13" t="e">
        <f t="shared" si="50"/>
        <v>#REF!</v>
      </c>
      <c r="W26" s="13" t="str">
        <f>GLOBALE!H19</f>
        <v>GERMANIA</v>
      </c>
      <c r="X26" s="13" t="s">
        <v>1642</v>
      </c>
    </row>
    <row r="27" spans="1:24" hidden="1" x14ac:dyDescent="0.25">
      <c r="A27" s="13" t="e">
        <f t="shared" ref="A27:B27" si="51">#REF!</f>
        <v>#REF!</v>
      </c>
      <c r="B27" s="13" t="e">
        <f t="shared" si="51"/>
        <v>#REF!</v>
      </c>
      <c r="C27" s="13" t="s">
        <v>1603</v>
      </c>
      <c r="D27" s="13" t="s">
        <v>41</v>
      </c>
      <c r="E27" s="13" t="s">
        <v>1647</v>
      </c>
      <c r="F27" s="13" t="s">
        <v>1640</v>
      </c>
      <c r="G27" s="13" t="str">
        <f>GLOBALE!A20</f>
        <v>Erasmus+ KA131</v>
      </c>
      <c r="H27" s="13" t="s">
        <v>1641</v>
      </c>
      <c r="I27" s="13" t="str">
        <f>GLOBALE!B20</f>
        <v>Culture e Società</v>
      </c>
      <c r="J27" s="13" t="str">
        <f>GLOBALE!C20</f>
        <v>BONANNO_Daniela</v>
      </c>
      <c r="K27" s="13" t="str">
        <f>trasformazione_codici_erasmus!F27</f>
        <v>SMS - D FREIBUR01</v>
      </c>
      <c r="L27" s="13" t="str">
        <f>GLOBALE!F20</f>
        <v>ALBERT-LUDWIGS-UNIVERSITÄT FREIBURG IM BREISGAU</v>
      </c>
      <c r="M27" s="13" t="str">
        <f>GLOBALE!G20</f>
        <v>0222 : History and archaeology</v>
      </c>
      <c r="N27" s="13" t="e">
        <f t="shared" ref="N27:V27" si="52">#REF!</f>
        <v>#REF!</v>
      </c>
      <c r="O27" s="13" t="e">
        <f t="shared" si="52"/>
        <v>#REF!</v>
      </c>
      <c r="P27" s="13" t="e">
        <f t="shared" si="52"/>
        <v>#REF!</v>
      </c>
      <c r="Q27" s="13" t="e">
        <f t="shared" si="52"/>
        <v>#REF!</v>
      </c>
      <c r="R27" s="13" t="e">
        <f t="shared" si="52"/>
        <v>#REF!</v>
      </c>
      <c r="S27" s="13" t="e">
        <f t="shared" si="52"/>
        <v>#REF!</v>
      </c>
      <c r="T27" s="13" t="e">
        <f t="shared" si="52"/>
        <v>#REF!</v>
      </c>
      <c r="U27" s="13" t="e">
        <f t="shared" si="52"/>
        <v>#REF!</v>
      </c>
      <c r="V27" s="13" t="e">
        <f t="shared" si="52"/>
        <v>#REF!</v>
      </c>
      <c r="W27" s="13" t="str">
        <f>GLOBALE!H20</f>
        <v>GERMANIA</v>
      </c>
      <c r="X27" s="13" t="s">
        <v>1651</v>
      </c>
    </row>
    <row r="28" spans="1:24" hidden="1" x14ac:dyDescent="0.25">
      <c r="A28" s="13" t="e">
        <f t="shared" ref="A28:B28" si="53">#REF!</f>
        <v>#REF!</v>
      </c>
      <c r="B28" s="13" t="e">
        <f t="shared" si="53"/>
        <v>#REF!</v>
      </c>
      <c r="C28" s="13" t="s">
        <v>1603</v>
      </c>
      <c r="D28" s="13" t="s">
        <v>41</v>
      </c>
      <c r="E28" s="13" t="s">
        <v>41</v>
      </c>
      <c r="F28" s="13" t="s">
        <v>1640</v>
      </c>
      <c r="G28" s="13" t="str">
        <f>GLOBALE!A21</f>
        <v>Erasmus+ KA131</v>
      </c>
      <c r="H28" s="13" t="s">
        <v>1641</v>
      </c>
      <c r="I28" s="13" t="str">
        <f>GLOBALE!B21</f>
        <v>Scienze Psicologiche, Pedagogiche, dell’Esercizio Fisico e della Formazione</v>
      </c>
      <c r="J28" s="13" t="str">
        <f>GLOBALE!C21</f>
        <v>BELLAFIORE_Marianna</v>
      </c>
      <c r="K28" s="13" t="str">
        <f>trasformazione_codici_erasmus!F28</f>
        <v>SMS - D FREIBUR01</v>
      </c>
      <c r="L28" s="13" t="str">
        <f>GLOBALE!F21</f>
        <v>ALBERT-LUDWIGS-UNIVERSITÄT FREIBURG IM BREISGAU</v>
      </c>
      <c r="M28" s="13" t="str">
        <f>GLOBALE!G21</f>
        <v>1014 : Sports</v>
      </c>
      <c r="N28" s="13" t="e">
        <f t="shared" ref="N28:V28" si="54">#REF!</f>
        <v>#REF!</v>
      </c>
      <c r="O28" s="13" t="e">
        <f t="shared" si="54"/>
        <v>#REF!</v>
      </c>
      <c r="P28" s="13" t="e">
        <f t="shared" si="54"/>
        <v>#REF!</v>
      </c>
      <c r="Q28" s="13" t="e">
        <f t="shared" si="54"/>
        <v>#REF!</v>
      </c>
      <c r="R28" s="13" t="e">
        <f t="shared" si="54"/>
        <v>#REF!</v>
      </c>
      <c r="S28" s="13" t="e">
        <f t="shared" si="54"/>
        <v>#REF!</v>
      </c>
      <c r="T28" s="13" t="e">
        <f t="shared" si="54"/>
        <v>#REF!</v>
      </c>
      <c r="U28" s="13" t="e">
        <f t="shared" si="54"/>
        <v>#REF!</v>
      </c>
      <c r="V28" s="13" t="e">
        <f t="shared" si="54"/>
        <v>#REF!</v>
      </c>
      <c r="W28" s="13" t="str">
        <f>GLOBALE!H21</f>
        <v>GERMANIA</v>
      </c>
      <c r="X28" s="13" t="s">
        <v>1651</v>
      </c>
    </row>
    <row r="29" spans="1:24" hidden="1" x14ac:dyDescent="0.25">
      <c r="A29" s="13" t="e">
        <f t="shared" ref="A29:B29" si="55">#REF!</f>
        <v>#REF!</v>
      </c>
      <c r="B29" s="13" t="e">
        <f t="shared" si="55"/>
        <v>#REF!</v>
      </c>
      <c r="C29" s="13" t="s">
        <v>1603</v>
      </c>
      <c r="D29" s="13" t="s">
        <v>41</v>
      </c>
      <c r="E29" s="13" t="s">
        <v>41</v>
      </c>
      <c r="F29" s="13" t="s">
        <v>1640</v>
      </c>
      <c r="G29" s="13" t="str">
        <f>GLOBALE!A22</f>
        <v>Erasmus+ KA131</v>
      </c>
      <c r="H29" s="13" t="s">
        <v>1641</v>
      </c>
      <c r="I29" s="13" t="str">
        <f>GLOBALE!B22</f>
        <v>Fisica e Chimica - Emilio Segrè</v>
      </c>
      <c r="J29" s="13" t="str">
        <f>GLOBALE!C22</f>
        <v>CANNAS_Marco</v>
      </c>
      <c r="K29" s="13" t="str">
        <f>trasformazione_codici_erasmus!F29</f>
        <v>SMS - RO IASI02</v>
      </c>
      <c r="L29" s="13" t="str">
        <f>GLOBALE!F22</f>
        <v>Alexandru Ioan Cuza University of Iasi</v>
      </c>
      <c r="M29" s="13" t="str">
        <f>GLOBALE!G22</f>
        <v>0533 : Physics</v>
      </c>
      <c r="N29" s="13" t="e">
        <f t="shared" ref="N29:V29" si="56">#REF!</f>
        <v>#REF!</v>
      </c>
      <c r="O29" s="13" t="e">
        <f t="shared" si="56"/>
        <v>#REF!</v>
      </c>
      <c r="P29" s="13" t="e">
        <f t="shared" si="56"/>
        <v>#REF!</v>
      </c>
      <c r="Q29" s="13" t="e">
        <f t="shared" si="56"/>
        <v>#REF!</v>
      </c>
      <c r="R29" s="13" t="e">
        <f t="shared" si="56"/>
        <v>#REF!</v>
      </c>
      <c r="S29" s="13" t="e">
        <f t="shared" si="56"/>
        <v>#REF!</v>
      </c>
      <c r="T29" s="13" t="e">
        <f t="shared" si="56"/>
        <v>#REF!</v>
      </c>
      <c r="U29" s="13" t="e">
        <f t="shared" si="56"/>
        <v>#REF!</v>
      </c>
      <c r="V29" s="13" t="e">
        <f t="shared" si="56"/>
        <v>#REF!</v>
      </c>
      <c r="W29" s="13" t="str">
        <f>GLOBALE!H22</f>
        <v>ROMANIA</v>
      </c>
      <c r="X29" s="13" t="s">
        <v>1642</v>
      </c>
    </row>
    <row r="30" spans="1:24" hidden="1" x14ac:dyDescent="0.25">
      <c r="A30" s="13" t="e">
        <f t="shared" ref="A30:B30" si="57">#REF!</f>
        <v>#REF!</v>
      </c>
      <c r="B30" s="13" t="e">
        <f t="shared" si="57"/>
        <v>#REF!</v>
      </c>
      <c r="C30" s="13" t="s">
        <v>1603</v>
      </c>
      <c r="D30" s="13" t="s">
        <v>41</v>
      </c>
      <c r="E30" s="13" t="s">
        <v>1652</v>
      </c>
      <c r="F30" s="13" t="s">
        <v>1645</v>
      </c>
      <c r="G30" s="13" t="str">
        <f>GLOBALE!A23</f>
        <v>Erasmus+ KA131</v>
      </c>
      <c r="H30" s="13" t="s">
        <v>1641</v>
      </c>
      <c r="I30" s="13" t="str">
        <f>GLOBALE!B23</f>
        <v>Scienze e Tecnologie Biologiche Chimiche e Farmaceutiche</v>
      </c>
      <c r="J30" s="13" t="str">
        <f>GLOBALE!C23</f>
        <v>BRUNO_Maurizio</v>
      </c>
      <c r="K30" s="13" t="str">
        <f>trasformazione_codici_erasmus!F30</f>
        <v>SMS - TR ESKISEH01</v>
      </c>
      <c r="L30" s="13" t="str">
        <f>GLOBALE!F23</f>
        <v>ANADOLU UNIVERSITESI</v>
      </c>
      <c r="M30" s="13" t="str">
        <f>GLOBALE!G23</f>
        <v>0521 : Environmental sciences</v>
      </c>
      <c r="N30" s="13" t="e">
        <f t="shared" ref="N30:V30" si="58">#REF!</f>
        <v>#REF!</v>
      </c>
      <c r="O30" s="13" t="e">
        <f t="shared" si="58"/>
        <v>#REF!</v>
      </c>
      <c r="P30" s="13" t="e">
        <f t="shared" si="58"/>
        <v>#REF!</v>
      </c>
      <c r="Q30" s="13" t="e">
        <f t="shared" si="58"/>
        <v>#REF!</v>
      </c>
      <c r="R30" s="13" t="e">
        <f t="shared" si="58"/>
        <v>#REF!</v>
      </c>
      <c r="S30" s="13" t="e">
        <f t="shared" si="58"/>
        <v>#REF!</v>
      </c>
      <c r="T30" s="13" t="e">
        <f t="shared" si="58"/>
        <v>#REF!</v>
      </c>
      <c r="U30" s="13" t="e">
        <f t="shared" si="58"/>
        <v>#REF!</v>
      </c>
      <c r="V30" s="13" t="e">
        <f t="shared" si="58"/>
        <v>#REF!</v>
      </c>
      <c r="W30" s="13" t="str">
        <f>GLOBALE!H23</f>
        <v>TURCHIA</v>
      </c>
      <c r="X30" s="13" t="s">
        <v>1642</v>
      </c>
    </row>
    <row r="31" spans="1:24" hidden="1" x14ac:dyDescent="0.25">
      <c r="A31" s="13" t="e">
        <f t="shared" ref="A31:B31" si="59">#REF!</f>
        <v>#REF!</v>
      </c>
      <c r="B31" s="13" t="e">
        <f t="shared" si="59"/>
        <v>#REF!</v>
      </c>
      <c r="C31" s="13" t="s">
        <v>1603</v>
      </c>
      <c r="D31" s="13" t="s">
        <v>41</v>
      </c>
      <c r="E31" s="13" t="s">
        <v>41</v>
      </c>
      <c r="F31" s="13" t="s">
        <v>1645</v>
      </c>
      <c r="G31" s="13" t="str">
        <f>GLOBALE!A24</f>
        <v>Erasmus+ KA131</v>
      </c>
      <c r="H31" s="13" t="s">
        <v>1641</v>
      </c>
      <c r="I31" s="13" t="str">
        <f>GLOBALE!B24</f>
        <v>Ingegneria</v>
      </c>
      <c r="J31" s="13" t="str">
        <f>GLOBALE!C24</f>
        <v>ABBATE_Lorenzo</v>
      </c>
      <c r="K31" s="13" t="str">
        <f>trasformazione_codici_erasmus!F31</f>
        <v>SMS - BG ROUSSE01</v>
      </c>
      <c r="L31" s="13" t="str">
        <f>GLOBALE!F24</f>
        <v>ANGEL KANCHEV UNIVERSITY OF RUSE</v>
      </c>
      <c r="M31" s="13" t="str">
        <f>GLOBALE!G24</f>
        <v>0410 : Business and administration, not further defined</v>
      </c>
      <c r="N31" s="13" t="e">
        <f t="shared" ref="N31:V31" si="60">#REF!</f>
        <v>#REF!</v>
      </c>
      <c r="O31" s="13" t="e">
        <f t="shared" si="60"/>
        <v>#REF!</v>
      </c>
      <c r="P31" s="13" t="e">
        <f t="shared" si="60"/>
        <v>#REF!</v>
      </c>
      <c r="Q31" s="13" t="e">
        <f t="shared" si="60"/>
        <v>#REF!</v>
      </c>
      <c r="R31" s="13" t="e">
        <f t="shared" si="60"/>
        <v>#REF!</v>
      </c>
      <c r="S31" s="13" t="e">
        <f t="shared" si="60"/>
        <v>#REF!</v>
      </c>
      <c r="T31" s="13" t="e">
        <f t="shared" si="60"/>
        <v>#REF!</v>
      </c>
      <c r="U31" s="13" t="e">
        <f t="shared" si="60"/>
        <v>#REF!</v>
      </c>
      <c r="V31" s="13" t="e">
        <f t="shared" si="60"/>
        <v>#REF!</v>
      </c>
      <c r="W31" s="13" t="str">
        <f>GLOBALE!H24</f>
        <v>BULGARIA</v>
      </c>
      <c r="X31" s="13" t="s">
        <v>1642</v>
      </c>
    </row>
    <row r="32" spans="1:24" hidden="1" x14ac:dyDescent="0.25">
      <c r="A32" s="13" t="e">
        <f t="shared" ref="A32:B32" si="61">#REF!</f>
        <v>#REF!</v>
      </c>
      <c r="B32" s="13" t="e">
        <f t="shared" si="61"/>
        <v>#REF!</v>
      </c>
      <c r="C32" s="13" t="s">
        <v>1603</v>
      </c>
      <c r="D32" s="13" t="s">
        <v>41</v>
      </c>
      <c r="E32" s="13" t="s">
        <v>41</v>
      </c>
      <c r="F32" s="13" t="s">
        <v>1640</v>
      </c>
      <c r="G32" s="13" t="str">
        <f>GLOBALE!A25</f>
        <v>Erasmus+ KA131</v>
      </c>
      <c r="H32" s="13" t="s">
        <v>1641</v>
      </c>
      <c r="I32" s="13" t="str">
        <f>GLOBALE!B25</f>
        <v>Ingegneria</v>
      </c>
      <c r="J32" s="13" t="str">
        <f>GLOBALE!C25</f>
        <v>ABBATE_Lorenzo</v>
      </c>
      <c r="K32" s="13" t="str">
        <f>trasformazione_codici_erasmus!F32</f>
        <v>SMS - BG ROUSSE01</v>
      </c>
      <c r="L32" s="13" t="str">
        <f>GLOBALE!F25</f>
        <v>ANGEL KANCHEV UNIVERSITY OF RUSE</v>
      </c>
      <c r="M32" s="13" t="str">
        <f>GLOBALE!G25</f>
        <v>0719 : Engineering and engineering trades, not elsewhere classified</v>
      </c>
      <c r="N32" s="13" t="e">
        <f t="shared" ref="N32:V32" si="62">#REF!</f>
        <v>#REF!</v>
      </c>
      <c r="O32" s="13" t="e">
        <f t="shared" si="62"/>
        <v>#REF!</v>
      </c>
      <c r="P32" s="13" t="e">
        <f t="shared" si="62"/>
        <v>#REF!</v>
      </c>
      <c r="Q32" s="13" t="e">
        <f t="shared" si="62"/>
        <v>#REF!</v>
      </c>
      <c r="R32" s="13" t="e">
        <f t="shared" si="62"/>
        <v>#REF!</v>
      </c>
      <c r="S32" s="13" t="e">
        <f t="shared" si="62"/>
        <v>#REF!</v>
      </c>
      <c r="T32" s="13" t="e">
        <f t="shared" si="62"/>
        <v>#REF!</v>
      </c>
      <c r="U32" s="13" t="e">
        <f t="shared" si="62"/>
        <v>#REF!</v>
      </c>
      <c r="V32" s="13" t="e">
        <f t="shared" si="62"/>
        <v>#REF!</v>
      </c>
      <c r="W32" s="13" t="str">
        <f>GLOBALE!H25</f>
        <v>BULGARIA</v>
      </c>
      <c r="X32" s="13" t="s">
        <v>1642</v>
      </c>
    </row>
    <row r="33" spans="1:24" hidden="1" x14ac:dyDescent="0.25">
      <c r="A33" s="13" t="e">
        <f t="shared" ref="A33:B33" si="63">#REF!</f>
        <v>#REF!</v>
      </c>
      <c r="B33" s="13" t="e">
        <f t="shared" si="63"/>
        <v>#REF!</v>
      </c>
      <c r="C33" s="13" t="s">
        <v>1603</v>
      </c>
      <c r="D33" s="13" t="s">
        <v>41</v>
      </c>
      <c r="E33" s="13" t="s">
        <v>1652</v>
      </c>
      <c r="F33" s="13" t="s">
        <v>1645</v>
      </c>
      <c r="G33" s="13" t="str">
        <f>GLOBALE!A26</f>
        <v>Erasmus+ KA131</v>
      </c>
      <c r="H33" s="13" t="s">
        <v>41</v>
      </c>
      <c r="I33" s="13" t="str">
        <f>GLOBALE!B26</f>
        <v>Matematica e Informatica</v>
      </c>
      <c r="J33" s="13" t="str">
        <f>GLOBALE!C26</f>
        <v>TEGOLO_Domenico</v>
      </c>
      <c r="K33" s="13" t="str">
        <f>trasformazione_codici_erasmus!F33</f>
        <v>SMS - BG ROUSSE01</v>
      </c>
      <c r="L33" s="13" t="str">
        <f>GLOBALE!F26</f>
        <v>ANGEL KANCHEV UNIVERSITY OF RUSE</v>
      </c>
      <c r="M33" s="13" t="str">
        <f>GLOBALE!G26</f>
        <v>0610 : Information and Communication Technologies (ICTs)
modificato</v>
      </c>
      <c r="N33" s="13" t="e">
        <f t="shared" ref="N33:V33" si="64">#REF!</f>
        <v>#REF!</v>
      </c>
      <c r="O33" s="13" t="e">
        <f t="shared" si="64"/>
        <v>#REF!</v>
      </c>
      <c r="P33" s="13" t="e">
        <f t="shared" si="64"/>
        <v>#REF!</v>
      </c>
      <c r="Q33" s="13" t="e">
        <f t="shared" si="64"/>
        <v>#REF!</v>
      </c>
      <c r="R33" s="13" t="e">
        <f t="shared" si="64"/>
        <v>#REF!</v>
      </c>
      <c r="S33" s="13" t="e">
        <f t="shared" si="64"/>
        <v>#REF!</v>
      </c>
      <c r="T33" s="13" t="e">
        <f t="shared" si="64"/>
        <v>#REF!</v>
      </c>
      <c r="U33" s="13" t="e">
        <f t="shared" si="64"/>
        <v>#REF!</v>
      </c>
      <c r="V33" s="13" t="e">
        <f t="shared" si="64"/>
        <v>#REF!</v>
      </c>
      <c r="W33" s="13" t="str">
        <f>GLOBALE!H26</f>
        <v>BULGARIA</v>
      </c>
      <c r="X33" s="13" t="s">
        <v>1642</v>
      </c>
    </row>
    <row r="34" spans="1:24" hidden="1" x14ac:dyDescent="0.25">
      <c r="A34" s="13" t="e">
        <f t="shared" ref="A34:B34" si="65">#REF!</f>
        <v>#REF!</v>
      </c>
      <c r="B34" s="13" t="e">
        <f t="shared" si="65"/>
        <v>#REF!</v>
      </c>
      <c r="C34" s="13" t="s">
        <v>1603</v>
      </c>
      <c r="D34" s="13" t="s">
        <v>41</v>
      </c>
      <c r="E34" s="13" t="s">
        <v>41</v>
      </c>
      <c r="F34" s="13" t="s">
        <v>1640</v>
      </c>
      <c r="G34" s="13" t="str">
        <f>GLOBALE!A27</f>
        <v>Erasmus+ KA131</v>
      </c>
      <c r="H34" s="13" t="s">
        <v>1641</v>
      </c>
      <c r="I34" s="13" t="str">
        <f>GLOBALE!B27</f>
        <v>Scienze Agrarie, Alimentari e Forestali</v>
      </c>
      <c r="J34" s="13" t="str">
        <f>GLOBALE!C27</f>
        <v>COMPARETTI_Antonio</v>
      </c>
      <c r="K34" s="13" t="str">
        <f>trasformazione_codici_erasmus!F34</f>
        <v>SMS - BG ROUSSE01</v>
      </c>
      <c r="L34" s="13" t="str">
        <f>GLOBALE!F27</f>
        <v>ANGEL KANCHEV UNIVERSITY OF RUSE</v>
      </c>
      <c r="M34" s="13" t="str">
        <f>GLOBALE!G27</f>
        <v>0810 : Agriculture, not further defined</v>
      </c>
      <c r="N34" s="13" t="e">
        <f t="shared" ref="N34:V34" si="66">#REF!</f>
        <v>#REF!</v>
      </c>
      <c r="O34" s="13" t="e">
        <f t="shared" si="66"/>
        <v>#REF!</v>
      </c>
      <c r="P34" s="13" t="e">
        <f t="shared" si="66"/>
        <v>#REF!</v>
      </c>
      <c r="Q34" s="13" t="e">
        <f t="shared" si="66"/>
        <v>#REF!</v>
      </c>
      <c r="R34" s="13" t="e">
        <f t="shared" si="66"/>
        <v>#REF!</v>
      </c>
      <c r="S34" s="13" t="e">
        <f t="shared" si="66"/>
        <v>#REF!</v>
      </c>
      <c r="T34" s="13" t="e">
        <f t="shared" si="66"/>
        <v>#REF!</v>
      </c>
      <c r="U34" s="13" t="e">
        <f t="shared" si="66"/>
        <v>#REF!</v>
      </c>
      <c r="V34" s="13" t="e">
        <f t="shared" si="66"/>
        <v>#REF!</v>
      </c>
      <c r="W34" s="13" t="str">
        <f>GLOBALE!H27</f>
        <v>BULGARIA</v>
      </c>
      <c r="X34" s="13" t="s">
        <v>1642</v>
      </c>
    </row>
    <row r="35" spans="1:24" hidden="1" x14ac:dyDescent="0.25">
      <c r="A35" s="13" t="e">
        <f t="shared" ref="A35:B35" si="67">#REF!</f>
        <v>#REF!</v>
      </c>
      <c r="B35" s="13" t="e">
        <f t="shared" si="67"/>
        <v>#REF!</v>
      </c>
      <c r="C35" s="13" t="s">
        <v>1645</v>
      </c>
      <c r="D35" s="13" t="s">
        <v>41</v>
      </c>
      <c r="E35" s="13" t="s">
        <v>41</v>
      </c>
      <c r="F35" s="13" t="s">
        <v>1645</v>
      </c>
      <c r="G35" s="13" t="e">
        <f>#REF!</f>
        <v>#REF!</v>
      </c>
      <c r="H35" s="13" t="s">
        <v>1641</v>
      </c>
      <c r="I35" s="13" t="e">
        <f t="shared" ref="I35:J35" si="68">#REF!</f>
        <v>#REF!</v>
      </c>
      <c r="J35" s="13" t="e">
        <f t="shared" si="68"/>
        <v>#REF!</v>
      </c>
      <c r="K35" s="13" t="e">
        <f>trasformazione_codici_erasmus!F35</f>
        <v>#REF!</v>
      </c>
      <c r="L35" s="13" t="e">
        <f t="shared" ref="L35:W35" si="69">#REF!</f>
        <v>#REF!</v>
      </c>
      <c r="M35" s="13" t="e">
        <f t="shared" si="69"/>
        <v>#REF!</v>
      </c>
      <c r="N35" s="13" t="e">
        <f t="shared" si="69"/>
        <v>#REF!</v>
      </c>
      <c r="O35" s="13" t="e">
        <f t="shared" si="69"/>
        <v>#REF!</v>
      </c>
      <c r="P35" s="13" t="e">
        <f t="shared" si="69"/>
        <v>#REF!</v>
      </c>
      <c r="Q35" s="13" t="e">
        <f t="shared" si="69"/>
        <v>#REF!</v>
      </c>
      <c r="R35" s="13" t="e">
        <f t="shared" si="69"/>
        <v>#REF!</v>
      </c>
      <c r="S35" s="13" t="e">
        <f t="shared" si="69"/>
        <v>#REF!</v>
      </c>
      <c r="T35" s="13" t="e">
        <f t="shared" si="69"/>
        <v>#REF!</v>
      </c>
      <c r="U35" s="13" t="e">
        <f t="shared" si="69"/>
        <v>#REF!</v>
      </c>
      <c r="V35" s="13" t="e">
        <f t="shared" si="69"/>
        <v>#REF!</v>
      </c>
      <c r="W35" s="13" t="e">
        <f t="shared" si="69"/>
        <v>#REF!</v>
      </c>
      <c r="X35" s="13" t="s">
        <v>1642</v>
      </c>
    </row>
    <row r="36" spans="1:24" hidden="1" x14ac:dyDescent="0.25">
      <c r="A36" s="13" t="e">
        <f t="shared" ref="A36:B36" si="70">#REF!</f>
        <v>#REF!</v>
      </c>
      <c r="B36" s="13" t="e">
        <f t="shared" si="70"/>
        <v>#REF!</v>
      </c>
      <c r="C36" s="13" t="s">
        <v>1603</v>
      </c>
      <c r="D36" s="13" t="s">
        <v>41</v>
      </c>
      <c r="E36" s="13" t="s">
        <v>1652</v>
      </c>
      <c r="F36" s="13" t="s">
        <v>1645</v>
      </c>
      <c r="G36" s="13" t="str">
        <f>GLOBALE!A28</f>
        <v>Erasmus+ KA131</v>
      </c>
      <c r="H36" s="13" t="s">
        <v>1641</v>
      </c>
      <c r="I36" s="13" t="str">
        <f>GLOBALE!B28</f>
        <v>Scienze Psicologiche, Pedagogiche, dell’Esercizio Fisico e della Formazione</v>
      </c>
      <c r="J36" s="13" t="str">
        <f>GLOBALE!C28</f>
        <v>BIANCO_Antonino</v>
      </c>
      <c r="K36" s="13" t="str">
        <f>trasformazione_codici_erasmus!F36</f>
        <v>SMS - TR ANKARA01</v>
      </c>
      <c r="L36" s="13" t="str">
        <f>GLOBALE!F28</f>
        <v>ANKARA UNIVERSITESI</v>
      </c>
      <c r="M36" s="13" t="str">
        <f>GLOBALE!G28</f>
        <v>1014 : Sports</v>
      </c>
      <c r="N36" s="13" t="e">
        <f t="shared" ref="N36:V36" si="71">#REF!</f>
        <v>#REF!</v>
      </c>
      <c r="O36" s="13" t="e">
        <f t="shared" si="71"/>
        <v>#REF!</v>
      </c>
      <c r="P36" s="13" t="e">
        <f t="shared" si="71"/>
        <v>#REF!</v>
      </c>
      <c r="Q36" s="13" t="e">
        <f t="shared" si="71"/>
        <v>#REF!</v>
      </c>
      <c r="R36" s="13" t="e">
        <f t="shared" si="71"/>
        <v>#REF!</v>
      </c>
      <c r="S36" s="13" t="e">
        <f t="shared" si="71"/>
        <v>#REF!</v>
      </c>
      <c r="T36" s="13" t="e">
        <f t="shared" si="71"/>
        <v>#REF!</v>
      </c>
      <c r="U36" s="13" t="e">
        <f t="shared" si="71"/>
        <v>#REF!</v>
      </c>
      <c r="V36" s="13" t="e">
        <f t="shared" si="71"/>
        <v>#REF!</v>
      </c>
      <c r="W36" s="13" t="str">
        <f>GLOBALE!H28</f>
        <v>TURCHIA</v>
      </c>
      <c r="X36" s="13" t="s">
        <v>1642</v>
      </c>
    </row>
    <row r="37" spans="1:24" hidden="1" x14ac:dyDescent="0.25">
      <c r="A37" s="13" t="e">
        <f t="shared" ref="A37:B37" si="72">#REF!</f>
        <v>#REF!</v>
      </c>
      <c r="B37" s="13" t="e">
        <f t="shared" si="72"/>
        <v>#REF!</v>
      </c>
      <c r="C37" s="13" t="s">
        <v>1603</v>
      </c>
      <c r="D37" s="13" t="s">
        <v>41</v>
      </c>
      <c r="E37" s="13" t="s">
        <v>41</v>
      </c>
      <c r="F37" s="13" t="s">
        <v>1640</v>
      </c>
      <c r="G37" s="13" t="str">
        <f>GLOBALE!A29</f>
        <v>Erasmus+ KA131</v>
      </c>
      <c r="H37" s="13" t="s">
        <v>1641</v>
      </c>
      <c r="I37" s="13" t="str">
        <f>GLOBALE!B29</f>
        <v>Culture e Società</v>
      </c>
      <c r="J37" s="13" t="str">
        <f>GLOBALE!C29</f>
        <v>CARACAUSI_Maria_Rosa</v>
      </c>
      <c r="K37" s="13" t="str">
        <f>trasformazione_codici_erasmus!F37</f>
        <v>SMS - G THESSAL01</v>
      </c>
      <c r="L37" s="13" t="str">
        <f>GLOBALE!F29</f>
        <v>ARISTOTELEIO PANEPISTIMIO THESSALONIKIS</v>
      </c>
      <c r="M37" s="13" t="str">
        <f>GLOBALE!G29</f>
        <v>0230 : Languages, not further defined</v>
      </c>
      <c r="N37" s="13" t="e">
        <f t="shared" ref="N37:V37" si="73">#REF!</f>
        <v>#REF!</v>
      </c>
      <c r="O37" s="13" t="e">
        <f t="shared" si="73"/>
        <v>#REF!</v>
      </c>
      <c r="P37" s="13" t="e">
        <f t="shared" si="73"/>
        <v>#REF!</v>
      </c>
      <c r="Q37" s="13" t="e">
        <f t="shared" si="73"/>
        <v>#REF!</v>
      </c>
      <c r="R37" s="13" t="e">
        <f t="shared" si="73"/>
        <v>#REF!</v>
      </c>
      <c r="S37" s="13" t="e">
        <f t="shared" si="73"/>
        <v>#REF!</v>
      </c>
      <c r="T37" s="13" t="e">
        <f t="shared" si="73"/>
        <v>#REF!</v>
      </c>
      <c r="U37" s="13" t="e">
        <f t="shared" si="73"/>
        <v>#REF!</v>
      </c>
      <c r="V37" s="13" t="e">
        <f t="shared" si="73"/>
        <v>#REF!</v>
      </c>
      <c r="W37" s="13" t="str">
        <f>GLOBALE!H29</f>
        <v>GRECIA</v>
      </c>
      <c r="X37" s="13" t="s">
        <v>1642</v>
      </c>
    </row>
    <row r="38" spans="1:24" hidden="1" x14ac:dyDescent="0.25">
      <c r="A38" s="13" t="e">
        <f t="shared" ref="A38:B38" si="74">#REF!</f>
        <v>#REF!</v>
      </c>
      <c r="B38" s="13" t="e">
        <f t="shared" si="74"/>
        <v>#REF!</v>
      </c>
      <c r="C38" s="13" t="s">
        <v>1603</v>
      </c>
      <c r="D38" s="13" t="s">
        <v>41</v>
      </c>
      <c r="E38" s="13" t="s">
        <v>41</v>
      </c>
      <c r="F38" s="13" t="s">
        <v>1640</v>
      </c>
      <c r="G38" s="13" t="str">
        <f>GLOBALE!A30</f>
        <v>Erasmus+ KA131</v>
      </c>
      <c r="H38" s="13" t="s">
        <v>1641</v>
      </c>
      <c r="I38" s="13" t="str">
        <f>GLOBALE!B30</f>
        <v>Ingegneria</v>
      </c>
      <c r="J38" s="13" t="str">
        <f>GLOBALE!C30</f>
        <v>FAES_Luca</v>
      </c>
      <c r="K38" s="13" t="str">
        <f>trasformazione_codici_erasmus!F38</f>
        <v>SMS - G THESSAL01</v>
      </c>
      <c r="L38" s="13" t="str">
        <f>GLOBALE!F30</f>
        <v>ARISTOTELEIO PANEPISTIMIO THESSALONIKIS</v>
      </c>
      <c r="M38" s="13" t="str">
        <f>GLOBALE!G30</f>
        <v>0719 : Engineering and engineering trades, not elsewhere classified</v>
      </c>
      <c r="N38" s="13" t="e">
        <f t="shared" ref="N38:V38" si="75">#REF!</f>
        <v>#REF!</v>
      </c>
      <c r="O38" s="13" t="e">
        <f t="shared" si="75"/>
        <v>#REF!</v>
      </c>
      <c r="P38" s="13" t="e">
        <f t="shared" si="75"/>
        <v>#REF!</v>
      </c>
      <c r="Q38" s="13" t="e">
        <f t="shared" si="75"/>
        <v>#REF!</v>
      </c>
      <c r="R38" s="13" t="e">
        <f t="shared" si="75"/>
        <v>#REF!</v>
      </c>
      <c r="S38" s="13" t="e">
        <f t="shared" si="75"/>
        <v>#REF!</v>
      </c>
      <c r="T38" s="13" t="e">
        <f t="shared" si="75"/>
        <v>#REF!</v>
      </c>
      <c r="U38" s="13" t="e">
        <f t="shared" si="75"/>
        <v>#REF!</v>
      </c>
      <c r="V38" s="13" t="e">
        <f t="shared" si="75"/>
        <v>#REF!</v>
      </c>
      <c r="W38" s="13" t="str">
        <f>GLOBALE!H30</f>
        <v>GRECIA</v>
      </c>
      <c r="X38" s="13" t="s">
        <v>1642</v>
      </c>
    </row>
    <row r="39" spans="1:24" hidden="1" x14ac:dyDescent="0.25">
      <c r="A39" s="13" t="e">
        <f t="shared" ref="A39:B39" si="76">#REF!</f>
        <v>#REF!</v>
      </c>
      <c r="B39" s="13" t="e">
        <f t="shared" si="76"/>
        <v>#REF!</v>
      </c>
      <c r="C39" s="13" t="s">
        <v>1603</v>
      </c>
      <c r="D39" s="13" t="s">
        <v>41</v>
      </c>
      <c r="E39" s="13" t="s">
        <v>1647</v>
      </c>
      <c r="F39" s="13" t="s">
        <v>1640</v>
      </c>
      <c r="G39" s="13" t="str">
        <f>GLOBALE!A31</f>
        <v>Erasmus+ KA131</v>
      </c>
      <c r="H39" s="13" t="s">
        <v>1641</v>
      </c>
      <c r="I39" s="13" t="str">
        <f>GLOBALE!B31</f>
        <v>Ingegneria</v>
      </c>
      <c r="J39" s="13" t="str">
        <f>GLOBALE!C31</f>
        <v>TOMARCHIO_Elio_Angelo</v>
      </c>
      <c r="K39" s="13" t="str">
        <f>trasformazione_codici_erasmus!F39</f>
        <v>SMS - G THESSAL01</v>
      </c>
      <c r="L39" s="13" t="str">
        <f>GLOBALE!F31</f>
        <v>ARISTOTELEIO PANEPISTIMIO THESSALONIKIS</v>
      </c>
      <c r="M39" s="13" t="str">
        <f>GLOBALE!G31</f>
        <v>0531 : Chemistry</v>
      </c>
      <c r="N39" s="13" t="e">
        <f t="shared" ref="N39:V39" si="77">#REF!</f>
        <v>#REF!</v>
      </c>
      <c r="O39" s="13" t="e">
        <f t="shared" si="77"/>
        <v>#REF!</v>
      </c>
      <c r="P39" s="13" t="e">
        <f t="shared" si="77"/>
        <v>#REF!</v>
      </c>
      <c r="Q39" s="13" t="e">
        <f t="shared" si="77"/>
        <v>#REF!</v>
      </c>
      <c r="R39" s="13" t="e">
        <f t="shared" si="77"/>
        <v>#REF!</v>
      </c>
      <c r="S39" s="13" t="e">
        <f t="shared" si="77"/>
        <v>#REF!</v>
      </c>
      <c r="T39" s="13" t="e">
        <f t="shared" si="77"/>
        <v>#REF!</v>
      </c>
      <c r="U39" s="13" t="e">
        <f t="shared" si="77"/>
        <v>#REF!</v>
      </c>
      <c r="V39" s="13" t="e">
        <f t="shared" si="77"/>
        <v>#REF!</v>
      </c>
      <c r="W39" s="13" t="str">
        <f>GLOBALE!H31</f>
        <v>GRECIA</v>
      </c>
      <c r="X39" s="13" t="s">
        <v>1642</v>
      </c>
    </row>
    <row r="40" spans="1:24" hidden="1" x14ac:dyDescent="0.25">
      <c r="A40" s="13" t="e">
        <f t="shared" ref="A40:B40" si="78">#REF!</f>
        <v>#REF!</v>
      </c>
      <c r="B40" s="13" t="e">
        <f t="shared" si="78"/>
        <v>#REF!</v>
      </c>
      <c r="C40" s="13" t="s">
        <v>1645</v>
      </c>
      <c r="D40" s="13" t="s">
        <v>41</v>
      </c>
      <c r="E40" s="13" t="s">
        <v>41</v>
      </c>
      <c r="F40" s="13" t="s">
        <v>1645</v>
      </c>
      <c r="G40" s="13" t="str">
        <f>GLOBALE!A32</f>
        <v>Erasmus+ KA131</v>
      </c>
      <c r="H40" s="13" t="s">
        <v>1641</v>
      </c>
      <c r="I40" s="13" t="str">
        <f>GLOBALE!B32</f>
        <v>Scienze e Tecnologie Biologiche Chimiche e Farmaceutiche</v>
      </c>
      <c r="J40" s="13" t="str">
        <f>GLOBALE!C32</f>
        <v>DIANA_Patrizia</v>
      </c>
      <c r="K40" s="13" t="str">
        <f>trasformazione_codici_erasmus!F40</f>
        <v>SMS - G THESSAL01</v>
      </c>
      <c r="L40" s="13" t="str">
        <f>GLOBALE!F32</f>
        <v>ARISTOTELEIO PANEPISTIMIO THESSALONIKIS</v>
      </c>
      <c r="M40" s="13" t="str">
        <f>GLOBALE!G32</f>
        <v>0916 : Pharmacy</v>
      </c>
      <c r="N40" s="13" t="e">
        <f t="shared" ref="N40:V40" si="79">#REF!</f>
        <v>#REF!</v>
      </c>
      <c r="O40" s="13" t="e">
        <f t="shared" si="79"/>
        <v>#REF!</v>
      </c>
      <c r="P40" s="13" t="e">
        <f t="shared" si="79"/>
        <v>#REF!</v>
      </c>
      <c r="Q40" s="13" t="e">
        <f t="shared" si="79"/>
        <v>#REF!</v>
      </c>
      <c r="R40" s="13" t="e">
        <f t="shared" si="79"/>
        <v>#REF!</v>
      </c>
      <c r="S40" s="13" t="e">
        <f t="shared" si="79"/>
        <v>#REF!</v>
      </c>
      <c r="T40" s="13" t="e">
        <f t="shared" si="79"/>
        <v>#REF!</v>
      </c>
      <c r="U40" s="13" t="e">
        <f t="shared" si="79"/>
        <v>#REF!</v>
      </c>
      <c r="V40" s="13" t="e">
        <f t="shared" si="79"/>
        <v>#REF!</v>
      </c>
      <c r="W40" s="13" t="str">
        <f>GLOBALE!H32</f>
        <v>GRECIA</v>
      </c>
      <c r="X40" s="13" t="s">
        <v>1642</v>
      </c>
    </row>
    <row r="41" spans="1:24" hidden="1" x14ac:dyDescent="0.25">
      <c r="A41" s="13" t="e">
        <f t="shared" ref="A41:B41" si="80">#REF!</f>
        <v>#REF!</v>
      </c>
      <c r="B41" s="13" t="e">
        <f t="shared" si="80"/>
        <v>#REF!</v>
      </c>
      <c r="C41" s="13" t="s">
        <v>1645</v>
      </c>
      <c r="D41" s="13" t="s">
        <v>41</v>
      </c>
      <c r="E41" s="13" t="s">
        <v>41</v>
      </c>
      <c r="F41" s="13" t="s">
        <v>1645</v>
      </c>
      <c r="G41" s="13" t="str">
        <f>GLOBALE!A33</f>
        <v>Erasmus+ KA131</v>
      </c>
      <c r="H41" s="13" t="s">
        <v>1641</v>
      </c>
      <c r="I41" s="13" t="str">
        <f>GLOBALE!B33</f>
        <v>Scienze e Tecnologie Biologiche Chimiche e Farmaceutiche</v>
      </c>
      <c r="J41" s="13" t="str">
        <f>GLOBALE!C33</f>
        <v>GRUTTADAURIA_Michelangelo</v>
      </c>
      <c r="K41" s="13" t="str">
        <f>trasformazione_codici_erasmus!F41</f>
        <v>SMS - G THESSAL01</v>
      </c>
      <c r="L41" s="13" t="str">
        <f>GLOBALE!F33</f>
        <v>ARISTOTELEIO PANEPISTIMIO THESSALONIKIS</v>
      </c>
      <c r="M41" s="13" t="str">
        <f>GLOBALE!G33</f>
        <v>0531 : Chemistry</v>
      </c>
      <c r="N41" s="13" t="e">
        <f t="shared" ref="N41:V41" si="81">#REF!</f>
        <v>#REF!</v>
      </c>
      <c r="O41" s="13" t="e">
        <f t="shared" si="81"/>
        <v>#REF!</v>
      </c>
      <c r="P41" s="13" t="e">
        <f t="shared" si="81"/>
        <v>#REF!</v>
      </c>
      <c r="Q41" s="13" t="e">
        <f t="shared" si="81"/>
        <v>#REF!</v>
      </c>
      <c r="R41" s="13" t="e">
        <f t="shared" si="81"/>
        <v>#REF!</v>
      </c>
      <c r="S41" s="13" t="e">
        <f t="shared" si="81"/>
        <v>#REF!</v>
      </c>
      <c r="T41" s="13" t="e">
        <f t="shared" si="81"/>
        <v>#REF!</v>
      </c>
      <c r="U41" s="13" t="e">
        <f t="shared" si="81"/>
        <v>#REF!</v>
      </c>
      <c r="V41" s="13" t="e">
        <f t="shared" si="81"/>
        <v>#REF!</v>
      </c>
      <c r="W41" s="13" t="str">
        <f>GLOBALE!H33</f>
        <v>GRECIA</v>
      </c>
      <c r="X41" s="13" t="s">
        <v>1642</v>
      </c>
    </row>
    <row r="42" spans="1:24" hidden="1" x14ac:dyDescent="0.25">
      <c r="A42" s="13" t="e">
        <f t="shared" ref="A42:B42" si="82">#REF!</f>
        <v>#REF!</v>
      </c>
      <c r="B42" s="13" t="e">
        <f t="shared" si="82"/>
        <v>#REF!</v>
      </c>
      <c r="C42" s="13" t="s">
        <v>1603</v>
      </c>
      <c r="D42" s="13" t="s">
        <v>41</v>
      </c>
      <c r="E42" s="13" t="s">
        <v>41</v>
      </c>
      <c r="F42" s="13" t="s">
        <v>1640</v>
      </c>
      <c r="G42" s="13" t="str">
        <f>GLOBALE!A34</f>
        <v>Erasmus+ KA131</v>
      </c>
      <c r="H42" s="13" t="s">
        <v>1641</v>
      </c>
      <c r="I42" s="13" t="str">
        <f>GLOBALE!B34</f>
        <v>Culture e Società</v>
      </c>
      <c r="J42" s="13" t="str">
        <f>GLOBALE!C34</f>
        <v>MANGIAPANE_Francesco</v>
      </c>
      <c r="K42" s="13" t="str">
        <f>trasformazione_codici_erasmus!F42</f>
        <v>SMS - G THESSAL01</v>
      </c>
      <c r="L42" s="13" t="str">
        <f>GLOBALE!F34</f>
        <v>ARISTOTELEIO PANEPISTIMIO THESSALONIKIS</v>
      </c>
      <c r="M42" s="13" t="str">
        <f>GLOBALE!G34</f>
        <v>0314 : Sociology and Cultural Studies</v>
      </c>
      <c r="N42" s="13" t="e">
        <f t="shared" ref="N42:V42" si="83">#REF!</f>
        <v>#REF!</v>
      </c>
      <c r="O42" s="13" t="e">
        <f t="shared" si="83"/>
        <v>#REF!</v>
      </c>
      <c r="P42" s="13" t="e">
        <f t="shared" si="83"/>
        <v>#REF!</v>
      </c>
      <c r="Q42" s="13" t="e">
        <f t="shared" si="83"/>
        <v>#REF!</v>
      </c>
      <c r="R42" s="13" t="e">
        <f t="shared" si="83"/>
        <v>#REF!</v>
      </c>
      <c r="S42" s="13" t="e">
        <f t="shared" si="83"/>
        <v>#REF!</v>
      </c>
      <c r="T42" s="13" t="e">
        <f t="shared" si="83"/>
        <v>#REF!</v>
      </c>
      <c r="U42" s="13" t="e">
        <f t="shared" si="83"/>
        <v>#REF!</v>
      </c>
      <c r="V42" s="13" t="e">
        <f t="shared" si="83"/>
        <v>#REF!</v>
      </c>
      <c r="W42" s="13" t="str">
        <f>GLOBALE!H34</f>
        <v>GRECIA</v>
      </c>
      <c r="X42" s="13" t="s">
        <v>1642</v>
      </c>
    </row>
    <row r="43" spans="1:24" hidden="1" x14ac:dyDescent="0.25">
      <c r="A43" s="13" t="e">
        <f t="shared" ref="A43:B43" si="84">#REF!</f>
        <v>#REF!</v>
      </c>
      <c r="B43" s="13" t="e">
        <f t="shared" si="84"/>
        <v>#REF!</v>
      </c>
      <c r="C43" s="13" t="s">
        <v>1603</v>
      </c>
      <c r="D43" s="13" t="s">
        <v>41</v>
      </c>
      <c r="E43" s="13" t="s">
        <v>41</v>
      </c>
      <c r="F43" s="13" t="s">
        <v>1640</v>
      </c>
      <c r="G43" s="13" t="str">
        <f>GLOBALE!A35</f>
        <v>Erasmus+ KA131</v>
      </c>
      <c r="H43" s="13" t="s">
        <v>1641</v>
      </c>
      <c r="I43" s="13" t="str">
        <f>GLOBALE!B35</f>
        <v>Architettura</v>
      </c>
      <c r="J43" s="13" t="str">
        <f>GLOBALE!C35</f>
        <v>VINCI_Ignazio</v>
      </c>
      <c r="K43" s="13" t="str">
        <f>trasformazione_codici_erasmus!F43</f>
        <v>SMS - G THESSAL01</v>
      </c>
      <c r="L43" s="13" t="str">
        <f>GLOBALE!F35</f>
        <v>ARISTOTLE UNIVERSITY OF THESSALONIKI</v>
      </c>
      <c r="M43" s="13" t="str">
        <f>GLOBALE!G35</f>
        <v>0731 : Architecture and town planning</v>
      </c>
      <c r="N43" s="13" t="e">
        <f t="shared" ref="N43:V43" si="85">#REF!</f>
        <v>#REF!</v>
      </c>
      <c r="O43" s="13" t="e">
        <f t="shared" si="85"/>
        <v>#REF!</v>
      </c>
      <c r="P43" s="13" t="e">
        <f t="shared" si="85"/>
        <v>#REF!</v>
      </c>
      <c r="Q43" s="13" t="e">
        <f t="shared" si="85"/>
        <v>#REF!</v>
      </c>
      <c r="R43" s="13" t="e">
        <f t="shared" si="85"/>
        <v>#REF!</v>
      </c>
      <c r="S43" s="13" t="e">
        <f t="shared" si="85"/>
        <v>#REF!</v>
      </c>
      <c r="T43" s="13" t="e">
        <f t="shared" si="85"/>
        <v>#REF!</v>
      </c>
      <c r="U43" s="13" t="e">
        <f t="shared" si="85"/>
        <v>#REF!</v>
      </c>
      <c r="V43" s="13" t="e">
        <f t="shared" si="85"/>
        <v>#REF!</v>
      </c>
      <c r="W43" s="13" t="str">
        <f>GLOBALE!H35</f>
        <v>GRECIA</v>
      </c>
      <c r="X43" s="13" t="s">
        <v>1642</v>
      </c>
    </row>
    <row r="44" spans="1:24" hidden="1" x14ac:dyDescent="0.25">
      <c r="A44" s="13" t="e">
        <f t="shared" ref="A44:B44" si="86">#REF!</f>
        <v>#REF!</v>
      </c>
      <c r="B44" s="13" t="e">
        <f t="shared" si="86"/>
        <v>#REF!</v>
      </c>
      <c r="C44" s="13" t="s">
        <v>1603</v>
      </c>
      <c r="D44" s="13" t="s">
        <v>41</v>
      </c>
      <c r="E44" s="13" t="s">
        <v>1652</v>
      </c>
      <c r="F44" s="13" t="s">
        <v>1645</v>
      </c>
      <c r="G44" s="13" t="str">
        <f>GLOBALE!A36</f>
        <v>Erasmus+ KA131</v>
      </c>
      <c r="H44" s="13" t="s">
        <v>1641</v>
      </c>
      <c r="I44" s="13" t="str">
        <f>GLOBALE!B36</f>
        <v>Architettura</v>
      </c>
      <c r="J44" s="13" t="str">
        <f>GLOBALE!C36</f>
        <v>FERRARA_Cinzia</v>
      </c>
      <c r="K44" s="13" t="str">
        <f>trasformazione_codici_erasmus!F44</f>
        <v>SMS - LV RIGA04</v>
      </c>
      <c r="L44" s="13" t="str">
        <f>GLOBALE!F36</f>
        <v>Art Academy of Latvia</v>
      </c>
      <c r="M44" s="13" t="str">
        <f>GLOBALE!G36</f>
        <v>0210 : Arts, not further defined</v>
      </c>
      <c r="N44" s="13" t="e">
        <f t="shared" ref="N44:V44" si="87">#REF!</f>
        <v>#REF!</v>
      </c>
      <c r="O44" s="13" t="e">
        <f t="shared" si="87"/>
        <v>#REF!</v>
      </c>
      <c r="P44" s="13" t="e">
        <f t="shared" si="87"/>
        <v>#REF!</v>
      </c>
      <c r="Q44" s="13" t="e">
        <f t="shared" si="87"/>
        <v>#REF!</v>
      </c>
      <c r="R44" s="13" t="e">
        <f t="shared" si="87"/>
        <v>#REF!</v>
      </c>
      <c r="S44" s="13" t="e">
        <f t="shared" si="87"/>
        <v>#REF!</v>
      </c>
      <c r="T44" s="13" t="e">
        <f t="shared" si="87"/>
        <v>#REF!</v>
      </c>
      <c r="U44" s="13" t="e">
        <f t="shared" si="87"/>
        <v>#REF!</v>
      </c>
      <c r="V44" s="13" t="e">
        <f t="shared" si="87"/>
        <v>#REF!</v>
      </c>
      <c r="W44" s="13" t="str">
        <f>GLOBALE!H36</f>
        <v>LETTONIA</v>
      </c>
      <c r="X44" s="13" t="s">
        <v>1642</v>
      </c>
    </row>
    <row r="45" spans="1:24" hidden="1" x14ac:dyDescent="0.25">
      <c r="A45" s="13" t="e">
        <f t="shared" ref="A45:B45" si="88">#REF!</f>
        <v>#REF!</v>
      </c>
      <c r="B45" s="13" t="e">
        <f t="shared" si="88"/>
        <v>#REF!</v>
      </c>
      <c r="C45" s="13" t="s">
        <v>1603</v>
      </c>
      <c r="D45" s="13" t="s">
        <v>41</v>
      </c>
      <c r="E45" s="13" t="s">
        <v>1652</v>
      </c>
      <c r="F45" s="13" t="s">
        <v>1645</v>
      </c>
      <c r="G45" s="13" t="str">
        <f>GLOBALE!A37</f>
        <v>Erasmus+ KA131</v>
      </c>
      <c r="H45" s="13" t="s">
        <v>1641</v>
      </c>
      <c r="I45" s="13" t="str">
        <f>GLOBALE!B37</f>
        <v>Scienze Agrarie, Alimentari e Forestali</v>
      </c>
      <c r="J45" s="13" t="str">
        <f>GLOBALE!C37</f>
        <v>DOMINA_Gianniantonio</v>
      </c>
      <c r="K45" s="13" t="str">
        <f>trasformazione_codici_erasmus!F45</f>
        <v>SMS - BG SOFIA30</v>
      </c>
      <c r="L45" s="13" t="str">
        <f>GLOBALE!F37</f>
        <v>BALGARSKA AKADEMIA NA NAUKITE</v>
      </c>
      <c r="M45" s="13" t="str">
        <f>GLOBALE!G37</f>
        <v>0522 : Natural environments and wildlife</v>
      </c>
      <c r="N45" s="13" t="e">
        <f t="shared" ref="N45:V45" si="89">#REF!</f>
        <v>#REF!</v>
      </c>
      <c r="O45" s="13" t="e">
        <f t="shared" si="89"/>
        <v>#REF!</v>
      </c>
      <c r="P45" s="13" t="e">
        <f t="shared" si="89"/>
        <v>#REF!</v>
      </c>
      <c r="Q45" s="13" t="e">
        <f t="shared" si="89"/>
        <v>#REF!</v>
      </c>
      <c r="R45" s="13" t="e">
        <f t="shared" si="89"/>
        <v>#REF!</v>
      </c>
      <c r="S45" s="13" t="e">
        <f t="shared" si="89"/>
        <v>#REF!</v>
      </c>
      <c r="T45" s="13" t="e">
        <f t="shared" si="89"/>
        <v>#REF!</v>
      </c>
      <c r="U45" s="13" t="e">
        <f t="shared" si="89"/>
        <v>#REF!</v>
      </c>
      <c r="V45" s="13" t="e">
        <f t="shared" si="89"/>
        <v>#REF!</v>
      </c>
      <c r="W45" s="13" t="str">
        <f>GLOBALE!H37</f>
        <v>BULGARIA</v>
      </c>
      <c r="X45" s="13" t="s">
        <v>1642</v>
      </c>
    </row>
    <row r="46" spans="1:24" hidden="1" x14ac:dyDescent="0.25">
      <c r="A46" s="13" t="e">
        <f t="shared" ref="A46:B46" si="90">#REF!</f>
        <v>#REF!</v>
      </c>
      <c r="B46" s="13" t="e">
        <f t="shared" si="90"/>
        <v>#REF!</v>
      </c>
      <c r="C46" s="13" t="s">
        <v>1603</v>
      </c>
      <c r="D46" s="13" t="s">
        <v>41</v>
      </c>
      <c r="E46" s="13" t="s">
        <v>1644</v>
      </c>
      <c r="F46" s="13" t="s">
        <v>1645</v>
      </c>
      <c r="G46" s="13" t="str">
        <f>GLOBALE!A38</f>
        <v>Erasmus+ KA131</v>
      </c>
      <c r="H46" s="13" t="s">
        <v>41</v>
      </c>
      <c r="I46" s="13" t="str">
        <f>GLOBALE!B38</f>
        <v>Scienze Psicologiche, Pedagogiche, dell’Esercizio Fisico e della Formazione</v>
      </c>
      <c r="J46" s="13" t="str">
        <f>GLOBALE!C38</f>
        <v>BELLANTONIO_Loredana</v>
      </c>
      <c r="K46" s="13" t="str">
        <f>trasformazione_codici_erasmus!F46</f>
        <v>SMS - BG SOFIA30</v>
      </c>
      <c r="L46" s="13" t="str">
        <f>GLOBALE!F38</f>
        <v>BALGARSKA AKADEMIA NA NAUKITE</v>
      </c>
      <c r="M46" s="13" t="str">
        <f>GLOBALE!G38</f>
        <v>0314 : Sociology and cultural studies</v>
      </c>
      <c r="N46" s="13" t="e">
        <f t="shared" ref="N46:V46" si="91">#REF!</f>
        <v>#REF!</v>
      </c>
      <c r="O46" s="13" t="e">
        <f t="shared" si="91"/>
        <v>#REF!</v>
      </c>
      <c r="P46" s="13" t="e">
        <f t="shared" si="91"/>
        <v>#REF!</v>
      </c>
      <c r="Q46" s="13" t="e">
        <f t="shared" si="91"/>
        <v>#REF!</v>
      </c>
      <c r="R46" s="13" t="e">
        <f t="shared" si="91"/>
        <v>#REF!</v>
      </c>
      <c r="S46" s="13" t="e">
        <f t="shared" si="91"/>
        <v>#REF!</v>
      </c>
      <c r="T46" s="13" t="e">
        <f t="shared" si="91"/>
        <v>#REF!</v>
      </c>
      <c r="U46" s="13" t="e">
        <f t="shared" si="91"/>
        <v>#REF!</v>
      </c>
      <c r="V46" s="13" t="e">
        <f t="shared" si="91"/>
        <v>#REF!</v>
      </c>
      <c r="W46" s="13" t="str">
        <f>GLOBALE!H38</f>
        <v>BULGARIA</v>
      </c>
      <c r="X46" s="13" t="s">
        <v>1642</v>
      </c>
    </row>
    <row r="47" spans="1:24" hidden="1" x14ac:dyDescent="0.25">
      <c r="A47" s="13" t="e">
        <f t="shared" ref="A47:B47" si="92">#REF!</f>
        <v>#REF!</v>
      </c>
      <c r="B47" s="13" t="e">
        <f t="shared" si="92"/>
        <v>#REF!</v>
      </c>
      <c r="C47" s="13" t="s">
        <v>1603</v>
      </c>
      <c r="D47" s="13" t="s">
        <v>41</v>
      </c>
      <c r="E47" s="13" t="s">
        <v>1644</v>
      </c>
      <c r="F47" s="13" t="s">
        <v>1645</v>
      </c>
      <c r="G47" s="13" t="str">
        <f>GLOBALE!A39</f>
        <v>Erasmus+ KA131</v>
      </c>
      <c r="H47" s="13" t="s">
        <v>1641</v>
      </c>
      <c r="I47" s="13" t="str">
        <f>GLOBALE!B39</f>
        <v>Scienze Psicologiche, Pedagogiche, dell’Esercizio Fisico e della Formazione</v>
      </c>
      <c r="J47" s="13" t="str">
        <f>GLOBALE!C39</f>
        <v>BELLANTONIO_Loredana</v>
      </c>
      <c r="K47" s="13" t="str">
        <f>trasformazione_codici_erasmus!F47</f>
        <v>SMS - BG SOFIA30</v>
      </c>
      <c r="L47" s="13" t="str">
        <f>GLOBALE!F39</f>
        <v>BALGARSKA AKADEMIA NA NAUKITE</v>
      </c>
      <c r="M47" s="13" t="str">
        <f>GLOBALE!G39</f>
        <v>0232 : Literature and linguistics</v>
      </c>
      <c r="N47" s="13" t="e">
        <f t="shared" ref="N47:V47" si="93">#REF!</f>
        <v>#REF!</v>
      </c>
      <c r="O47" s="13" t="e">
        <f t="shared" si="93"/>
        <v>#REF!</v>
      </c>
      <c r="P47" s="13" t="e">
        <f t="shared" si="93"/>
        <v>#REF!</v>
      </c>
      <c r="Q47" s="13" t="e">
        <f t="shared" si="93"/>
        <v>#REF!</v>
      </c>
      <c r="R47" s="13" t="e">
        <f t="shared" si="93"/>
        <v>#REF!</v>
      </c>
      <c r="S47" s="13" t="e">
        <f t="shared" si="93"/>
        <v>#REF!</v>
      </c>
      <c r="T47" s="13" t="e">
        <f t="shared" si="93"/>
        <v>#REF!</v>
      </c>
      <c r="U47" s="13" t="e">
        <f t="shared" si="93"/>
        <v>#REF!</v>
      </c>
      <c r="V47" s="13" t="e">
        <f t="shared" si="93"/>
        <v>#REF!</v>
      </c>
      <c r="W47" s="13" t="str">
        <f>GLOBALE!H39</f>
        <v>BULGARIA</v>
      </c>
      <c r="X47" s="13" t="s">
        <v>1642</v>
      </c>
    </row>
    <row r="48" spans="1:24" hidden="1" x14ac:dyDescent="0.25">
      <c r="A48" s="13" t="e">
        <f t="shared" ref="A48:B48" si="94">#REF!</f>
        <v>#REF!</v>
      </c>
      <c r="B48" s="13" t="e">
        <f t="shared" si="94"/>
        <v>#REF!</v>
      </c>
      <c r="C48" s="13" t="s">
        <v>1645</v>
      </c>
      <c r="D48" s="13" t="s">
        <v>41</v>
      </c>
      <c r="E48" s="13" t="s">
        <v>41</v>
      </c>
      <c r="F48" s="13" t="s">
        <v>1645</v>
      </c>
      <c r="G48" s="13" t="str">
        <f>GLOBALE!A40</f>
        <v>Erasmus+ KA131</v>
      </c>
      <c r="H48" s="13" t="s">
        <v>1641</v>
      </c>
      <c r="I48" s="13" t="str">
        <f>GLOBALE!B40</f>
        <v>Fisica e Chimica - Emilio Segrè</v>
      </c>
      <c r="J48" s="13" t="str">
        <f>GLOBALE!C40</f>
        <v>MARRALE_Maurizio</v>
      </c>
      <c r="K48" s="13" t="str">
        <f>trasformazione_codici_erasmus!F48</f>
        <v>SMS - TR BALIKES01</v>
      </c>
      <c r="L48" s="13" t="str">
        <f>GLOBALE!F40</f>
        <v>BALIKESIR UNIVERSITY</v>
      </c>
      <c r="M48" s="13" t="str">
        <f>GLOBALE!G40</f>
        <v>0533 : Physics</v>
      </c>
      <c r="N48" s="13" t="e">
        <f t="shared" ref="N48:V48" si="95">#REF!</f>
        <v>#REF!</v>
      </c>
      <c r="O48" s="13" t="e">
        <f t="shared" si="95"/>
        <v>#REF!</v>
      </c>
      <c r="P48" s="13" t="e">
        <f t="shared" si="95"/>
        <v>#REF!</v>
      </c>
      <c r="Q48" s="13" t="e">
        <f t="shared" si="95"/>
        <v>#REF!</v>
      </c>
      <c r="R48" s="13" t="e">
        <f t="shared" si="95"/>
        <v>#REF!</v>
      </c>
      <c r="S48" s="13" t="e">
        <f t="shared" si="95"/>
        <v>#REF!</v>
      </c>
      <c r="T48" s="13" t="e">
        <f t="shared" si="95"/>
        <v>#REF!</v>
      </c>
      <c r="U48" s="13" t="e">
        <f t="shared" si="95"/>
        <v>#REF!</v>
      </c>
      <c r="V48" s="13" t="e">
        <f t="shared" si="95"/>
        <v>#REF!</v>
      </c>
      <c r="W48" s="13" t="str">
        <f>GLOBALE!H40</f>
        <v>TURCHIA</v>
      </c>
      <c r="X48" s="13" t="s">
        <v>1642</v>
      </c>
    </row>
    <row r="49" spans="1:24" hidden="1" x14ac:dyDescent="0.25">
      <c r="A49" s="13" t="e">
        <f t="shared" ref="A49:B49" si="96">#REF!</f>
        <v>#REF!</v>
      </c>
      <c r="B49" s="13" t="e">
        <f t="shared" si="96"/>
        <v>#REF!</v>
      </c>
      <c r="C49" s="13" t="s">
        <v>1645</v>
      </c>
      <c r="D49" s="13" t="s">
        <v>41</v>
      </c>
      <c r="E49" s="13" t="s">
        <v>1652</v>
      </c>
      <c r="F49" s="13" t="s">
        <v>1645</v>
      </c>
      <c r="G49" s="13" t="str">
        <f>GLOBALE!A41</f>
        <v>Erasmus+ KA131</v>
      </c>
      <c r="H49" s="13" t="s">
        <v>41</v>
      </c>
      <c r="I49" s="13" t="str">
        <f>GLOBALE!B41</f>
        <v>Scienze Agrarie, Alimentari e Forestali</v>
      </c>
      <c r="J49" s="13" t="str">
        <f>GLOBALE!C41</f>
        <v>FARINA_Vittorio</v>
      </c>
      <c r="K49" s="13" t="str">
        <f>trasformazione_codici_erasmus!F49</f>
        <v>SMS - RO TIMISOA03</v>
      </c>
      <c r="L49" s="13" t="str">
        <f>GLOBALE!F41</f>
        <v>BANAT UNIVERSITY OF AGRICULTURAL SCIENCES AND VETERINARY MEDICINE</v>
      </c>
      <c r="M49" s="13" t="str">
        <f>GLOBALE!G41</f>
        <v>089 : Agriculture, forestry, fisheries and veterinary not elsewhere classified</v>
      </c>
      <c r="N49" s="13" t="e">
        <f t="shared" ref="N49:V49" si="97">#REF!</f>
        <v>#REF!</v>
      </c>
      <c r="O49" s="13" t="e">
        <f t="shared" si="97"/>
        <v>#REF!</v>
      </c>
      <c r="P49" s="13" t="e">
        <f t="shared" si="97"/>
        <v>#REF!</v>
      </c>
      <c r="Q49" s="13" t="e">
        <f t="shared" si="97"/>
        <v>#REF!</v>
      </c>
      <c r="R49" s="13" t="e">
        <f t="shared" si="97"/>
        <v>#REF!</v>
      </c>
      <c r="S49" s="13" t="e">
        <f t="shared" si="97"/>
        <v>#REF!</v>
      </c>
      <c r="T49" s="13" t="e">
        <f t="shared" si="97"/>
        <v>#REF!</v>
      </c>
      <c r="U49" s="13" t="e">
        <f t="shared" si="97"/>
        <v>#REF!</v>
      </c>
      <c r="V49" s="13" t="e">
        <f t="shared" si="97"/>
        <v>#REF!</v>
      </c>
      <c r="W49" s="13" t="str">
        <f>GLOBALE!H41</f>
        <v>ROMANIA</v>
      </c>
      <c r="X49" s="13" t="s">
        <v>1642</v>
      </c>
    </row>
    <row r="50" spans="1:24" hidden="1" x14ac:dyDescent="0.25">
      <c r="A50" s="13" t="e">
        <f t="shared" ref="A50:B50" si="98">#REF!</f>
        <v>#REF!</v>
      </c>
      <c r="B50" s="13" t="e">
        <f t="shared" si="98"/>
        <v>#REF!</v>
      </c>
      <c r="C50" s="13" t="s">
        <v>1603</v>
      </c>
      <c r="D50" s="13" t="s">
        <v>41</v>
      </c>
      <c r="E50" s="13" t="s">
        <v>1652</v>
      </c>
      <c r="F50" s="13" t="s">
        <v>1645</v>
      </c>
      <c r="G50" s="13" t="str">
        <f>GLOBALE!A42</f>
        <v>Erasmus+ KA131</v>
      </c>
      <c r="H50" s="13" t="s">
        <v>1641</v>
      </c>
      <c r="I50" s="13" t="str">
        <f>GLOBALE!B42</f>
        <v>Scienze Psicologiche, Pedagogiche, dell’Esercizio Fisico e della Formazione</v>
      </c>
      <c r="J50" s="13" t="str">
        <f>GLOBALE!C42</f>
        <v>BIANCO_Antonino</v>
      </c>
      <c r="K50" s="13" t="str">
        <f>trasformazione_codici_erasmus!F50</f>
        <v>SMS - TR ANKARA06</v>
      </c>
      <c r="L50" s="13" t="str">
        <f>GLOBALE!F42</f>
        <v>BASKENT UNIVERSITESI</v>
      </c>
      <c r="M50" s="13" t="str">
        <f>GLOBALE!G42</f>
        <v>1014 : Sports</v>
      </c>
      <c r="N50" s="13" t="e">
        <f t="shared" ref="N50:V50" si="99">#REF!</f>
        <v>#REF!</v>
      </c>
      <c r="O50" s="13" t="e">
        <f t="shared" si="99"/>
        <v>#REF!</v>
      </c>
      <c r="P50" s="13" t="e">
        <f t="shared" si="99"/>
        <v>#REF!</v>
      </c>
      <c r="Q50" s="13" t="e">
        <f t="shared" si="99"/>
        <v>#REF!</v>
      </c>
      <c r="R50" s="13" t="e">
        <f t="shared" si="99"/>
        <v>#REF!</v>
      </c>
      <c r="S50" s="13" t="e">
        <f t="shared" si="99"/>
        <v>#REF!</v>
      </c>
      <c r="T50" s="13" t="e">
        <f t="shared" si="99"/>
        <v>#REF!</v>
      </c>
      <c r="U50" s="13" t="e">
        <f t="shared" si="99"/>
        <v>#REF!</v>
      </c>
      <c r="V50" s="13" t="e">
        <f t="shared" si="99"/>
        <v>#REF!</v>
      </c>
      <c r="W50" s="13" t="str">
        <f>GLOBALE!H42</f>
        <v>TURCHIA</v>
      </c>
      <c r="X50" s="13" t="s">
        <v>1642</v>
      </c>
    </row>
    <row r="51" spans="1:24" hidden="1" x14ac:dyDescent="0.25">
      <c r="A51" s="13" t="e">
        <f t="shared" ref="A51:B51" si="100">#REF!</f>
        <v>#REF!</v>
      </c>
      <c r="B51" s="13" t="e">
        <f t="shared" si="100"/>
        <v>#REF!</v>
      </c>
      <c r="C51" s="13" t="s">
        <v>1603</v>
      </c>
      <c r="D51" s="13" t="s">
        <v>41</v>
      </c>
      <c r="E51" s="13" t="s">
        <v>41</v>
      </c>
      <c r="F51" s="13" t="s">
        <v>1645</v>
      </c>
      <c r="G51" s="13" t="e">
        <f>GLOBALE!#REF!</f>
        <v>#REF!</v>
      </c>
      <c r="H51" s="13" t="s">
        <v>1641</v>
      </c>
      <c r="I51" s="13" t="e">
        <f>GLOBALE!#REF!</f>
        <v>#REF!</v>
      </c>
      <c r="J51" s="13" t="e">
        <f>GLOBALE!#REF!</f>
        <v>#REF!</v>
      </c>
      <c r="K51" s="13" t="e">
        <f>trasformazione_codici_erasmus!F51</f>
        <v>#REF!</v>
      </c>
      <c r="L51" s="13" t="e">
        <f>GLOBALE!#REF!</f>
        <v>#REF!</v>
      </c>
      <c r="M51" s="13" t="e">
        <f>GLOBALE!#REF!</f>
        <v>#REF!</v>
      </c>
      <c r="N51" s="13" t="e">
        <f t="shared" ref="N51:V51" si="101">#REF!</f>
        <v>#REF!</v>
      </c>
      <c r="O51" s="13" t="e">
        <f t="shared" si="101"/>
        <v>#REF!</v>
      </c>
      <c r="P51" s="13" t="e">
        <f t="shared" si="101"/>
        <v>#REF!</v>
      </c>
      <c r="Q51" s="13" t="e">
        <f t="shared" si="101"/>
        <v>#REF!</v>
      </c>
      <c r="R51" s="13" t="e">
        <f t="shared" si="101"/>
        <v>#REF!</v>
      </c>
      <c r="S51" s="13" t="e">
        <f t="shared" si="101"/>
        <v>#REF!</v>
      </c>
      <c r="T51" s="13" t="e">
        <f t="shared" si="101"/>
        <v>#REF!</v>
      </c>
      <c r="U51" s="13" t="e">
        <f t="shared" si="101"/>
        <v>#REF!</v>
      </c>
      <c r="V51" s="13" t="e">
        <f t="shared" si="101"/>
        <v>#REF!</v>
      </c>
      <c r="W51" s="13" t="e">
        <f>GLOBALE!#REF!</f>
        <v>#REF!</v>
      </c>
      <c r="X51" s="13" t="s">
        <v>1642</v>
      </c>
    </row>
    <row r="52" spans="1:24" hidden="1" x14ac:dyDescent="0.25">
      <c r="A52" s="13" t="e">
        <f t="shared" ref="A52:B52" si="102">#REF!</f>
        <v>#REF!</v>
      </c>
      <c r="B52" s="13" t="e">
        <f t="shared" si="102"/>
        <v>#REF!</v>
      </c>
      <c r="C52" s="13" t="s">
        <v>1603</v>
      </c>
      <c r="D52" s="13" t="s">
        <v>41</v>
      </c>
      <c r="E52" s="13" t="s">
        <v>41</v>
      </c>
      <c r="F52" s="13" t="s">
        <v>1640</v>
      </c>
      <c r="G52" s="13" t="str">
        <f>GLOBALE!A43</f>
        <v>Erasmus+ KA131</v>
      </c>
      <c r="H52" s="13" t="s">
        <v>1641</v>
      </c>
      <c r="I52" s="13" t="str">
        <f>GLOBALE!B43</f>
        <v>Architettura</v>
      </c>
      <c r="J52" s="13" t="str">
        <f>GLOBALE!C43</f>
        <v>TODARO_Vincenzo</v>
      </c>
      <c r="K52" s="13" t="str">
        <f>trasformazione_codici_erasmus!F52</f>
        <v>SMS - DE BERLIN04</v>
      </c>
      <c r="L52" s="13" t="str">
        <f>GLOBALE!F43</f>
        <v>Berliner Hochschule für Technik (BHT)</v>
      </c>
      <c r="M52" s="13" t="str">
        <f>GLOBALE!G43</f>
        <v>0731 : Architecture and town planning</v>
      </c>
      <c r="N52" s="13" t="e">
        <f t="shared" ref="N52:V52" si="103">#REF!</f>
        <v>#REF!</v>
      </c>
      <c r="O52" s="13" t="e">
        <f t="shared" si="103"/>
        <v>#REF!</v>
      </c>
      <c r="P52" s="13" t="e">
        <f t="shared" si="103"/>
        <v>#REF!</v>
      </c>
      <c r="Q52" s="13" t="e">
        <f t="shared" si="103"/>
        <v>#REF!</v>
      </c>
      <c r="R52" s="13" t="e">
        <f t="shared" si="103"/>
        <v>#REF!</v>
      </c>
      <c r="S52" s="13" t="e">
        <f t="shared" si="103"/>
        <v>#REF!</v>
      </c>
      <c r="T52" s="13" t="e">
        <f t="shared" si="103"/>
        <v>#REF!</v>
      </c>
      <c r="U52" s="13" t="e">
        <f t="shared" si="103"/>
        <v>#REF!</v>
      </c>
      <c r="V52" s="13" t="e">
        <f t="shared" si="103"/>
        <v>#REF!</v>
      </c>
      <c r="W52" s="13" t="str">
        <f>GLOBALE!H43</f>
        <v>GERMANIA</v>
      </c>
      <c r="X52" s="13" t="s">
        <v>1651</v>
      </c>
    </row>
    <row r="53" spans="1:24" hidden="1" x14ac:dyDescent="0.25">
      <c r="A53" s="13" t="e">
        <f t="shared" ref="A53:B53" si="104">#REF!</f>
        <v>#REF!</v>
      </c>
      <c r="B53" s="13" t="e">
        <f t="shared" si="104"/>
        <v>#REF!</v>
      </c>
      <c r="C53" s="13" t="s">
        <v>1603</v>
      </c>
      <c r="D53" s="13" t="s">
        <v>41</v>
      </c>
      <c r="E53" s="13" t="s">
        <v>41</v>
      </c>
      <c r="F53" s="13" t="s">
        <v>1640</v>
      </c>
      <c r="G53" s="13" t="str">
        <f>GLOBALE!A44</f>
        <v>Erasmus+ KA131</v>
      </c>
      <c r="H53" s="13" t="s">
        <v>1641</v>
      </c>
      <c r="I53" s="13" t="str">
        <f>GLOBALE!B44</f>
        <v>Scienze Agrarie, Alimentari e Forestali</v>
      </c>
      <c r="J53" s="13" t="str">
        <f>GLOBALE!C44</f>
        <v xml:space="preserve">SCHICCHI_Rosario
</v>
      </c>
      <c r="K53" s="13" t="str">
        <f>trasformazione_codici_erasmus!F53</f>
        <v>SMS - PL BIALYST01</v>
      </c>
      <c r="L53" s="13" t="str">
        <f>GLOBALE!F44</f>
        <v>BIALYSTOCK UNIVERISITY OF TECHNOLOGY</v>
      </c>
      <c r="M53" s="13" t="str">
        <f>GLOBALE!G44</f>
        <v>0821 : Forestry</v>
      </c>
      <c r="N53" s="13" t="e">
        <f t="shared" ref="N53:V53" si="105">#REF!</f>
        <v>#REF!</v>
      </c>
      <c r="O53" s="13" t="e">
        <f t="shared" si="105"/>
        <v>#REF!</v>
      </c>
      <c r="P53" s="13" t="e">
        <f t="shared" si="105"/>
        <v>#REF!</v>
      </c>
      <c r="Q53" s="13" t="e">
        <f t="shared" si="105"/>
        <v>#REF!</v>
      </c>
      <c r="R53" s="13" t="e">
        <f t="shared" si="105"/>
        <v>#REF!</v>
      </c>
      <c r="S53" s="13" t="e">
        <f t="shared" si="105"/>
        <v>#REF!</v>
      </c>
      <c r="T53" s="13" t="e">
        <f t="shared" si="105"/>
        <v>#REF!</v>
      </c>
      <c r="U53" s="13" t="e">
        <f t="shared" si="105"/>
        <v>#REF!</v>
      </c>
      <c r="V53" s="13" t="e">
        <f t="shared" si="105"/>
        <v>#REF!</v>
      </c>
      <c r="W53" s="13" t="str">
        <f>GLOBALE!H44</f>
        <v>POLONIA</v>
      </c>
      <c r="X53" s="13" t="s">
        <v>1642</v>
      </c>
    </row>
    <row r="54" spans="1:24" hidden="1" x14ac:dyDescent="0.25">
      <c r="A54" s="13" t="e">
        <f t="shared" ref="A54:B54" si="106">#REF!</f>
        <v>#REF!</v>
      </c>
      <c r="B54" s="13" t="e">
        <f t="shared" si="106"/>
        <v>#REF!</v>
      </c>
      <c r="C54" s="13" t="s">
        <v>1603</v>
      </c>
      <c r="D54" s="13" t="s">
        <v>1654</v>
      </c>
      <c r="E54" s="13" t="s">
        <v>41</v>
      </c>
      <c r="F54" s="13" t="s">
        <v>1640</v>
      </c>
      <c r="G54" s="13" t="str">
        <f>GLOBALE!A45</f>
        <v xml:space="preserve">Erasmus+ KA131 </v>
      </c>
      <c r="H54" s="13" t="s">
        <v>1641</v>
      </c>
      <c r="I54" s="13" t="str">
        <f>GLOBALE!B45</f>
        <v>Scienze Umanistiche</v>
      </c>
      <c r="J54" s="13" t="str">
        <f>GLOBALE!C45</f>
        <v>PRESTIGIACOMO_Carla</v>
      </c>
      <c r="K54" s="13" t="str">
        <f>trasformazione_codici_erasmus!F54</f>
        <v>SMS - UK LONDON005</v>
      </c>
      <c r="L54" s="13" t="str">
        <f>GLOBALE!F45</f>
        <v>Birkbeck - 
University of London</v>
      </c>
      <c r="M54" s="13" t="str">
        <f>GLOBALE!G45</f>
        <v>0230 : Languages, not further defined;
0229 : Humanities (except languages), not elsewhere classified</v>
      </c>
      <c r="N54" s="13" t="e">
        <f t="shared" ref="N54:V54" si="107">#REF!</f>
        <v>#REF!</v>
      </c>
      <c r="O54" s="13" t="e">
        <f t="shared" si="107"/>
        <v>#REF!</v>
      </c>
      <c r="P54" s="13" t="e">
        <f t="shared" si="107"/>
        <v>#REF!</v>
      </c>
      <c r="Q54" s="13" t="e">
        <f t="shared" si="107"/>
        <v>#REF!</v>
      </c>
      <c r="R54" s="13" t="e">
        <f t="shared" si="107"/>
        <v>#REF!</v>
      </c>
      <c r="S54" s="13" t="e">
        <f t="shared" si="107"/>
        <v>#REF!</v>
      </c>
      <c r="T54" s="13" t="e">
        <f t="shared" si="107"/>
        <v>#REF!</v>
      </c>
      <c r="U54" s="13" t="e">
        <f t="shared" si="107"/>
        <v>#REF!</v>
      </c>
      <c r="V54" s="13" t="e">
        <f t="shared" si="107"/>
        <v>#REF!</v>
      </c>
      <c r="W54" s="13" t="str">
        <f>GLOBALE!H45</f>
        <v>REGNO UNITO</v>
      </c>
      <c r="X54" s="13" t="s">
        <v>1642</v>
      </c>
    </row>
    <row r="55" spans="1:24" hidden="1" x14ac:dyDescent="0.25">
      <c r="A55" s="13" t="e">
        <f t="shared" ref="A55:B55" si="108">#REF!</f>
        <v>#REF!</v>
      </c>
      <c r="B55" s="13" t="e">
        <f t="shared" si="108"/>
        <v>#REF!</v>
      </c>
      <c r="C55" s="13" t="s">
        <v>1603</v>
      </c>
      <c r="D55" s="13" t="s">
        <v>41</v>
      </c>
      <c r="E55" s="13" t="s">
        <v>41</v>
      </c>
      <c r="F55" s="13" t="s">
        <v>1640</v>
      </c>
      <c r="G55" s="13" t="e">
        <f>GLOBALE!#REF!</f>
        <v>#REF!</v>
      </c>
      <c r="H55" s="13" t="s">
        <v>1653</v>
      </c>
      <c r="I55" s="13" t="e">
        <f>GLOBALE!#REF!</f>
        <v>#REF!</v>
      </c>
      <c r="J55" s="13" t="e">
        <f>GLOBALE!#REF!</f>
        <v>#REF!</v>
      </c>
      <c r="K55" s="13" t="e">
        <f>trasformazione_codici_erasmus!F55</f>
        <v>#REF!</v>
      </c>
      <c r="L55" s="13" t="e">
        <f>GLOBALE!#REF!</f>
        <v>#REF!</v>
      </c>
      <c r="M55" s="13" t="e">
        <f>GLOBALE!#REF!</f>
        <v>#REF!</v>
      </c>
      <c r="N55" s="13" t="e">
        <f t="shared" ref="N55:V55" si="109">#REF!</f>
        <v>#REF!</v>
      </c>
      <c r="O55" s="13" t="e">
        <f t="shared" si="109"/>
        <v>#REF!</v>
      </c>
      <c r="P55" s="13" t="e">
        <f t="shared" si="109"/>
        <v>#REF!</v>
      </c>
      <c r="Q55" s="13" t="e">
        <f t="shared" si="109"/>
        <v>#REF!</v>
      </c>
      <c r="R55" s="13" t="e">
        <f t="shared" si="109"/>
        <v>#REF!</v>
      </c>
      <c r="S55" s="13" t="e">
        <f t="shared" si="109"/>
        <v>#REF!</v>
      </c>
      <c r="T55" s="13" t="e">
        <f t="shared" si="109"/>
        <v>#REF!</v>
      </c>
      <c r="U55" s="13" t="e">
        <f t="shared" si="109"/>
        <v>#REF!</v>
      </c>
      <c r="V55" s="13" t="e">
        <f t="shared" si="109"/>
        <v>#REF!</v>
      </c>
      <c r="W55" s="13" t="e">
        <f>GLOBALE!#REF!</f>
        <v>#REF!</v>
      </c>
      <c r="X55" s="13" t="s">
        <v>1651</v>
      </c>
    </row>
    <row r="56" spans="1:24" hidden="1" x14ac:dyDescent="0.25">
      <c r="A56" s="13" t="e">
        <f t="shared" ref="A56:B56" si="110">#REF!</f>
        <v>#REF!</v>
      </c>
      <c r="B56" s="13" t="e">
        <f t="shared" si="110"/>
        <v>#REF!</v>
      </c>
      <c r="C56" s="13" t="s">
        <v>1603</v>
      </c>
      <c r="D56" s="13" t="s">
        <v>41</v>
      </c>
      <c r="E56" s="13" t="s">
        <v>1652</v>
      </c>
      <c r="F56" s="13" t="s">
        <v>1645</v>
      </c>
      <c r="G56" s="13" t="e">
        <f>GLOBALE!#REF!</f>
        <v>#REF!</v>
      </c>
      <c r="H56" s="13" t="s">
        <v>1641</v>
      </c>
      <c r="I56" s="13" t="e">
        <f>GLOBALE!#REF!</f>
        <v>#REF!</v>
      </c>
      <c r="J56" s="13" t="e">
        <f>GLOBALE!#REF!</f>
        <v>#REF!</v>
      </c>
      <c r="K56" s="13" t="e">
        <f>trasformazione_codici_erasmus!F56</f>
        <v>#REF!</v>
      </c>
      <c r="L56" s="13" t="e">
        <f>GLOBALE!#REF!</f>
        <v>#REF!</v>
      </c>
      <c r="M56" s="13" t="e">
        <f>GLOBALE!#REF!</f>
        <v>#REF!</v>
      </c>
      <c r="N56" s="13" t="e">
        <f t="shared" ref="N56:V56" si="111">#REF!</f>
        <v>#REF!</v>
      </c>
      <c r="O56" s="13" t="e">
        <f t="shared" si="111"/>
        <v>#REF!</v>
      </c>
      <c r="P56" s="13" t="e">
        <f t="shared" si="111"/>
        <v>#REF!</v>
      </c>
      <c r="Q56" s="13" t="e">
        <f t="shared" si="111"/>
        <v>#REF!</v>
      </c>
      <c r="R56" s="13" t="e">
        <f t="shared" si="111"/>
        <v>#REF!</v>
      </c>
      <c r="S56" s="13" t="e">
        <f t="shared" si="111"/>
        <v>#REF!</v>
      </c>
      <c r="T56" s="13" t="e">
        <f t="shared" si="111"/>
        <v>#REF!</v>
      </c>
      <c r="U56" s="13" t="e">
        <f t="shared" si="111"/>
        <v>#REF!</v>
      </c>
      <c r="V56" s="13" t="e">
        <f t="shared" si="111"/>
        <v>#REF!</v>
      </c>
      <c r="W56" s="13" t="e">
        <f>GLOBALE!#REF!</f>
        <v>#REF!</v>
      </c>
      <c r="X56" s="13" t="s">
        <v>1642</v>
      </c>
    </row>
    <row r="57" spans="1:24" hidden="1" x14ac:dyDescent="0.25">
      <c r="A57" s="13" t="e">
        <f t="shared" ref="A57:B57" si="112">#REF!</f>
        <v>#REF!</v>
      </c>
      <c r="B57" s="13" t="e">
        <f t="shared" si="112"/>
        <v>#REF!</v>
      </c>
      <c r="C57" s="13" t="s">
        <v>1603</v>
      </c>
      <c r="D57" s="13" t="s">
        <v>41</v>
      </c>
      <c r="E57" s="13" t="s">
        <v>1652</v>
      </c>
      <c r="F57" s="13" t="s">
        <v>1645</v>
      </c>
      <c r="G57" s="13" t="e">
        <f>GLOBALE!#REF!</f>
        <v>#REF!</v>
      </c>
      <c r="H57" s="13" t="s">
        <v>1641</v>
      </c>
      <c r="I57" s="13" t="e">
        <f>GLOBALE!#REF!</f>
        <v>#REF!</v>
      </c>
      <c r="J57" s="13" t="e">
        <f>GLOBALE!#REF!</f>
        <v>#REF!</v>
      </c>
      <c r="K57" s="13" t="e">
        <f>trasformazione_codici_erasmus!F57</f>
        <v>#REF!</v>
      </c>
      <c r="L57" s="13" t="e">
        <f>GLOBALE!#REF!</f>
        <v>#REF!</v>
      </c>
      <c r="M57" s="13" t="e">
        <f>GLOBALE!#REF!</f>
        <v>#REF!</v>
      </c>
      <c r="N57" s="13" t="e">
        <f t="shared" ref="N57:V57" si="113">#REF!</f>
        <v>#REF!</v>
      </c>
      <c r="O57" s="13" t="e">
        <f t="shared" si="113"/>
        <v>#REF!</v>
      </c>
      <c r="P57" s="13" t="e">
        <f t="shared" si="113"/>
        <v>#REF!</v>
      </c>
      <c r="Q57" s="13" t="e">
        <f t="shared" si="113"/>
        <v>#REF!</v>
      </c>
      <c r="R57" s="13" t="e">
        <f t="shared" si="113"/>
        <v>#REF!</v>
      </c>
      <c r="S57" s="13" t="e">
        <f t="shared" si="113"/>
        <v>#REF!</v>
      </c>
      <c r="T57" s="13" t="e">
        <f t="shared" si="113"/>
        <v>#REF!</v>
      </c>
      <c r="U57" s="13" t="e">
        <f t="shared" si="113"/>
        <v>#REF!</v>
      </c>
      <c r="V57" s="13" t="e">
        <f t="shared" si="113"/>
        <v>#REF!</v>
      </c>
      <c r="W57" s="13" t="e">
        <f>GLOBALE!#REF!</f>
        <v>#REF!</v>
      </c>
      <c r="X57" s="13" t="s">
        <v>1642</v>
      </c>
    </row>
    <row r="58" spans="1:24" hidden="1" x14ac:dyDescent="0.25">
      <c r="A58" s="13" t="e">
        <f t="shared" ref="A58:B58" si="114">#REF!</f>
        <v>#REF!</v>
      </c>
      <c r="B58" s="13" t="e">
        <f t="shared" si="114"/>
        <v>#REF!</v>
      </c>
      <c r="C58" s="13" t="s">
        <v>1603</v>
      </c>
      <c r="D58" s="13" t="s">
        <v>41</v>
      </c>
      <c r="E58" s="13" t="s">
        <v>41</v>
      </c>
      <c r="F58" s="13" t="s">
        <v>1640</v>
      </c>
      <c r="G58" s="13" t="str">
        <f>GLOBALE!A46</f>
        <v>Erasmus+ KA131</v>
      </c>
      <c r="H58" s="13" t="s">
        <v>1641</v>
      </c>
      <c r="I58" s="13" t="str">
        <f>GLOBALE!B46</f>
        <v>Giurisprudenza</v>
      </c>
      <c r="J58" s="13" t="str">
        <f>GLOBALE!C46</f>
        <v>SCALA_Giovanni</v>
      </c>
      <c r="K58" s="13" t="str">
        <f>trasformazione_codici_erasmus!F58</f>
        <v>SMS - SK BRATISL08</v>
      </c>
      <c r="L58" s="13" t="str">
        <f>GLOBALE!F46</f>
        <v>BRATISLAVSKA VYSOKA SKOLA PRAVA</v>
      </c>
      <c r="M58" s="13" t="str">
        <f>GLOBALE!G46</f>
        <v>0421 : Law</v>
      </c>
      <c r="N58" s="13" t="e">
        <f t="shared" ref="N58:V58" si="115">#REF!</f>
        <v>#REF!</v>
      </c>
      <c r="O58" s="13" t="e">
        <f t="shared" si="115"/>
        <v>#REF!</v>
      </c>
      <c r="P58" s="13" t="e">
        <f t="shared" si="115"/>
        <v>#REF!</v>
      </c>
      <c r="Q58" s="13" t="e">
        <f t="shared" si="115"/>
        <v>#REF!</v>
      </c>
      <c r="R58" s="13" t="e">
        <f t="shared" si="115"/>
        <v>#REF!</v>
      </c>
      <c r="S58" s="13" t="e">
        <f t="shared" si="115"/>
        <v>#REF!</v>
      </c>
      <c r="T58" s="13" t="e">
        <f t="shared" si="115"/>
        <v>#REF!</v>
      </c>
      <c r="U58" s="13" t="e">
        <f t="shared" si="115"/>
        <v>#REF!</v>
      </c>
      <c r="V58" s="13" t="e">
        <f t="shared" si="115"/>
        <v>#REF!</v>
      </c>
      <c r="W58" s="13" t="str">
        <f>GLOBALE!H46</f>
        <v>SLOVACCHIA</v>
      </c>
      <c r="X58" s="13" t="s">
        <v>1642</v>
      </c>
    </row>
    <row r="59" spans="1:24" hidden="1" x14ac:dyDescent="0.25">
      <c r="A59" s="13" t="e">
        <f t="shared" ref="A59:B59" si="116">#REF!</f>
        <v>#REF!</v>
      </c>
      <c r="B59" s="13" t="e">
        <f t="shared" si="116"/>
        <v>#REF!</v>
      </c>
      <c r="C59" s="13" t="s">
        <v>1603</v>
      </c>
      <c r="D59" s="13" t="s">
        <v>41</v>
      </c>
      <c r="E59" s="13" t="s">
        <v>41</v>
      </c>
      <c r="F59" s="13" t="s">
        <v>1640</v>
      </c>
      <c r="G59" s="13" t="str">
        <f>GLOBALE!A47</f>
        <v>Erasmus+ KA131</v>
      </c>
      <c r="H59" s="13" t="s">
        <v>1641</v>
      </c>
      <c r="I59" s="13" t="str">
        <f>GLOBALE!B47</f>
        <v>Architettura</v>
      </c>
      <c r="J59" s="13" t="str">
        <f>GLOBALE!C47</f>
        <v>VINCI_Ignazio</v>
      </c>
      <c r="K59" s="13" t="str">
        <f>trasformazione_codici_erasmus!F59</f>
        <v>SMS - HU BUDAPES02</v>
      </c>
      <c r="L59" s="13" t="str">
        <f>GLOBALE!F47</f>
        <v>BUDAPEST UNIVERSITY OF
TECHNOLOGY AND ECONOMICS</v>
      </c>
      <c r="M59" s="13" t="str">
        <f>GLOBALE!G47</f>
        <v>0732 : Building and civil engineering</v>
      </c>
      <c r="N59" s="13" t="e">
        <f t="shared" ref="N59:V59" si="117">#REF!</f>
        <v>#REF!</v>
      </c>
      <c r="O59" s="13" t="e">
        <f t="shared" si="117"/>
        <v>#REF!</v>
      </c>
      <c r="P59" s="13" t="e">
        <f t="shared" si="117"/>
        <v>#REF!</v>
      </c>
      <c r="Q59" s="13" t="e">
        <f t="shared" si="117"/>
        <v>#REF!</v>
      </c>
      <c r="R59" s="13" t="e">
        <f t="shared" si="117"/>
        <v>#REF!</v>
      </c>
      <c r="S59" s="13" t="e">
        <f t="shared" si="117"/>
        <v>#REF!</v>
      </c>
      <c r="T59" s="13" t="e">
        <f t="shared" si="117"/>
        <v>#REF!</v>
      </c>
      <c r="U59" s="13" t="e">
        <f t="shared" si="117"/>
        <v>#REF!</v>
      </c>
      <c r="V59" s="13" t="e">
        <f t="shared" si="117"/>
        <v>#REF!</v>
      </c>
      <c r="W59" s="13" t="str">
        <f>GLOBALE!H47</f>
        <v>UNGHERIA</v>
      </c>
      <c r="X59" s="13" t="s">
        <v>1642</v>
      </c>
    </row>
    <row r="60" spans="1:24" hidden="1" x14ac:dyDescent="0.25">
      <c r="A60" s="13" t="e">
        <f t="shared" ref="A60:B60" si="118">#REF!</f>
        <v>#REF!</v>
      </c>
      <c r="B60" s="13" t="e">
        <f t="shared" si="118"/>
        <v>#REF!</v>
      </c>
      <c r="C60" s="13" t="s">
        <v>1603</v>
      </c>
      <c r="D60" s="13" t="s">
        <v>41</v>
      </c>
      <c r="E60" s="13" t="s">
        <v>41</v>
      </c>
      <c r="F60" s="13" t="s">
        <v>1640</v>
      </c>
      <c r="G60" s="13" t="str">
        <f>GLOBALE!A48</f>
        <v>Erasmus+ KA131</v>
      </c>
      <c r="H60" s="13" t="s">
        <v>1641</v>
      </c>
      <c r="I60" s="13" t="str">
        <f>GLOBALE!B48</f>
        <v>Biomedicina, Neuroscienze e Diagnostica avanzata</v>
      </c>
      <c r="J60" s="13" t="str">
        <f>GLOBALE!C48</f>
        <v>EMANUELE_Sonia</v>
      </c>
      <c r="K60" s="13" t="str">
        <f>trasformazione_codici_erasmus!F60</f>
        <v>SMS - HU BUDAPES02</v>
      </c>
      <c r="L60" s="13" t="str">
        <f>GLOBALE!F48</f>
        <v>Budapest University of Technology and Economics</v>
      </c>
      <c r="M60" s="13" t="str">
        <f>GLOBALE!G48</f>
        <v>0519 : Biological and related sciences, not elsewhere classifed</v>
      </c>
      <c r="N60" s="13" t="e">
        <f t="shared" ref="N60:V60" si="119">#REF!</f>
        <v>#REF!</v>
      </c>
      <c r="O60" s="13" t="e">
        <f t="shared" si="119"/>
        <v>#REF!</v>
      </c>
      <c r="P60" s="13" t="e">
        <f t="shared" si="119"/>
        <v>#REF!</v>
      </c>
      <c r="Q60" s="13" t="e">
        <f t="shared" si="119"/>
        <v>#REF!</v>
      </c>
      <c r="R60" s="13" t="e">
        <f t="shared" si="119"/>
        <v>#REF!</v>
      </c>
      <c r="S60" s="13" t="e">
        <f t="shared" si="119"/>
        <v>#REF!</v>
      </c>
      <c r="T60" s="13" t="e">
        <f t="shared" si="119"/>
        <v>#REF!</v>
      </c>
      <c r="U60" s="13" t="e">
        <f t="shared" si="119"/>
        <v>#REF!</v>
      </c>
      <c r="V60" s="13" t="e">
        <f t="shared" si="119"/>
        <v>#REF!</v>
      </c>
      <c r="W60" s="13" t="str">
        <f>GLOBALE!H48</f>
        <v>UNGHERIA</v>
      </c>
      <c r="X60" s="13" t="s">
        <v>1642</v>
      </c>
    </row>
    <row r="61" spans="1:24" hidden="1" x14ac:dyDescent="0.25">
      <c r="A61" s="13" t="e">
        <f t="shared" ref="A61:B61" si="120">#REF!</f>
        <v>#REF!</v>
      </c>
      <c r="B61" s="13" t="e">
        <f t="shared" si="120"/>
        <v>#REF!</v>
      </c>
      <c r="C61" s="13" t="s">
        <v>1603</v>
      </c>
      <c r="D61" s="13" t="s">
        <v>41</v>
      </c>
      <c r="E61" s="13" t="s">
        <v>41</v>
      </c>
      <c r="F61" s="13" t="s">
        <v>38</v>
      </c>
      <c r="G61" s="13" t="str">
        <f>GLOBALE!A49</f>
        <v>Erasmus+ KA131</v>
      </c>
      <c r="H61" s="13" t="s">
        <v>1641</v>
      </c>
      <c r="I61" s="13" t="str">
        <f>GLOBALE!B49</f>
        <v>Scienze Agrarie, Alimentari e Forestali</v>
      </c>
      <c r="J61" s="13" t="str">
        <f>GLOBALE!C49</f>
        <v>SETTANNI_Luca</v>
      </c>
      <c r="K61" s="13" t="str">
        <f>trasformazione_codici_erasmus!F61</f>
        <v>SMS - TR CANAKKA01</v>
      </c>
      <c r="L61" s="13" t="str">
        <f>GLOBALE!F49</f>
        <v>Çanakkale Onsekiz Mart University</v>
      </c>
      <c r="M61" s="13" t="str">
        <f>GLOBALE!G49</f>
        <v>0721 : Food Processing</v>
      </c>
      <c r="N61" s="13" t="e">
        <f t="shared" ref="N61:V61" si="121">#REF!</f>
        <v>#REF!</v>
      </c>
      <c r="O61" s="13" t="e">
        <f t="shared" si="121"/>
        <v>#REF!</v>
      </c>
      <c r="P61" s="13" t="e">
        <f t="shared" si="121"/>
        <v>#REF!</v>
      </c>
      <c r="Q61" s="13" t="e">
        <f t="shared" si="121"/>
        <v>#REF!</v>
      </c>
      <c r="R61" s="13" t="e">
        <f t="shared" si="121"/>
        <v>#REF!</v>
      </c>
      <c r="S61" s="13" t="e">
        <f t="shared" si="121"/>
        <v>#REF!</v>
      </c>
      <c r="T61" s="13" t="e">
        <f t="shared" si="121"/>
        <v>#REF!</v>
      </c>
      <c r="U61" s="13" t="e">
        <f t="shared" si="121"/>
        <v>#REF!</v>
      </c>
      <c r="V61" s="13" t="e">
        <f t="shared" si="121"/>
        <v>#REF!</v>
      </c>
      <c r="W61" s="13" t="str">
        <f>GLOBALE!H49</f>
        <v>TURCHIA</v>
      </c>
      <c r="X61" s="13" t="s">
        <v>1642</v>
      </c>
    </row>
    <row r="62" spans="1:24" hidden="1" x14ac:dyDescent="0.25">
      <c r="A62" s="13" t="e">
        <f t="shared" ref="A62:B62" si="122">#REF!</f>
        <v>#REF!</v>
      </c>
      <c r="B62" s="13" t="e">
        <f t="shared" si="122"/>
        <v>#REF!</v>
      </c>
      <c r="C62" s="13" t="s">
        <v>1603</v>
      </c>
      <c r="D62" s="13" t="s">
        <v>41</v>
      </c>
      <c r="E62" s="13" t="s">
        <v>41</v>
      </c>
      <c r="F62" s="13" t="s">
        <v>1640</v>
      </c>
      <c r="G62" s="13" t="str">
        <f>GLOBALE!A50</f>
        <v>Erasmus+ KA131</v>
      </c>
      <c r="H62" s="13" t="s">
        <v>1641</v>
      </c>
      <c r="I62" s="13" t="str">
        <f>GLOBALE!B50</f>
        <v>Scienze Agrarie, Alimentari e Forestali</v>
      </c>
      <c r="J62" s="13" t="str">
        <f>GLOBALE!C50</f>
        <v>BARONE_Stefano</v>
      </c>
      <c r="K62" s="13" t="str">
        <f>trasformazione_codici_erasmus!F62</f>
        <v>SMS - S GOTEBOR02</v>
      </c>
      <c r="L62" s="13" t="str">
        <f>GLOBALE!F50</f>
        <v>CHALMERS TEKNISKA HÖGSKOLA</v>
      </c>
      <c r="M62" s="13" t="str">
        <f>GLOBALE!G50</f>
        <v>0542 : Statistics</v>
      </c>
      <c r="N62" s="13" t="e">
        <f t="shared" ref="N62:V62" si="123">#REF!</f>
        <v>#REF!</v>
      </c>
      <c r="O62" s="13" t="e">
        <f t="shared" si="123"/>
        <v>#REF!</v>
      </c>
      <c r="P62" s="13" t="e">
        <f t="shared" si="123"/>
        <v>#REF!</v>
      </c>
      <c r="Q62" s="13" t="e">
        <f t="shared" si="123"/>
        <v>#REF!</v>
      </c>
      <c r="R62" s="13" t="e">
        <f t="shared" si="123"/>
        <v>#REF!</v>
      </c>
      <c r="S62" s="13" t="e">
        <f t="shared" si="123"/>
        <v>#REF!</v>
      </c>
      <c r="T62" s="13" t="e">
        <f t="shared" si="123"/>
        <v>#REF!</v>
      </c>
      <c r="U62" s="13" t="e">
        <f t="shared" si="123"/>
        <v>#REF!</v>
      </c>
      <c r="V62" s="13" t="e">
        <f t="shared" si="123"/>
        <v>#REF!</v>
      </c>
      <c r="W62" s="13" t="str">
        <f>GLOBALE!H50</f>
        <v>SVEZIA</v>
      </c>
      <c r="X62" s="13" t="s">
        <v>1642</v>
      </c>
    </row>
    <row r="63" spans="1:24" hidden="1" x14ac:dyDescent="0.25">
      <c r="A63" s="13" t="e">
        <f t="shared" ref="A63:B63" si="124">#REF!</f>
        <v>#REF!</v>
      </c>
      <c r="B63" s="13" t="e">
        <f t="shared" si="124"/>
        <v>#REF!</v>
      </c>
      <c r="C63" s="13" t="s">
        <v>1645</v>
      </c>
      <c r="D63" s="13" t="s">
        <v>41</v>
      </c>
      <c r="E63" s="13" t="s">
        <v>41</v>
      </c>
      <c r="F63" s="13" t="s">
        <v>1645</v>
      </c>
      <c r="G63" s="13" t="e">
        <f>GLOBALE!#REF!</f>
        <v>#REF!</v>
      </c>
      <c r="H63" s="13" t="s">
        <v>1641</v>
      </c>
      <c r="I63" s="13" t="e">
        <f>GLOBALE!#REF!</f>
        <v>#REF!</v>
      </c>
      <c r="J63" s="13" t="e">
        <f>GLOBALE!#REF!</f>
        <v>#REF!</v>
      </c>
      <c r="K63" s="13" t="e">
        <f>trasformazione_codici_erasmus!F63</f>
        <v>#REF!</v>
      </c>
      <c r="L63" s="13" t="e">
        <f>GLOBALE!#REF!</f>
        <v>#REF!</v>
      </c>
      <c r="M63" s="13" t="e">
        <f>GLOBALE!#REF!</f>
        <v>#REF!</v>
      </c>
      <c r="N63" s="13" t="e">
        <f t="shared" ref="N63:V63" si="125">#REF!</f>
        <v>#REF!</v>
      </c>
      <c r="O63" s="13" t="e">
        <f t="shared" si="125"/>
        <v>#REF!</v>
      </c>
      <c r="P63" s="13" t="e">
        <f t="shared" si="125"/>
        <v>#REF!</v>
      </c>
      <c r="Q63" s="13" t="e">
        <f t="shared" si="125"/>
        <v>#REF!</v>
      </c>
      <c r="R63" s="13" t="e">
        <f t="shared" si="125"/>
        <v>#REF!</v>
      </c>
      <c r="S63" s="13" t="e">
        <f t="shared" si="125"/>
        <v>#REF!</v>
      </c>
      <c r="T63" s="13" t="e">
        <f t="shared" si="125"/>
        <v>#REF!</v>
      </c>
      <c r="U63" s="13" t="e">
        <f t="shared" si="125"/>
        <v>#REF!</v>
      </c>
      <c r="V63" s="13" t="e">
        <f t="shared" si="125"/>
        <v>#REF!</v>
      </c>
      <c r="W63" s="13" t="e">
        <f>GLOBALE!#REF!</f>
        <v>#REF!</v>
      </c>
      <c r="X63" s="13" t="s">
        <v>1642</v>
      </c>
    </row>
    <row r="64" spans="1:24" hidden="1" x14ac:dyDescent="0.25">
      <c r="A64" s="13" t="e">
        <f t="shared" ref="A64:B64" si="126">#REF!</f>
        <v>#REF!</v>
      </c>
      <c r="B64" s="13" t="e">
        <f t="shared" si="126"/>
        <v>#REF!</v>
      </c>
      <c r="C64" s="13" t="s">
        <v>1603</v>
      </c>
      <c r="D64" s="13" t="s">
        <v>41</v>
      </c>
      <c r="E64" s="13" t="s">
        <v>41</v>
      </c>
      <c r="F64" s="13" t="s">
        <v>1640</v>
      </c>
      <c r="G64" s="13" t="e">
        <f>GLOBALE!#REF!</f>
        <v>#REF!</v>
      </c>
      <c r="H64" s="13" t="s">
        <v>1641</v>
      </c>
      <c r="I64" s="13" t="e">
        <f>GLOBALE!#REF!</f>
        <v>#REF!</v>
      </c>
      <c r="J64" s="13" t="e">
        <f>GLOBALE!#REF!</f>
        <v>#REF!</v>
      </c>
      <c r="K64" s="13" t="e">
        <f>trasformazione_codici_erasmus!F64</f>
        <v>#REF!</v>
      </c>
      <c r="L64" s="13" t="e">
        <f>GLOBALE!#REF!</f>
        <v>#REF!</v>
      </c>
      <c r="M64" s="13" t="e">
        <f>GLOBALE!#REF!</f>
        <v>#REF!</v>
      </c>
      <c r="N64" s="13" t="e">
        <f t="shared" ref="N64:V64" si="127">#REF!</f>
        <v>#REF!</v>
      </c>
      <c r="O64" s="13" t="e">
        <f t="shared" si="127"/>
        <v>#REF!</v>
      </c>
      <c r="P64" s="13" t="e">
        <f t="shared" si="127"/>
        <v>#REF!</v>
      </c>
      <c r="Q64" s="13" t="e">
        <f t="shared" si="127"/>
        <v>#REF!</v>
      </c>
      <c r="R64" s="13" t="e">
        <f t="shared" si="127"/>
        <v>#REF!</v>
      </c>
      <c r="S64" s="13" t="e">
        <f t="shared" si="127"/>
        <v>#REF!</v>
      </c>
      <c r="T64" s="13" t="e">
        <f t="shared" si="127"/>
        <v>#REF!</v>
      </c>
      <c r="U64" s="13" t="e">
        <f t="shared" si="127"/>
        <v>#REF!</v>
      </c>
      <c r="V64" s="13" t="e">
        <f t="shared" si="127"/>
        <v>#REF!</v>
      </c>
      <c r="W64" s="13" t="e">
        <f>GLOBALE!#REF!</f>
        <v>#REF!</v>
      </c>
      <c r="X64" s="13" t="s">
        <v>1642</v>
      </c>
    </row>
    <row r="65" spans="1:24" hidden="1" x14ac:dyDescent="0.25">
      <c r="A65" s="13" t="e">
        <f t="shared" ref="A65:B65" si="128">#REF!</f>
        <v>#REF!</v>
      </c>
      <c r="B65" s="13" t="e">
        <f t="shared" si="128"/>
        <v>#REF!</v>
      </c>
      <c r="C65" s="13" t="s">
        <v>1603</v>
      </c>
      <c r="D65" s="13" t="s">
        <v>41</v>
      </c>
      <c r="E65" s="13" t="s">
        <v>41</v>
      </c>
      <c r="F65" s="13" t="s">
        <v>1645</v>
      </c>
      <c r="G65" s="13" t="e">
        <f>GLOBALE!#REF!</f>
        <v>#REF!</v>
      </c>
      <c r="H65" s="13" t="s">
        <v>1641</v>
      </c>
      <c r="I65" s="13" t="e">
        <f>GLOBALE!#REF!</f>
        <v>#REF!</v>
      </c>
      <c r="J65" s="13" t="e">
        <f>GLOBALE!#REF!</f>
        <v>#REF!</v>
      </c>
      <c r="K65" s="13" t="e">
        <f>trasformazione_codici_erasmus!F65</f>
        <v>#REF!</v>
      </c>
      <c r="L65" s="13" t="e">
        <f>GLOBALE!#REF!</f>
        <v>#REF!</v>
      </c>
      <c r="M65" s="13" t="e">
        <f>GLOBALE!#REF!</f>
        <v>#REF!</v>
      </c>
      <c r="N65" s="13" t="e">
        <f t="shared" ref="N65:V65" si="129">#REF!</f>
        <v>#REF!</v>
      </c>
      <c r="O65" s="13" t="e">
        <f t="shared" si="129"/>
        <v>#REF!</v>
      </c>
      <c r="P65" s="13" t="e">
        <f t="shared" si="129"/>
        <v>#REF!</v>
      </c>
      <c r="Q65" s="13" t="e">
        <f t="shared" si="129"/>
        <v>#REF!</v>
      </c>
      <c r="R65" s="13" t="e">
        <f t="shared" si="129"/>
        <v>#REF!</v>
      </c>
      <c r="S65" s="13" t="e">
        <f t="shared" si="129"/>
        <v>#REF!</v>
      </c>
      <c r="T65" s="13" t="e">
        <f t="shared" si="129"/>
        <v>#REF!</v>
      </c>
      <c r="U65" s="13" t="e">
        <f t="shared" si="129"/>
        <v>#REF!</v>
      </c>
      <c r="V65" s="13" t="e">
        <f t="shared" si="129"/>
        <v>#REF!</v>
      </c>
      <c r="W65" s="13" t="e">
        <f>GLOBALE!#REF!</f>
        <v>#REF!</v>
      </c>
      <c r="X65" s="13" t="s">
        <v>1642</v>
      </c>
    </row>
    <row r="66" spans="1:24" hidden="1" x14ac:dyDescent="0.25">
      <c r="A66" s="13" t="e">
        <f t="shared" ref="A66:B66" si="130">#REF!</f>
        <v>#REF!</v>
      </c>
      <c r="B66" s="13" t="e">
        <f t="shared" si="130"/>
        <v>#REF!</v>
      </c>
      <c r="C66" s="13" t="s">
        <v>1603</v>
      </c>
      <c r="D66" s="13" t="s">
        <v>41</v>
      </c>
      <c r="E66" s="13" t="s">
        <v>41</v>
      </c>
      <c r="F66" s="13" t="s">
        <v>1640</v>
      </c>
      <c r="G66" s="13" t="str">
        <f>GLOBALE!A51</f>
        <v>Erasmus+ KA131</v>
      </c>
      <c r="H66" s="13" t="s">
        <v>1641</v>
      </c>
      <c r="I66" s="13" t="str">
        <f>GLOBALE!B51</f>
        <v>Scienze Economiche, Aziendali e Statistiche</v>
      </c>
      <c r="J66" s="13" t="str">
        <f>GLOBALE!C51</f>
        <v>ROMANA_Nicola</v>
      </c>
      <c r="K66" s="13" t="str">
        <f>trasformazione_codici_erasmus!F66</f>
        <v>SMS - D CHEMNIT01</v>
      </c>
      <c r="L66" s="13" t="str">
        <f>GLOBALE!F51</f>
        <v>CHEMNITZ UNIVESRITY OF TECHNOLOGY</v>
      </c>
      <c r="M66" s="13" t="str">
        <f>GLOBALE!G51</f>
        <v>0413 : Management and administration</v>
      </c>
      <c r="N66" s="13" t="e">
        <f t="shared" ref="N66:V66" si="131">#REF!</f>
        <v>#REF!</v>
      </c>
      <c r="O66" s="13" t="e">
        <f t="shared" si="131"/>
        <v>#REF!</v>
      </c>
      <c r="P66" s="13" t="e">
        <f t="shared" si="131"/>
        <v>#REF!</v>
      </c>
      <c r="Q66" s="13" t="e">
        <f t="shared" si="131"/>
        <v>#REF!</v>
      </c>
      <c r="R66" s="13" t="e">
        <f t="shared" si="131"/>
        <v>#REF!</v>
      </c>
      <c r="S66" s="13" t="e">
        <f t="shared" si="131"/>
        <v>#REF!</v>
      </c>
      <c r="T66" s="13" t="e">
        <f t="shared" si="131"/>
        <v>#REF!</v>
      </c>
      <c r="U66" s="13" t="e">
        <f t="shared" si="131"/>
        <v>#REF!</v>
      </c>
      <c r="V66" s="13" t="e">
        <f t="shared" si="131"/>
        <v>#REF!</v>
      </c>
      <c r="W66" s="13" t="str">
        <f>GLOBALE!H51</f>
        <v>GERMANIA</v>
      </c>
      <c r="X66" s="13" t="s">
        <v>1642</v>
      </c>
    </row>
    <row r="67" spans="1:24" hidden="1" x14ac:dyDescent="0.25">
      <c r="A67" s="13" t="e">
        <f t="shared" ref="A67:B67" si="132">#REF!</f>
        <v>#REF!</v>
      </c>
      <c r="B67" s="13" t="e">
        <f t="shared" si="132"/>
        <v>#REF!</v>
      </c>
      <c r="C67" s="13" t="s">
        <v>1603</v>
      </c>
      <c r="D67" s="13" t="s">
        <v>41</v>
      </c>
      <c r="E67" s="13" t="s">
        <v>41</v>
      </c>
      <c r="F67" s="13" t="s">
        <v>1640</v>
      </c>
      <c r="G67" s="13" t="str">
        <f>GLOBALE!A52</f>
        <v>Erasmus+ KA131</v>
      </c>
      <c r="H67" s="13" t="s">
        <v>1641</v>
      </c>
      <c r="I67" s="13" t="str">
        <f>GLOBALE!B52</f>
        <v>Scienze Economiche, Aziendali e Statistiche</v>
      </c>
      <c r="J67" s="13" t="str">
        <f>GLOBALE!C52</f>
        <v>SCANNELLA_Enzo</v>
      </c>
      <c r="K67" s="13" t="str">
        <f>trasformazione_codici_erasmus!F67</f>
        <v>SMS - NL ZWOLLE05</v>
      </c>
      <c r="L67" s="13" t="str">
        <f>GLOBALE!F52</f>
        <v>CHRISTELIJKE HOGESCHOOL WINDESHEIM</v>
      </c>
      <c r="M67" s="13" t="str">
        <f>GLOBALE!G52</f>
        <v>0419 : Business and administration, not elsewhere classified</v>
      </c>
      <c r="N67" s="13" t="e">
        <f t="shared" ref="N67:V67" si="133">#REF!</f>
        <v>#REF!</v>
      </c>
      <c r="O67" s="13" t="e">
        <f t="shared" si="133"/>
        <v>#REF!</v>
      </c>
      <c r="P67" s="13" t="e">
        <f t="shared" si="133"/>
        <v>#REF!</v>
      </c>
      <c r="Q67" s="13" t="e">
        <f t="shared" si="133"/>
        <v>#REF!</v>
      </c>
      <c r="R67" s="13" t="e">
        <f t="shared" si="133"/>
        <v>#REF!</v>
      </c>
      <c r="S67" s="13" t="e">
        <f t="shared" si="133"/>
        <v>#REF!</v>
      </c>
      <c r="T67" s="13" t="e">
        <f t="shared" si="133"/>
        <v>#REF!</v>
      </c>
      <c r="U67" s="13" t="e">
        <f t="shared" si="133"/>
        <v>#REF!</v>
      </c>
      <c r="V67" s="13" t="e">
        <f t="shared" si="133"/>
        <v>#REF!</v>
      </c>
      <c r="W67" s="13" t="str">
        <f>GLOBALE!H52</f>
        <v>OLANDA</v>
      </c>
      <c r="X67" s="13" t="s">
        <v>1642</v>
      </c>
    </row>
    <row r="68" spans="1:24" hidden="1" x14ac:dyDescent="0.25">
      <c r="A68" s="13" t="e">
        <f t="shared" ref="A68:B68" si="134">#REF!</f>
        <v>#REF!</v>
      </c>
      <c r="B68" s="13" t="e">
        <f t="shared" si="134"/>
        <v>#REF!</v>
      </c>
      <c r="C68" s="13" t="s">
        <v>1603</v>
      </c>
      <c r="D68" s="13" t="s">
        <v>41</v>
      </c>
      <c r="E68" s="13" t="s">
        <v>41</v>
      </c>
      <c r="F68" s="13" t="s">
        <v>1640</v>
      </c>
      <c r="G68" s="13" t="str">
        <f>GLOBALE!A53</f>
        <v>Erasmus+ KA131</v>
      </c>
      <c r="H68" s="13" t="s">
        <v>1641</v>
      </c>
      <c r="I68" s="13" t="str">
        <f>GLOBALE!B53</f>
        <v>Promozione della Salute, Materno-Infantile, di Medicina Interna e Specialistica di Eccellenza “G. D’Alessandro”</v>
      </c>
      <c r="J68" s="13" t="str">
        <f>GLOBALE!C53</f>
        <v>FLORENA_Ada_Maria</v>
      </c>
      <c r="K68" s="13" t="str">
        <f>trasformazione_codici_erasmus!F68</f>
        <v>SMS - D KIEL01</v>
      </c>
      <c r="L68" s="13" t="str">
        <f>GLOBALE!F53</f>
        <v>CHRISTIAN-ALBRECHTS-UNIVERSITÄT ZU KIEL</v>
      </c>
      <c r="M68" s="13" t="str">
        <f>GLOBALE!G53</f>
        <v>0912 : Medicine</v>
      </c>
      <c r="N68" s="13" t="e">
        <f t="shared" ref="N68:V68" si="135">#REF!</f>
        <v>#REF!</v>
      </c>
      <c r="O68" s="13" t="e">
        <f t="shared" si="135"/>
        <v>#REF!</v>
      </c>
      <c r="P68" s="13" t="e">
        <f t="shared" si="135"/>
        <v>#REF!</v>
      </c>
      <c r="Q68" s="13" t="e">
        <f t="shared" si="135"/>
        <v>#REF!</v>
      </c>
      <c r="R68" s="13" t="e">
        <f t="shared" si="135"/>
        <v>#REF!</v>
      </c>
      <c r="S68" s="13" t="e">
        <f t="shared" si="135"/>
        <v>#REF!</v>
      </c>
      <c r="T68" s="13" t="e">
        <f t="shared" si="135"/>
        <v>#REF!</v>
      </c>
      <c r="U68" s="13" t="e">
        <f t="shared" si="135"/>
        <v>#REF!</v>
      </c>
      <c r="V68" s="13" t="e">
        <f t="shared" si="135"/>
        <v>#REF!</v>
      </c>
      <c r="W68" s="13" t="str">
        <f>GLOBALE!H53</f>
        <v>GERMANIA</v>
      </c>
      <c r="X68" s="13" t="s">
        <v>1651</v>
      </c>
    </row>
    <row r="69" spans="1:24" hidden="1" x14ac:dyDescent="0.25">
      <c r="A69" s="13" t="e">
        <f>#REF!</f>
        <v>#REF!</v>
      </c>
      <c r="B69" s="13" t="e">
        <f>#REF!</f>
        <v>#REF!</v>
      </c>
      <c r="C69" s="13" t="s">
        <v>1603</v>
      </c>
      <c r="D69" s="13" t="s">
        <v>41</v>
      </c>
      <c r="E69" s="13" t="s">
        <v>41</v>
      </c>
      <c r="F69" s="13" t="s">
        <v>1640</v>
      </c>
      <c r="G69" s="13" t="str">
        <f>GLOBALE!A54</f>
        <v>Erasmus+ KA131</v>
      </c>
      <c r="H69" s="13" t="s">
        <v>1641</v>
      </c>
      <c r="I69" s="13" t="str">
        <f>GLOBALE!B54</f>
        <v>Scienze Economiche, Aziendali e Statistiche</v>
      </c>
      <c r="J69" s="13" t="str">
        <f>GLOBALE!C54</f>
        <v>ROMANA_Nicola</v>
      </c>
      <c r="K69" s="13" t="str">
        <f>trasformazione_codici_erasmus!F69</f>
        <v>SMS - SK BRATISL02</v>
      </c>
      <c r="L69" s="13" t="str">
        <f>GLOBALE!F54</f>
        <v>COMENIUS UNIVERSITY IN BRATISLAVA</v>
      </c>
      <c r="M69" s="13" t="str">
        <f>GLOBALE!G54</f>
        <v>0419 : Business and administration, not elsewhere classified</v>
      </c>
      <c r="N69" s="13" t="e">
        <f t="shared" ref="N69:V69" si="136">#REF!</f>
        <v>#REF!</v>
      </c>
      <c r="O69" s="13" t="e">
        <f t="shared" si="136"/>
        <v>#REF!</v>
      </c>
      <c r="P69" s="13" t="e">
        <f t="shared" si="136"/>
        <v>#REF!</v>
      </c>
      <c r="Q69" s="13" t="e">
        <f t="shared" si="136"/>
        <v>#REF!</v>
      </c>
      <c r="R69" s="13" t="e">
        <f t="shared" si="136"/>
        <v>#REF!</v>
      </c>
      <c r="S69" s="13" t="e">
        <f t="shared" si="136"/>
        <v>#REF!</v>
      </c>
      <c r="T69" s="13" t="e">
        <f t="shared" si="136"/>
        <v>#REF!</v>
      </c>
      <c r="U69" s="13" t="e">
        <f t="shared" si="136"/>
        <v>#REF!</v>
      </c>
      <c r="V69" s="13" t="e">
        <f t="shared" si="136"/>
        <v>#REF!</v>
      </c>
      <c r="W69" s="13" t="str">
        <f>GLOBALE!H54</f>
        <v>SLOVACCHIA</v>
      </c>
      <c r="X69" s="13" t="s">
        <v>1642</v>
      </c>
    </row>
    <row r="70" spans="1:24" hidden="1" x14ac:dyDescent="0.25">
      <c r="A70" s="13" t="e">
        <f t="shared" ref="A70:B70" si="137">#REF!</f>
        <v>#REF!</v>
      </c>
      <c r="B70" s="13" t="e">
        <f t="shared" si="137"/>
        <v>#REF!</v>
      </c>
      <c r="C70" s="13" t="s">
        <v>1603</v>
      </c>
      <c r="D70" s="13" t="s">
        <v>41</v>
      </c>
      <c r="E70" s="13" t="s">
        <v>1652</v>
      </c>
      <c r="F70" s="13" t="s">
        <v>1645</v>
      </c>
      <c r="G70" s="13" t="e">
        <f>#REF!</f>
        <v>#REF!</v>
      </c>
      <c r="H70" s="13" t="s">
        <v>41</v>
      </c>
      <c r="I70" s="13" t="e">
        <f>GLOBALE!#REF!</f>
        <v>#REF!</v>
      </c>
      <c r="J70" s="13" t="e">
        <f>GLOBALE!#REF!</f>
        <v>#REF!</v>
      </c>
      <c r="K70" s="13" t="e">
        <f>trasformazione_codici_erasmus!F70</f>
        <v>#REF!</v>
      </c>
      <c r="L70" s="13" t="e">
        <f>GLOBALE!#REF!</f>
        <v>#REF!</v>
      </c>
      <c r="M70" s="13" t="e">
        <f>GLOBALE!#REF!</f>
        <v>#REF!</v>
      </c>
      <c r="N70" s="13" t="e">
        <f t="shared" ref="N70:V70" si="138">#REF!</f>
        <v>#REF!</v>
      </c>
      <c r="O70" s="13" t="e">
        <f t="shared" si="138"/>
        <v>#REF!</v>
      </c>
      <c r="P70" s="13" t="e">
        <f t="shared" si="138"/>
        <v>#REF!</v>
      </c>
      <c r="Q70" s="13" t="e">
        <f t="shared" si="138"/>
        <v>#REF!</v>
      </c>
      <c r="R70" s="13" t="e">
        <f t="shared" si="138"/>
        <v>#REF!</v>
      </c>
      <c r="S70" s="13" t="e">
        <f t="shared" si="138"/>
        <v>#REF!</v>
      </c>
      <c r="T70" s="13" t="e">
        <f t="shared" si="138"/>
        <v>#REF!</v>
      </c>
      <c r="U70" s="13" t="e">
        <f t="shared" si="138"/>
        <v>#REF!</v>
      </c>
      <c r="V70" s="13" t="e">
        <f t="shared" si="138"/>
        <v>#REF!</v>
      </c>
      <c r="W70" s="13" t="e">
        <f>GLOBALE!#REF!</f>
        <v>#REF!</v>
      </c>
      <c r="X70" s="13" t="s">
        <v>1642</v>
      </c>
    </row>
    <row r="71" spans="1:24" hidden="1" x14ac:dyDescent="0.25">
      <c r="A71" s="13" t="e">
        <f t="shared" ref="A71:B71" si="139">#REF!</f>
        <v>#REF!</v>
      </c>
      <c r="B71" s="13" t="e">
        <f t="shared" si="139"/>
        <v>#REF!</v>
      </c>
      <c r="C71" s="13" t="s">
        <v>1603</v>
      </c>
      <c r="D71" s="13" t="s">
        <v>41</v>
      </c>
      <c r="E71" s="13" t="s">
        <v>41</v>
      </c>
      <c r="F71" s="13" t="s">
        <v>1640</v>
      </c>
      <c r="G71" s="13" t="e">
        <f>GLOBALE!#REF!</f>
        <v>#REF!</v>
      </c>
      <c r="H71" s="13" t="s">
        <v>1653</v>
      </c>
      <c r="I71" s="13" t="e">
        <f>GLOBALE!#REF!</f>
        <v>#REF!</v>
      </c>
      <c r="J71" s="13" t="e">
        <f>GLOBALE!#REF!</f>
        <v>#REF!</v>
      </c>
      <c r="K71" s="13" t="e">
        <f>trasformazione_codici_erasmus!F71</f>
        <v>#REF!</v>
      </c>
      <c r="L71" s="13" t="e">
        <f>GLOBALE!#REF!</f>
        <v>#REF!</v>
      </c>
      <c r="M71" s="13" t="e">
        <f>GLOBALE!#REF!</f>
        <v>#REF!</v>
      </c>
      <c r="N71" s="13" t="e">
        <f t="shared" ref="N71:V71" si="140">#REF!</f>
        <v>#REF!</v>
      </c>
      <c r="O71" s="13" t="e">
        <f t="shared" si="140"/>
        <v>#REF!</v>
      </c>
      <c r="P71" s="13" t="e">
        <f t="shared" si="140"/>
        <v>#REF!</v>
      </c>
      <c r="Q71" s="13" t="e">
        <f t="shared" si="140"/>
        <v>#REF!</v>
      </c>
      <c r="R71" s="13" t="e">
        <f t="shared" si="140"/>
        <v>#REF!</v>
      </c>
      <c r="S71" s="13" t="e">
        <f t="shared" si="140"/>
        <v>#REF!</v>
      </c>
      <c r="T71" s="13" t="e">
        <f t="shared" si="140"/>
        <v>#REF!</v>
      </c>
      <c r="U71" s="13" t="e">
        <f t="shared" si="140"/>
        <v>#REF!</v>
      </c>
      <c r="V71" s="13" t="e">
        <f t="shared" si="140"/>
        <v>#REF!</v>
      </c>
      <c r="W71" s="13" t="e">
        <f>GLOBALE!#REF!</f>
        <v>#REF!</v>
      </c>
      <c r="X71" s="13" t="s">
        <v>1642</v>
      </c>
    </row>
    <row r="72" spans="1:24" hidden="1" x14ac:dyDescent="0.25">
      <c r="A72" s="13" t="e">
        <f t="shared" ref="A72:B72" si="141">#REF!</f>
        <v>#REF!</v>
      </c>
      <c r="B72" s="13" t="e">
        <f t="shared" si="141"/>
        <v>#REF!</v>
      </c>
      <c r="C72" s="13" t="s">
        <v>1645</v>
      </c>
      <c r="D72" s="13" t="s">
        <v>41</v>
      </c>
      <c r="E72" s="13" t="s">
        <v>41</v>
      </c>
      <c r="F72" s="13" t="s">
        <v>1645</v>
      </c>
      <c r="G72" s="13" t="str">
        <f>GLOBALE!A55</f>
        <v>Erasmus+ KA131</v>
      </c>
      <c r="H72" s="13" t="s">
        <v>1641</v>
      </c>
      <c r="I72" s="13" t="str">
        <f>GLOBALE!B55</f>
        <v>Promozione della Salute, Materno-Infantile, di Medicina Interna e Specialistica di Eccellenza “G. D’Alessandro”</v>
      </c>
      <c r="J72" s="13" t="str">
        <f>GLOBALE!C55</f>
        <v>FLORENA_Ada_Maria</v>
      </c>
      <c r="K72" s="13" t="str">
        <f>trasformazione_codici_erasmus!F72</f>
        <v>SMS - TR ADANA01</v>
      </c>
      <c r="L72" s="13" t="str">
        <f>GLOBALE!F55</f>
        <v>CUKUROVA UNIVERSITESI</v>
      </c>
      <c r="M72" s="13" t="str">
        <f>GLOBALE!G55</f>
        <v>0912 : Medicine</v>
      </c>
      <c r="N72" s="13" t="e">
        <f t="shared" ref="N72:V72" si="142">#REF!</f>
        <v>#REF!</v>
      </c>
      <c r="O72" s="13" t="e">
        <f t="shared" si="142"/>
        <v>#REF!</v>
      </c>
      <c r="P72" s="13" t="e">
        <f t="shared" si="142"/>
        <v>#REF!</v>
      </c>
      <c r="Q72" s="13" t="e">
        <f t="shared" si="142"/>
        <v>#REF!</v>
      </c>
      <c r="R72" s="13" t="e">
        <f t="shared" si="142"/>
        <v>#REF!</v>
      </c>
      <c r="S72" s="13" t="e">
        <f t="shared" si="142"/>
        <v>#REF!</v>
      </c>
      <c r="T72" s="13" t="e">
        <f t="shared" si="142"/>
        <v>#REF!</v>
      </c>
      <c r="U72" s="13" t="e">
        <f t="shared" si="142"/>
        <v>#REF!</v>
      </c>
      <c r="V72" s="13" t="e">
        <f t="shared" si="142"/>
        <v>#REF!</v>
      </c>
      <c r="W72" s="13" t="str">
        <f>GLOBALE!H55</f>
        <v>TURCHIA</v>
      </c>
      <c r="X72" s="13" t="s">
        <v>1642</v>
      </c>
    </row>
    <row r="73" spans="1:24" hidden="1" x14ac:dyDescent="0.25">
      <c r="A73" s="13" t="e">
        <f t="shared" ref="A73:B73" si="143">#REF!</f>
        <v>#REF!</v>
      </c>
      <c r="B73" s="13" t="e">
        <f t="shared" si="143"/>
        <v>#REF!</v>
      </c>
      <c r="C73" s="13" t="s">
        <v>1603</v>
      </c>
      <c r="D73" s="13" t="s">
        <v>41</v>
      </c>
      <c r="E73" s="13" t="s">
        <v>1652</v>
      </c>
      <c r="F73" s="13" t="s">
        <v>1645</v>
      </c>
      <c r="G73" s="13" t="str">
        <f>GLOBALE!A56</f>
        <v>Erasmus+ KA131</v>
      </c>
      <c r="H73" s="13" t="s">
        <v>1641</v>
      </c>
      <c r="I73" s="13" t="str">
        <f>GLOBALE!B56</f>
        <v>Scienze Agrarie, Alimentari e Forestali</v>
      </c>
      <c r="J73" s="13" t="str">
        <f>GLOBALE!C56</f>
        <v>SORTINO_Giuseppe</v>
      </c>
      <c r="K73" s="13" t="str">
        <f>trasformazione_codici_erasmus!F73</f>
        <v>SMS - TR ADANA01</v>
      </c>
      <c r="L73" s="13" t="str">
        <f>GLOBALE!F56</f>
        <v>CUKUROVA UNIVERSITESI</v>
      </c>
      <c r="M73" s="13" t="str">
        <f>GLOBALE!G56</f>
        <v>089 : Agriculture, forestry, fisheries and veterinary not elsewhere classified</v>
      </c>
      <c r="N73" s="13" t="e">
        <f t="shared" ref="N73:V73" si="144">#REF!</f>
        <v>#REF!</v>
      </c>
      <c r="O73" s="13" t="e">
        <f t="shared" si="144"/>
        <v>#REF!</v>
      </c>
      <c r="P73" s="13" t="e">
        <f t="shared" si="144"/>
        <v>#REF!</v>
      </c>
      <c r="Q73" s="13" t="e">
        <f t="shared" si="144"/>
        <v>#REF!</v>
      </c>
      <c r="R73" s="13" t="e">
        <f t="shared" si="144"/>
        <v>#REF!</v>
      </c>
      <c r="S73" s="13" t="e">
        <f t="shared" si="144"/>
        <v>#REF!</v>
      </c>
      <c r="T73" s="13" t="e">
        <f t="shared" si="144"/>
        <v>#REF!</v>
      </c>
      <c r="U73" s="13" t="e">
        <f t="shared" si="144"/>
        <v>#REF!</v>
      </c>
      <c r="V73" s="13" t="e">
        <f t="shared" si="144"/>
        <v>#REF!</v>
      </c>
      <c r="W73" s="13" t="str">
        <f>GLOBALE!H56</f>
        <v>TURCHIA</v>
      </c>
      <c r="X73" s="13" t="s">
        <v>1642</v>
      </c>
    </row>
    <row r="74" spans="1:24" hidden="1" x14ac:dyDescent="0.25">
      <c r="A74" s="13" t="e">
        <f t="shared" ref="A74:B74" si="145">#REF!</f>
        <v>#REF!</v>
      </c>
      <c r="B74" s="13" t="e">
        <f t="shared" si="145"/>
        <v>#REF!</v>
      </c>
      <c r="C74" s="13" t="s">
        <v>1603</v>
      </c>
      <c r="D74" s="13" t="s">
        <v>41</v>
      </c>
      <c r="E74" s="13" t="s">
        <v>1652</v>
      </c>
      <c r="F74" s="13" t="s">
        <v>1645</v>
      </c>
      <c r="G74" s="13" t="str">
        <f>GLOBALE!A57</f>
        <v>Erasmus+ KA131</v>
      </c>
      <c r="H74" s="13" t="s">
        <v>1641</v>
      </c>
      <c r="I74" s="13" t="str">
        <f>GLOBALE!B57</f>
        <v>Scienze Economiche, Aziendali e Statistiche</v>
      </c>
      <c r="J74" s="13" t="str">
        <f>GLOBALE!C57</f>
        <v>CINCIMINO_Salvatore</v>
      </c>
      <c r="K74" s="13" t="str">
        <f>trasformazione_codici_erasmus!F74</f>
        <v>SMS - TR SIVAS01</v>
      </c>
      <c r="L74" s="13" t="str">
        <f>GLOBALE!F57</f>
        <v>CUMHURIYET UNIVERISTY</v>
      </c>
      <c r="M74" s="13" t="str">
        <f>GLOBALE!G57</f>
        <v>0419 : Business and administration, not elsewhere classified</v>
      </c>
      <c r="N74" s="13" t="e">
        <f t="shared" ref="N74:V74" si="146">#REF!</f>
        <v>#REF!</v>
      </c>
      <c r="O74" s="13" t="e">
        <f t="shared" si="146"/>
        <v>#REF!</v>
      </c>
      <c r="P74" s="13" t="e">
        <f t="shared" si="146"/>
        <v>#REF!</v>
      </c>
      <c r="Q74" s="13" t="e">
        <f t="shared" si="146"/>
        <v>#REF!</v>
      </c>
      <c r="R74" s="13" t="e">
        <f t="shared" si="146"/>
        <v>#REF!</v>
      </c>
      <c r="S74" s="13" t="e">
        <f t="shared" si="146"/>
        <v>#REF!</v>
      </c>
      <c r="T74" s="13" t="e">
        <f t="shared" si="146"/>
        <v>#REF!</v>
      </c>
      <c r="U74" s="13" t="e">
        <f t="shared" si="146"/>
        <v>#REF!</v>
      </c>
      <c r="V74" s="13" t="e">
        <f t="shared" si="146"/>
        <v>#REF!</v>
      </c>
      <c r="W74" s="13" t="str">
        <f>GLOBALE!H57</f>
        <v>TURCHIA</v>
      </c>
      <c r="X74" s="13" t="s">
        <v>1642</v>
      </c>
    </row>
    <row r="75" spans="1:24" hidden="1" x14ac:dyDescent="0.25">
      <c r="A75" s="13" t="e">
        <f t="shared" ref="A75:B75" si="147">#REF!</f>
        <v>#REF!</v>
      </c>
      <c r="B75" s="13" t="e">
        <f t="shared" si="147"/>
        <v>#REF!</v>
      </c>
      <c r="C75" s="13" t="s">
        <v>1603</v>
      </c>
      <c r="D75" s="13" t="s">
        <v>41</v>
      </c>
      <c r="E75" s="13" t="s">
        <v>1652</v>
      </c>
      <c r="F75" s="13" t="s">
        <v>1645</v>
      </c>
      <c r="G75" s="13" t="str">
        <f>GLOBALE!A58</f>
        <v>Erasmus+ KA131</v>
      </c>
      <c r="H75" s="13" t="s">
        <v>1641</v>
      </c>
      <c r="I75" s="13" t="str">
        <f>GLOBALE!B58</f>
        <v>Scienze Agrarie, Alimentari e Forestali</v>
      </c>
      <c r="J75" s="13" t="str">
        <f>GLOBALE!C58</f>
        <v>INGLESE_Paolo</v>
      </c>
      <c r="K75" s="13" t="str">
        <f>trasformazione_codici_erasmus!F75</f>
        <v>SMS - CY LIMASSO02</v>
      </c>
      <c r="L75" s="13" t="str">
        <f>GLOBALE!F58</f>
        <v>CYPRUS UNIVERSITY OF TECHNOLOGY</v>
      </c>
      <c r="M75" s="13" t="str">
        <f>GLOBALE!G58</f>
        <v>089 : Agriculture, forestry, fisheries and veterinary not elsewhere classified</v>
      </c>
      <c r="N75" s="13" t="e">
        <f t="shared" ref="N75:V75" si="148">#REF!</f>
        <v>#REF!</v>
      </c>
      <c r="O75" s="13" t="e">
        <f t="shared" si="148"/>
        <v>#REF!</v>
      </c>
      <c r="P75" s="13" t="e">
        <f t="shared" si="148"/>
        <v>#REF!</v>
      </c>
      <c r="Q75" s="13" t="e">
        <f t="shared" si="148"/>
        <v>#REF!</v>
      </c>
      <c r="R75" s="13" t="e">
        <f t="shared" si="148"/>
        <v>#REF!</v>
      </c>
      <c r="S75" s="13" t="e">
        <f t="shared" si="148"/>
        <v>#REF!</v>
      </c>
      <c r="T75" s="13" t="e">
        <f t="shared" si="148"/>
        <v>#REF!</v>
      </c>
      <c r="U75" s="13" t="e">
        <f t="shared" si="148"/>
        <v>#REF!</v>
      </c>
      <c r="V75" s="13" t="e">
        <f t="shared" si="148"/>
        <v>#REF!</v>
      </c>
      <c r="W75" s="13" t="str">
        <f>GLOBALE!H58</f>
        <v>CIPRO</v>
      </c>
      <c r="X75" s="13" t="s">
        <v>1642</v>
      </c>
    </row>
    <row r="76" spans="1:24" hidden="1" x14ac:dyDescent="0.25">
      <c r="A76" s="13" t="e">
        <f t="shared" ref="A76:B76" si="149">#REF!</f>
        <v>#REF!</v>
      </c>
      <c r="B76" s="13" t="e">
        <f t="shared" si="149"/>
        <v>#REF!</v>
      </c>
      <c r="C76" s="13" t="s">
        <v>1603</v>
      </c>
      <c r="D76" s="13" t="s">
        <v>41</v>
      </c>
      <c r="E76" s="13" t="s">
        <v>41</v>
      </c>
      <c r="F76" s="13" t="s">
        <v>1640</v>
      </c>
      <c r="G76" s="13" t="str">
        <f>GLOBALE!A59</f>
        <v>Erasmus+ KA131</v>
      </c>
      <c r="H76" s="13" t="s">
        <v>1641</v>
      </c>
      <c r="I76" s="13" t="str">
        <f>GLOBALE!B59</f>
        <v>Scienze Agrarie, Alimentari e Forestali</v>
      </c>
      <c r="J76" s="13" t="str">
        <f>GLOBALE!C59</f>
        <v>GALATI_Antonino</v>
      </c>
      <c r="K76" s="13" t="str">
        <f>trasformazione_codici_erasmus!F76</f>
        <v>SMS - CZ PRAHA02</v>
      </c>
      <c r="L76" s="13" t="str">
        <f>GLOBALE!F59</f>
        <v>Czech University of Life Sciences Prague</v>
      </c>
      <c r="M76" s="13" t="str">
        <f>GLOBALE!G59</f>
        <v>089 : Agriculture, forestry, fisheries and veterinary not elsewhere classified</v>
      </c>
      <c r="N76" s="13" t="e">
        <f t="shared" ref="N76:V76" si="150">#REF!</f>
        <v>#REF!</v>
      </c>
      <c r="O76" s="13" t="e">
        <f t="shared" si="150"/>
        <v>#REF!</v>
      </c>
      <c r="P76" s="13" t="e">
        <f t="shared" si="150"/>
        <v>#REF!</v>
      </c>
      <c r="Q76" s="13" t="e">
        <f t="shared" si="150"/>
        <v>#REF!</v>
      </c>
      <c r="R76" s="13" t="e">
        <f t="shared" si="150"/>
        <v>#REF!</v>
      </c>
      <c r="S76" s="13" t="e">
        <f t="shared" si="150"/>
        <v>#REF!</v>
      </c>
      <c r="T76" s="13" t="e">
        <f t="shared" si="150"/>
        <v>#REF!</v>
      </c>
      <c r="U76" s="13" t="e">
        <f t="shared" si="150"/>
        <v>#REF!</v>
      </c>
      <c r="V76" s="13" t="e">
        <f t="shared" si="150"/>
        <v>#REF!</v>
      </c>
      <c r="W76" s="13" t="str">
        <f>GLOBALE!H59</f>
        <v>REPUBBLICA CECA</v>
      </c>
      <c r="X76" s="13" t="s">
        <v>1642</v>
      </c>
    </row>
    <row r="77" spans="1:24" hidden="1" x14ac:dyDescent="0.25">
      <c r="A77" s="13" t="e">
        <f t="shared" ref="A77:B77" si="151">#REF!</f>
        <v>#REF!</v>
      </c>
      <c r="B77" s="13" t="e">
        <f t="shared" si="151"/>
        <v>#REF!</v>
      </c>
      <c r="C77" s="13" t="s">
        <v>1603</v>
      </c>
      <c r="D77" s="13" t="s">
        <v>41</v>
      </c>
      <c r="E77" s="13" t="s">
        <v>41</v>
      </c>
      <c r="F77" s="13" t="s">
        <v>1640</v>
      </c>
      <c r="G77" s="13" t="str">
        <f>GLOBALE!A60</f>
        <v>Erasmus+ KA131</v>
      </c>
      <c r="H77" s="13" t="s">
        <v>1641</v>
      </c>
      <c r="I77" s="13" t="str">
        <f>GLOBALE!B60</f>
        <v>Ingegneria</v>
      </c>
      <c r="J77" s="13" t="str">
        <f>GLOBALE!C60</f>
        <v>MANNINA_Giorgio</v>
      </c>
      <c r="K77" s="13" t="str">
        <f>trasformazione_codici_erasmus!F77</f>
        <v>SMS - PL CZESTOC01</v>
      </c>
      <c r="L77" s="13" t="str">
        <f>GLOBALE!F60</f>
        <v>CZESTOCHOWA UNIVERSITY OD TECHNOLOGY</v>
      </c>
      <c r="M77" s="13" t="str">
        <f>GLOBALE!G60</f>
        <v>0521 : Environmental sciences</v>
      </c>
      <c r="N77" s="13" t="e">
        <f t="shared" ref="N77:V77" si="152">#REF!</f>
        <v>#REF!</v>
      </c>
      <c r="O77" s="13" t="e">
        <f t="shared" si="152"/>
        <v>#REF!</v>
      </c>
      <c r="P77" s="13" t="e">
        <f t="shared" si="152"/>
        <v>#REF!</v>
      </c>
      <c r="Q77" s="13" t="e">
        <f t="shared" si="152"/>
        <v>#REF!</v>
      </c>
      <c r="R77" s="13" t="e">
        <f t="shared" si="152"/>
        <v>#REF!</v>
      </c>
      <c r="S77" s="13" t="e">
        <f t="shared" si="152"/>
        <v>#REF!</v>
      </c>
      <c r="T77" s="13" t="e">
        <f t="shared" si="152"/>
        <v>#REF!</v>
      </c>
      <c r="U77" s="13" t="e">
        <f t="shared" si="152"/>
        <v>#REF!</v>
      </c>
      <c r="V77" s="13" t="e">
        <f t="shared" si="152"/>
        <v>#REF!</v>
      </c>
      <c r="W77" s="13" t="str">
        <f>GLOBALE!H60</f>
        <v>POLONIA</v>
      </c>
      <c r="X77" s="13" t="s">
        <v>1642</v>
      </c>
    </row>
    <row r="78" spans="1:24" hidden="1" x14ac:dyDescent="0.25">
      <c r="A78" s="13" t="e">
        <f t="shared" ref="A78:B78" si="153">#REF!</f>
        <v>#REF!</v>
      </c>
      <c r="B78" s="13" t="e">
        <f t="shared" si="153"/>
        <v>#REF!</v>
      </c>
      <c r="C78" s="13" t="s">
        <v>1603</v>
      </c>
      <c r="D78" s="13" t="s">
        <v>41</v>
      </c>
      <c r="E78" s="13" t="s">
        <v>41</v>
      </c>
      <c r="F78" s="13" t="s">
        <v>1640</v>
      </c>
      <c r="G78" s="13" t="str">
        <f>GLOBALE!A61</f>
        <v>Erasmus+ KA131</v>
      </c>
      <c r="H78" s="13" t="s">
        <v>1641</v>
      </c>
      <c r="I78" s="13" t="str">
        <f>GLOBALE!B61</f>
        <v>Ingegneria</v>
      </c>
      <c r="J78" s="13" t="str">
        <f>GLOBALE!C61</f>
        <v>MAZZOLA_Erica</v>
      </c>
      <c r="K78" s="13" t="str">
        <f>trasformazione_codici_erasmus!F78</f>
        <v>SMS - PL CZESTOC01</v>
      </c>
      <c r="L78" s="13" t="str">
        <f>GLOBALE!F61</f>
        <v>CZESTOCHOWA UNIVERSITY OD TECHNOLOGY</v>
      </c>
      <c r="M78" s="13" t="str">
        <f>GLOBALE!G61</f>
        <v>0719 : Engineering and engineering trades, not elsewhere classified</v>
      </c>
      <c r="N78" s="13" t="e">
        <f t="shared" ref="N78:V78" si="154">#REF!</f>
        <v>#REF!</v>
      </c>
      <c r="O78" s="13" t="e">
        <f t="shared" si="154"/>
        <v>#REF!</v>
      </c>
      <c r="P78" s="13" t="e">
        <f t="shared" si="154"/>
        <v>#REF!</v>
      </c>
      <c r="Q78" s="13" t="e">
        <f t="shared" si="154"/>
        <v>#REF!</v>
      </c>
      <c r="R78" s="13" t="e">
        <f t="shared" si="154"/>
        <v>#REF!</v>
      </c>
      <c r="S78" s="13" t="e">
        <f t="shared" si="154"/>
        <v>#REF!</v>
      </c>
      <c r="T78" s="13" t="e">
        <f t="shared" si="154"/>
        <v>#REF!</v>
      </c>
      <c r="U78" s="13" t="e">
        <f t="shared" si="154"/>
        <v>#REF!</v>
      </c>
      <c r="V78" s="13" t="e">
        <f t="shared" si="154"/>
        <v>#REF!</v>
      </c>
      <c r="W78" s="13" t="str">
        <f>GLOBALE!H61</f>
        <v>POLONIA</v>
      </c>
      <c r="X78" s="13" t="s">
        <v>1642</v>
      </c>
    </row>
    <row r="79" spans="1:24" hidden="1" x14ac:dyDescent="0.25">
      <c r="A79" s="13" t="e">
        <f t="shared" ref="A79:B79" si="155">#REF!</f>
        <v>#REF!</v>
      </c>
      <c r="B79" s="13" t="e">
        <f t="shared" si="155"/>
        <v>#REF!</v>
      </c>
      <c r="C79" s="13" t="s">
        <v>1645</v>
      </c>
      <c r="D79" s="13" t="s">
        <v>41</v>
      </c>
      <c r="E79" s="13" t="s">
        <v>41</v>
      </c>
      <c r="F79" s="13" t="s">
        <v>1645</v>
      </c>
      <c r="G79" s="13" t="str">
        <f>GLOBALE!A62</f>
        <v>Erasmus+ KA131</v>
      </c>
      <c r="H79" s="13" t="s">
        <v>1641</v>
      </c>
      <c r="I79" s="13" t="str">
        <f>GLOBALE!B62</f>
        <v>Scienze Politiche e delle relazioni internazionali</v>
      </c>
      <c r="J79" s="13" t="str">
        <f>GLOBALE!C62</f>
        <v>MIRANDA_Antonello</v>
      </c>
      <c r="K79" s="13" t="str">
        <f>trasformazione_codici_erasmus!F79</f>
        <v>SMS - TR DIYARBA01</v>
      </c>
      <c r="L79" s="13" t="str">
        <f>GLOBALE!F62</f>
        <v>DICLE UNIVERISTY</v>
      </c>
      <c r="M79" s="13" t="str">
        <f>GLOBALE!G62</f>
        <v>0419 : Business and administration, not elsewhere classified</v>
      </c>
      <c r="N79" s="13" t="e">
        <f t="shared" ref="N79:V79" si="156">#REF!</f>
        <v>#REF!</v>
      </c>
      <c r="O79" s="13" t="e">
        <f t="shared" si="156"/>
        <v>#REF!</v>
      </c>
      <c r="P79" s="13" t="e">
        <f t="shared" si="156"/>
        <v>#REF!</v>
      </c>
      <c r="Q79" s="13" t="e">
        <f t="shared" si="156"/>
        <v>#REF!</v>
      </c>
      <c r="R79" s="13" t="e">
        <f t="shared" si="156"/>
        <v>#REF!</v>
      </c>
      <c r="S79" s="13" t="e">
        <f t="shared" si="156"/>
        <v>#REF!</v>
      </c>
      <c r="T79" s="13" t="e">
        <f t="shared" si="156"/>
        <v>#REF!</v>
      </c>
      <c r="U79" s="13" t="e">
        <f t="shared" si="156"/>
        <v>#REF!</v>
      </c>
      <c r="V79" s="13" t="e">
        <f t="shared" si="156"/>
        <v>#REF!</v>
      </c>
      <c r="W79" s="13" t="str">
        <f>GLOBALE!H62</f>
        <v>TURCHIA</v>
      </c>
      <c r="X79" s="13" t="s">
        <v>1642</v>
      </c>
    </row>
    <row r="80" spans="1:24" hidden="1" x14ac:dyDescent="0.25">
      <c r="A80" s="13" t="e">
        <f t="shared" ref="A80:B80" si="157">#REF!</f>
        <v>#REF!</v>
      </c>
      <c r="B80" s="13" t="e">
        <f t="shared" si="157"/>
        <v>#REF!</v>
      </c>
      <c r="C80" s="13" t="s">
        <v>1603</v>
      </c>
      <c r="D80" s="13" t="s">
        <v>41</v>
      </c>
      <c r="E80" s="13" t="s">
        <v>1644</v>
      </c>
      <c r="F80" s="13" t="s">
        <v>1645</v>
      </c>
      <c r="G80" s="13" t="str">
        <f>GLOBALE!A63</f>
        <v>Erasmus+ KA131</v>
      </c>
      <c r="H80" s="13" t="s">
        <v>41</v>
      </c>
      <c r="I80" s="13" t="str">
        <f>GLOBALE!B63</f>
        <v>Scienze Umanistiche</v>
      </c>
      <c r="J80" s="13" t="str">
        <f>GLOBALE!C63</f>
        <v>CASALICCHIO_Jan</v>
      </c>
      <c r="K80" s="13" t="str">
        <f>trasformazione_codici_erasmus!F80</f>
        <v>SMS - TR DIYARBA01</v>
      </c>
      <c r="L80" s="13" t="str">
        <f>GLOBALE!F63</f>
        <v>DICLE UNIVERISTY</v>
      </c>
      <c r="M80" s="13" t="str">
        <f>GLOBALE!G63</f>
        <v>0232 : Literature and linguistics</v>
      </c>
      <c r="N80" s="13" t="e">
        <f t="shared" ref="N80:V80" si="158">#REF!</f>
        <v>#REF!</v>
      </c>
      <c r="O80" s="13" t="e">
        <f t="shared" si="158"/>
        <v>#REF!</v>
      </c>
      <c r="P80" s="13" t="e">
        <f t="shared" si="158"/>
        <v>#REF!</v>
      </c>
      <c r="Q80" s="13" t="e">
        <f t="shared" si="158"/>
        <v>#REF!</v>
      </c>
      <c r="R80" s="13" t="e">
        <f t="shared" si="158"/>
        <v>#REF!</v>
      </c>
      <c r="S80" s="13" t="e">
        <f t="shared" si="158"/>
        <v>#REF!</v>
      </c>
      <c r="T80" s="13" t="e">
        <f t="shared" si="158"/>
        <v>#REF!</v>
      </c>
      <c r="U80" s="13" t="e">
        <f t="shared" si="158"/>
        <v>#REF!</v>
      </c>
      <c r="V80" s="13" t="e">
        <f t="shared" si="158"/>
        <v>#REF!</v>
      </c>
      <c r="W80" s="13" t="str">
        <f>GLOBALE!H63</f>
        <v>TURCHIA</v>
      </c>
      <c r="X80" s="13" t="s">
        <v>1642</v>
      </c>
    </row>
    <row r="81" spans="1:24" hidden="1" x14ac:dyDescent="0.25">
      <c r="A81" s="13" t="e">
        <f t="shared" ref="A81:B81" si="159">#REF!</f>
        <v>#REF!</v>
      </c>
      <c r="B81" s="13" t="e">
        <f t="shared" si="159"/>
        <v>#REF!</v>
      </c>
      <c r="C81" s="13" t="s">
        <v>1603</v>
      </c>
      <c r="D81" s="13" t="s">
        <v>41</v>
      </c>
      <c r="E81" s="13" t="s">
        <v>1644</v>
      </c>
      <c r="F81" s="13" t="s">
        <v>1645</v>
      </c>
      <c r="G81" s="13" t="str">
        <f>GLOBALE!A64</f>
        <v>Erasmus+ KA131</v>
      </c>
      <c r="H81" s="13" t="s">
        <v>41</v>
      </c>
      <c r="I81" s="13" t="str">
        <f>GLOBALE!B64</f>
        <v>Culture e Società</v>
      </c>
      <c r="J81" s="13" t="str">
        <f>GLOBALE!C64</f>
        <v>GIORGIANNI_Franco</v>
      </c>
      <c r="K81" s="13" t="str">
        <f>trasformazione_codici_erasmus!F81</f>
        <v>SMS - G KOMOTIN01</v>
      </c>
      <c r="L81" s="13" t="str">
        <f>GLOBALE!F64</f>
        <v>DIMOKRITIO PANEPISTIMIO THRAKIS</v>
      </c>
      <c r="M81" s="13" t="str">
        <f>GLOBALE!G64</f>
        <v>0230 : Languages, not further defined</v>
      </c>
      <c r="N81" s="13" t="e">
        <f t="shared" ref="N81:V81" si="160">#REF!</f>
        <v>#REF!</v>
      </c>
      <c r="O81" s="13" t="e">
        <f t="shared" si="160"/>
        <v>#REF!</v>
      </c>
      <c r="P81" s="13" t="e">
        <f t="shared" si="160"/>
        <v>#REF!</v>
      </c>
      <c r="Q81" s="13" t="e">
        <f t="shared" si="160"/>
        <v>#REF!</v>
      </c>
      <c r="R81" s="13" t="e">
        <f t="shared" si="160"/>
        <v>#REF!</v>
      </c>
      <c r="S81" s="13" t="e">
        <f t="shared" si="160"/>
        <v>#REF!</v>
      </c>
      <c r="T81" s="13" t="e">
        <f t="shared" si="160"/>
        <v>#REF!</v>
      </c>
      <c r="U81" s="13" t="e">
        <f t="shared" si="160"/>
        <v>#REF!</v>
      </c>
      <c r="V81" s="13" t="e">
        <f t="shared" si="160"/>
        <v>#REF!</v>
      </c>
      <c r="W81" s="13" t="str">
        <f>GLOBALE!H64</f>
        <v>GRECIA</v>
      </c>
      <c r="X81" s="13" t="s">
        <v>1642</v>
      </c>
    </row>
    <row r="82" spans="1:24" hidden="1" x14ac:dyDescent="0.25">
      <c r="A82" s="13" t="e">
        <f t="shared" ref="A82:B82" si="161">#REF!</f>
        <v>#REF!</v>
      </c>
      <c r="B82" s="13" t="e">
        <f t="shared" si="161"/>
        <v>#REF!</v>
      </c>
      <c r="C82" s="13" t="s">
        <v>1603</v>
      </c>
      <c r="D82" s="13" t="s">
        <v>41</v>
      </c>
      <c r="E82" s="13" t="s">
        <v>1652</v>
      </c>
      <c r="F82" s="13" t="s">
        <v>1645</v>
      </c>
      <c r="G82" s="13" t="str">
        <f>GLOBALE!A65</f>
        <v>Erasmus+ KA131</v>
      </c>
      <c r="H82" s="13" t="s">
        <v>1641</v>
      </c>
      <c r="I82" s="13" t="str">
        <f>GLOBALE!B65</f>
        <v>Scienze Agrarie, Alimentari e Forestali</v>
      </c>
      <c r="J82" s="13" t="str">
        <f>GLOBALE!C65</f>
        <v>TSOLAKIS_Haralabos</v>
      </c>
      <c r="K82" s="13" t="str">
        <f>trasformazione_codici_erasmus!F82</f>
        <v>SMS - G KOMOTIN01</v>
      </c>
      <c r="L82" s="13" t="str">
        <f>GLOBALE!F65</f>
        <v>DIMOKRITIO PANEPISTIMIO THRAKIS</v>
      </c>
      <c r="M82" s="13" t="str">
        <f>GLOBALE!G65</f>
        <v>0810 : Agriculture, not further defined</v>
      </c>
      <c r="N82" s="13" t="e">
        <f t="shared" ref="N82:V82" si="162">#REF!</f>
        <v>#REF!</v>
      </c>
      <c r="O82" s="13" t="e">
        <f t="shared" si="162"/>
        <v>#REF!</v>
      </c>
      <c r="P82" s="13" t="e">
        <f t="shared" si="162"/>
        <v>#REF!</v>
      </c>
      <c r="Q82" s="13" t="e">
        <f t="shared" si="162"/>
        <v>#REF!</v>
      </c>
      <c r="R82" s="13" t="e">
        <f t="shared" si="162"/>
        <v>#REF!</v>
      </c>
      <c r="S82" s="13" t="e">
        <f t="shared" si="162"/>
        <v>#REF!</v>
      </c>
      <c r="T82" s="13" t="e">
        <f t="shared" si="162"/>
        <v>#REF!</v>
      </c>
      <c r="U82" s="13" t="e">
        <f t="shared" si="162"/>
        <v>#REF!</v>
      </c>
      <c r="V82" s="13" t="e">
        <f t="shared" si="162"/>
        <v>#REF!</v>
      </c>
      <c r="W82" s="13" t="str">
        <f>GLOBALE!H65</f>
        <v>GRECIA</v>
      </c>
      <c r="X82" s="13" t="s">
        <v>1642</v>
      </c>
    </row>
    <row r="83" spans="1:24" hidden="1" x14ac:dyDescent="0.25">
      <c r="A83" s="13" t="e">
        <f t="shared" ref="A83:B83" si="163">#REF!</f>
        <v>#REF!</v>
      </c>
      <c r="B83" s="13" t="e">
        <f t="shared" si="163"/>
        <v>#REF!</v>
      </c>
      <c r="C83" s="13" t="s">
        <v>1603</v>
      </c>
      <c r="D83" s="13" t="s">
        <v>41</v>
      </c>
      <c r="E83" s="13" t="s">
        <v>41</v>
      </c>
      <c r="F83" s="13" t="s">
        <v>1640</v>
      </c>
      <c r="G83" s="13" t="str">
        <f>GLOBALE!A66</f>
        <v>Erasmus+ KA131</v>
      </c>
      <c r="H83" s="13" t="s">
        <v>1641</v>
      </c>
      <c r="I83" s="13" t="str">
        <f>GLOBALE!B66</f>
        <v>Scienze Economiche, Aziendali e Statistiche</v>
      </c>
      <c r="J83" s="13" t="str">
        <f>GLOBALE!C66</f>
        <v>ROMANA_Nicola</v>
      </c>
      <c r="K83" s="13" t="str">
        <f>trasformazione_codici_erasmus!F83</f>
        <v>SMS - D MANNHEI08</v>
      </c>
      <c r="L83" s="13" t="str">
        <f>GLOBALE!F66</f>
        <v>Duale Hochschule Baden Wuerttemberg Mannheim</v>
      </c>
      <c r="M83" s="13" t="str">
        <f>GLOBALE!G66</f>
        <v>0419 : Business and administration, not elsewhere classified</v>
      </c>
      <c r="N83" s="13" t="e">
        <f t="shared" ref="N83:V83" si="164">#REF!</f>
        <v>#REF!</v>
      </c>
      <c r="O83" s="13" t="e">
        <f t="shared" si="164"/>
        <v>#REF!</v>
      </c>
      <c r="P83" s="13" t="e">
        <f t="shared" si="164"/>
        <v>#REF!</v>
      </c>
      <c r="Q83" s="13" t="e">
        <f t="shared" si="164"/>
        <v>#REF!</v>
      </c>
      <c r="R83" s="13" t="e">
        <f t="shared" si="164"/>
        <v>#REF!</v>
      </c>
      <c r="S83" s="13" t="e">
        <f t="shared" si="164"/>
        <v>#REF!</v>
      </c>
      <c r="T83" s="13" t="e">
        <f t="shared" si="164"/>
        <v>#REF!</v>
      </c>
      <c r="U83" s="13" t="e">
        <f t="shared" si="164"/>
        <v>#REF!</v>
      </c>
      <c r="V83" s="13" t="e">
        <f t="shared" si="164"/>
        <v>#REF!</v>
      </c>
      <c r="W83" s="13" t="str">
        <f>GLOBALE!H66</f>
        <v>GERMANIA</v>
      </c>
      <c r="X83" s="13" t="s">
        <v>1642</v>
      </c>
    </row>
    <row r="84" spans="1:24" hidden="1" x14ac:dyDescent="0.25">
      <c r="A84" s="13" t="e">
        <f t="shared" ref="A84:B84" si="165">#REF!</f>
        <v>#REF!</v>
      </c>
      <c r="B84" s="13" t="e">
        <f t="shared" si="165"/>
        <v>#REF!</v>
      </c>
      <c r="C84" s="13" t="s">
        <v>1603</v>
      </c>
      <c r="D84" s="13" t="s">
        <v>41</v>
      </c>
      <c r="E84" s="13" t="s">
        <v>41</v>
      </c>
      <c r="F84" s="13" t="s">
        <v>1640</v>
      </c>
      <c r="G84" s="13" t="str">
        <f>GLOBALE!A67</f>
        <v>Erasmus+ KA131</v>
      </c>
      <c r="H84" s="13" t="s">
        <v>1641</v>
      </c>
      <c r="I84" s="13" t="str">
        <f>GLOBALE!B67</f>
        <v>Scienze e Tecnologie Biologiche Chimiche e Farmaceutiche</v>
      </c>
      <c r="J84" s="13" t="str">
        <f>GLOBALE!C67</f>
        <v>LUPARELLO_Claudio</v>
      </c>
      <c r="K84" s="13" t="str">
        <f>trasformazione_codici_erasmus!F84</f>
        <v>SMS - UK DURHAM01</v>
      </c>
      <c r="L84" s="13" t="str">
        <f>GLOBALE!F67</f>
        <v>Durham University</v>
      </c>
      <c r="M84" s="13" t="str">
        <f>GLOBALE!G67</f>
        <v>0510 : Biological and
related
sciences, not
further
defined</v>
      </c>
      <c r="N84" s="13" t="e">
        <f t="shared" ref="N84:V84" si="166">#REF!</f>
        <v>#REF!</v>
      </c>
      <c r="O84" s="13" t="e">
        <f t="shared" si="166"/>
        <v>#REF!</v>
      </c>
      <c r="P84" s="13" t="e">
        <f t="shared" si="166"/>
        <v>#REF!</v>
      </c>
      <c r="Q84" s="13" t="e">
        <f t="shared" si="166"/>
        <v>#REF!</v>
      </c>
      <c r="R84" s="13" t="e">
        <f t="shared" si="166"/>
        <v>#REF!</v>
      </c>
      <c r="S84" s="13" t="e">
        <f t="shared" si="166"/>
        <v>#REF!</v>
      </c>
      <c r="T84" s="13" t="e">
        <f t="shared" si="166"/>
        <v>#REF!</v>
      </c>
      <c r="U84" s="13" t="e">
        <f t="shared" si="166"/>
        <v>#REF!</v>
      </c>
      <c r="V84" s="13" t="e">
        <f t="shared" si="166"/>
        <v>#REF!</v>
      </c>
      <c r="W84" s="13" t="str">
        <f>GLOBALE!H67</f>
        <v>REGNO UNITO</v>
      </c>
      <c r="X84" s="13" t="s">
        <v>1642</v>
      </c>
    </row>
    <row r="85" spans="1:24" hidden="1" x14ac:dyDescent="0.25">
      <c r="A85" s="13" t="e">
        <f t="shared" ref="A85:B85" si="167">#REF!</f>
        <v>#REF!</v>
      </c>
      <c r="B85" s="13" t="e">
        <f t="shared" si="167"/>
        <v>#REF!</v>
      </c>
      <c r="C85" s="13" t="s">
        <v>1603</v>
      </c>
      <c r="D85" s="13" t="s">
        <v>41</v>
      </c>
      <c r="E85" s="13" t="s">
        <v>1647</v>
      </c>
      <c r="F85" s="13" t="s">
        <v>1640</v>
      </c>
      <c r="G85" s="13" t="str">
        <f>GLOBALE!A68</f>
        <v>Erasmus+ KA131</v>
      </c>
      <c r="H85" s="13" t="s">
        <v>1641</v>
      </c>
      <c r="I85" s="13" t="str">
        <f>GLOBALE!B68</f>
        <v>Giurisprudenza</v>
      </c>
      <c r="J85" s="13" t="str">
        <f>GLOBALE!C68</f>
        <v>DE_SIMONE_Monica</v>
      </c>
      <c r="K85" s="13" t="str">
        <f>trasformazione_codici_erasmus!F85</f>
        <v>SMS - D TUBINGE01</v>
      </c>
      <c r="L85" s="13" t="str">
        <f>GLOBALE!F68</f>
        <v>EBERHARD KARLS UNIVERSITAET TUEBINGEN</v>
      </c>
      <c r="M85" s="13" t="str">
        <f>GLOBALE!G68</f>
        <v>0421 : Law</v>
      </c>
      <c r="N85" s="13" t="e">
        <f t="shared" ref="N85:V85" si="168">#REF!</f>
        <v>#REF!</v>
      </c>
      <c r="O85" s="13" t="e">
        <f t="shared" si="168"/>
        <v>#REF!</v>
      </c>
      <c r="P85" s="13" t="e">
        <f t="shared" si="168"/>
        <v>#REF!</v>
      </c>
      <c r="Q85" s="13" t="e">
        <f t="shared" si="168"/>
        <v>#REF!</v>
      </c>
      <c r="R85" s="13" t="e">
        <f t="shared" si="168"/>
        <v>#REF!</v>
      </c>
      <c r="S85" s="13" t="e">
        <f t="shared" si="168"/>
        <v>#REF!</v>
      </c>
      <c r="T85" s="13" t="e">
        <f t="shared" si="168"/>
        <v>#REF!</v>
      </c>
      <c r="U85" s="13" t="e">
        <f t="shared" si="168"/>
        <v>#REF!</v>
      </c>
      <c r="V85" s="13" t="e">
        <f t="shared" si="168"/>
        <v>#REF!</v>
      </c>
      <c r="W85" s="13" t="str">
        <f>GLOBALE!H68</f>
        <v>GERMANIA</v>
      </c>
      <c r="X85" s="13" t="s">
        <v>1651</v>
      </c>
    </row>
    <row r="86" spans="1:24" hidden="1" x14ac:dyDescent="0.25">
      <c r="A86" s="13" t="e">
        <f t="shared" ref="A86:B86" si="169">#REF!</f>
        <v>#REF!</v>
      </c>
      <c r="B86" s="13" t="e">
        <f t="shared" si="169"/>
        <v>#REF!</v>
      </c>
      <c r="C86" s="13" t="s">
        <v>1603</v>
      </c>
      <c r="D86" s="13" t="s">
        <v>41</v>
      </c>
      <c r="E86" s="13" t="s">
        <v>1652</v>
      </c>
      <c r="F86" s="13" t="s">
        <v>1645</v>
      </c>
      <c r="G86" s="13" t="str">
        <f>GLOBALE!A69</f>
        <v>Erasmus+ KA131</v>
      </c>
      <c r="H86" s="13" t="s">
        <v>1641</v>
      </c>
      <c r="I86" s="13" t="str">
        <f>GLOBALE!B69</f>
        <v>Scienze della Terra e del Mare</v>
      </c>
      <c r="J86" s="13" t="str">
        <f>GLOBALE!C69</f>
        <v>ROTIGLIANO_Edoardo</v>
      </c>
      <c r="K86" s="13" t="str">
        <f>trasformazione_codici_erasmus!F86</f>
        <v>SMS - D TUBINGE01</v>
      </c>
      <c r="L86" s="13" t="str">
        <f>GLOBALE!F69</f>
        <v>EBERHARD KARLS UNIVERSITAET TUEBINGEN</v>
      </c>
      <c r="M86" s="13" t="str">
        <f>GLOBALE!G69</f>
        <v>0532 : Earth sciences</v>
      </c>
      <c r="N86" s="13" t="e">
        <f t="shared" ref="N86:V86" si="170">#REF!</f>
        <v>#REF!</v>
      </c>
      <c r="O86" s="13" t="e">
        <f t="shared" si="170"/>
        <v>#REF!</v>
      </c>
      <c r="P86" s="13" t="e">
        <f t="shared" si="170"/>
        <v>#REF!</v>
      </c>
      <c r="Q86" s="13" t="e">
        <f t="shared" si="170"/>
        <v>#REF!</v>
      </c>
      <c r="R86" s="13" t="e">
        <f t="shared" si="170"/>
        <v>#REF!</v>
      </c>
      <c r="S86" s="13" t="e">
        <f t="shared" si="170"/>
        <v>#REF!</v>
      </c>
      <c r="T86" s="13" t="e">
        <f t="shared" si="170"/>
        <v>#REF!</v>
      </c>
      <c r="U86" s="13" t="e">
        <f t="shared" si="170"/>
        <v>#REF!</v>
      </c>
      <c r="V86" s="13" t="e">
        <f t="shared" si="170"/>
        <v>#REF!</v>
      </c>
      <c r="W86" s="13" t="str">
        <f>GLOBALE!H69</f>
        <v>GERMANIA</v>
      </c>
      <c r="X86" s="13" t="s">
        <v>1651</v>
      </c>
    </row>
    <row r="87" spans="1:24" hidden="1" x14ac:dyDescent="0.25">
      <c r="A87" s="13" t="e">
        <f t="shared" ref="A87:B87" si="171">#REF!</f>
        <v>#REF!</v>
      </c>
      <c r="B87" s="13" t="e">
        <f t="shared" si="171"/>
        <v>#REF!</v>
      </c>
      <c r="C87" s="13" t="s">
        <v>1603</v>
      </c>
      <c r="D87" s="13" t="s">
        <v>41</v>
      </c>
      <c r="E87" s="13" t="s">
        <v>41</v>
      </c>
      <c r="F87" s="13" t="s">
        <v>1640</v>
      </c>
      <c r="G87" s="13" t="str">
        <f>GLOBALE!A70</f>
        <v>Erasmus+ KA131</v>
      </c>
      <c r="H87" s="13" t="s">
        <v>1641</v>
      </c>
      <c r="I87" s="13" t="str">
        <f>GLOBALE!B70</f>
        <v>Scienze Umanistiche</v>
      </c>
      <c r="J87" s="13" t="str">
        <f>GLOBALE!C70</f>
        <v>CARAPEZZA_Marco</v>
      </c>
      <c r="K87" s="13" t="str">
        <f>trasformazione_codici_erasmus!F87</f>
        <v>SMS - D TUBINGE01</v>
      </c>
      <c r="L87" s="13" t="str">
        <f>GLOBALE!F70</f>
        <v>EBERHARD KARLS UNIVERSITAET TUEBINGEN</v>
      </c>
      <c r="M87" s="13" t="str">
        <f>GLOBALE!G70</f>
        <v>0223 : Philosophy and ethics</v>
      </c>
      <c r="N87" s="13" t="e">
        <f t="shared" ref="N87:V87" si="172">#REF!</f>
        <v>#REF!</v>
      </c>
      <c r="O87" s="13" t="e">
        <f t="shared" si="172"/>
        <v>#REF!</v>
      </c>
      <c r="P87" s="13" t="e">
        <f t="shared" si="172"/>
        <v>#REF!</v>
      </c>
      <c r="Q87" s="13" t="e">
        <f t="shared" si="172"/>
        <v>#REF!</v>
      </c>
      <c r="R87" s="13" t="e">
        <f t="shared" si="172"/>
        <v>#REF!</v>
      </c>
      <c r="S87" s="13" t="e">
        <f t="shared" si="172"/>
        <v>#REF!</v>
      </c>
      <c r="T87" s="13" t="e">
        <f t="shared" si="172"/>
        <v>#REF!</v>
      </c>
      <c r="U87" s="13" t="e">
        <f t="shared" si="172"/>
        <v>#REF!</v>
      </c>
      <c r="V87" s="13" t="e">
        <f t="shared" si="172"/>
        <v>#REF!</v>
      </c>
      <c r="W87" s="13" t="str">
        <f>GLOBALE!H70</f>
        <v>GERMANIA</v>
      </c>
      <c r="X87" s="13" t="s">
        <v>1651</v>
      </c>
    </row>
    <row r="88" spans="1:24" hidden="1" x14ac:dyDescent="0.25">
      <c r="A88" s="13" t="e">
        <f t="shared" ref="A88:B88" si="173">#REF!</f>
        <v>#REF!</v>
      </c>
      <c r="B88" s="13" t="e">
        <f t="shared" si="173"/>
        <v>#REF!</v>
      </c>
      <c r="C88" s="13" t="s">
        <v>1603</v>
      </c>
      <c r="D88" s="13" t="s">
        <v>41</v>
      </c>
      <c r="E88" s="13" t="s">
        <v>41</v>
      </c>
      <c r="F88" s="13" t="s">
        <v>1640</v>
      </c>
      <c r="G88" s="13" t="str">
        <f>GLOBALE!A71</f>
        <v>Erasmus+ KA131</v>
      </c>
      <c r="H88" s="13" t="s">
        <v>1641</v>
      </c>
      <c r="I88" s="13" t="str">
        <f>GLOBALE!B71</f>
        <v>Culture e Società</v>
      </c>
      <c r="J88" s="13" t="str">
        <f>GLOBALE!C71</f>
        <v>SCONZO_Paola</v>
      </c>
      <c r="K88" s="13" t="str">
        <f>trasformazione_codici_erasmus!F88</f>
        <v>SMS - D TUBINGE01</v>
      </c>
      <c r="L88" s="13" t="str">
        <f>GLOBALE!F71</f>
        <v>EBERHARD KARLS UNIVERSITAET TUEBINGEN</v>
      </c>
      <c r="M88" s="13" t="str">
        <f>GLOBALE!G71</f>
        <v>0222 : History and archaeology</v>
      </c>
      <c r="N88" s="13" t="e">
        <f t="shared" ref="N88:V88" si="174">#REF!</f>
        <v>#REF!</v>
      </c>
      <c r="O88" s="13" t="e">
        <f t="shared" si="174"/>
        <v>#REF!</v>
      </c>
      <c r="P88" s="13" t="e">
        <f t="shared" si="174"/>
        <v>#REF!</v>
      </c>
      <c r="Q88" s="13" t="e">
        <f t="shared" si="174"/>
        <v>#REF!</v>
      </c>
      <c r="R88" s="13" t="e">
        <f t="shared" si="174"/>
        <v>#REF!</v>
      </c>
      <c r="S88" s="13" t="e">
        <f t="shared" si="174"/>
        <v>#REF!</v>
      </c>
      <c r="T88" s="13" t="e">
        <f t="shared" si="174"/>
        <v>#REF!</v>
      </c>
      <c r="U88" s="13" t="e">
        <f t="shared" si="174"/>
        <v>#REF!</v>
      </c>
      <c r="V88" s="13" t="e">
        <f t="shared" si="174"/>
        <v>#REF!</v>
      </c>
      <c r="W88" s="13" t="str">
        <f>GLOBALE!H71</f>
        <v>GERMANIA</v>
      </c>
      <c r="X88" s="13" t="s">
        <v>1651</v>
      </c>
    </row>
    <row r="89" spans="1:24" hidden="1" x14ac:dyDescent="0.25">
      <c r="A89" s="13" t="e">
        <f t="shared" ref="A89:B89" si="175">#REF!</f>
        <v>#REF!</v>
      </c>
      <c r="B89" s="13" t="e">
        <f t="shared" si="175"/>
        <v>#REF!</v>
      </c>
      <c r="C89" s="13" t="s">
        <v>1603</v>
      </c>
      <c r="D89" s="13" t="s">
        <v>41</v>
      </c>
      <c r="E89" s="13" t="s">
        <v>1652</v>
      </c>
      <c r="F89" s="13" t="s">
        <v>1645</v>
      </c>
      <c r="G89" s="13" t="str">
        <f>GLOBALE!A72</f>
        <v>Erasmus+ KA131</v>
      </c>
      <c r="H89" s="13" t="s">
        <v>1641</v>
      </c>
      <c r="I89" s="13" t="str">
        <f>GLOBALE!B72</f>
        <v>Architettura</v>
      </c>
      <c r="J89" s="13" t="str">
        <f>GLOBALE!C72</f>
        <v>PICONE_Marco</v>
      </c>
      <c r="K89" s="13" t="str">
        <f>trasformazione_codici_erasmus!F89</f>
        <v>SMS - F PARIS012</v>
      </c>
      <c r="L89" s="13" t="str">
        <f>GLOBALE!F72</f>
        <v>ECOLE D’URBANISME DE PARIS</v>
      </c>
      <c r="M89" s="13" t="str">
        <f>GLOBALE!G72</f>
        <v>0731 : Architecture and town planning</v>
      </c>
      <c r="N89" s="13" t="e">
        <f t="shared" ref="N89:V89" si="176">#REF!</f>
        <v>#REF!</v>
      </c>
      <c r="O89" s="13" t="e">
        <f t="shared" si="176"/>
        <v>#REF!</v>
      </c>
      <c r="P89" s="13" t="e">
        <f t="shared" si="176"/>
        <v>#REF!</v>
      </c>
      <c r="Q89" s="13" t="e">
        <f t="shared" si="176"/>
        <v>#REF!</v>
      </c>
      <c r="R89" s="13" t="e">
        <f t="shared" si="176"/>
        <v>#REF!</v>
      </c>
      <c r="S89" s="13" t="e">
        <f t="shared" si="176"/>
        <v>#REF!</v>
      </c>
      <c r="T89" s="13" t="e">
        <f t="shared" si="176"/>
        <v>#REF!</v>
      </c>
      <c r="U89" s="13" t="e">
        <f t="shared" si="176"/>
        <v>#REF!</v>
      </c>
      <c r="V89" s="13" t="e">
        <f t="shared" si="176"/>
        <v>#REF!</v>
      </c>
      <c r="W89" s="13" t="str">
        <f>GLOBALE!H72</f>
        <v>FRANCIA</v>
      </c>
      <c r="X89" s="13" t="s">
        <v>1643</v>
      </c>
    </row>
    <row r="90" spans="1:24" hidden="1" x14ac:dyDescent="0.25">
      <c r="A90" s="13" t="e">
        <f t="shared" ref="A90:B90" si="177">#REF!</f>
        <v>#REF!</v>
      </c>
      <c r="B90" s="13" t="e">
        <f t="shared" si="177"/>
        <v>#REF!</v>
      </c>
      <c r="C90" s="13" t="s">
        <v>1603</v>
      </c>
      <c r="D90" s="13" t="s">
        <v>41</v>
      </c>
      <c r="E90" s="13" t="s">
        <v>1652</v>
      </c>
      <c r="F90" s="13" t="s">
        <v>1645</v>
      </c>
      <c r="G90" s="13" t="str">
        <f>GLOBALE!A73</f>
        <v>Erasmus+ KA131</v>
      </c>
      <c r="H90" s="13" t="s">
        <v>1641</v>
      </c>
      <c r="I90" s="13" t="str">
        <f>GLOBALE!B73</f>
        <v>Scienze Umanistiche</v>
      </c>
      <c r="J90" s="13" t="str">
        <f>GLOBALE!C73</f>
        <v>LA_MANTIA_Francesco</v>
      </c>
      <c r="K90" s="13" t="str">
        <f>trasformazione_codici_erasmus!F90</f>
        <v>SMS - F PARIS012</v>
      </c>
      <c r="L90" s="13" t="str">
        <f>GLOBALE!F73</f>
        <v>ECOLE D’URBANISME DE PARIS</v>
      </c>
      <c r="M90" s="13" t="str">
        <f>GLOBALE!G73</f>
        <v>0421 : Law</v>
      </c>
      <c r="N90" s="13" t="e">
        <f t="shared" ref="N90:V90" si="178">#REF!</f>
        <v>#REF!</v>
      </c>
      <c r="O90" s="13" t="e">
        <f t="shared" si="178"/>
        <v>#REF!</v>
      </c>
      <c r="P90" s="13" t="e">
        <f t="shared" si="178"/>
        <v>#REF!</v>
      </c>
      <c r="Q90" s="13" t="e">
        <f t="shared" si="178"/>
        <v>#REF!</v>
      </c>
      <c r="R90" s="13" t="e">
        <f t="shared" si="178"/>
        <v>#REF!</v>
      </c>
      <c r="S90" s="13" t="e">
        <f t="shared" si="178"/>
        <v>#REF!</v>
      </c>
      <c r="T90" s="13" t="e">
        <f t="shared" si="178"/>
        <v>#REF!</v>
      </c>
      <c r="U90" s="13" t="e">
        <f t="shared" si="178"/>
        <v>#REF!</v>
      </c>
      <c r="V90" s="13" t="e">
        <f t="shared" si="178"/>
        <v>#REF!</v>
      </c>
      <c r="W90" s="13" t="str">
        <f>GLOBALE!H73</f>
        <v>FRANCIA</v>
      </c>
      <c r="X90" s="13" t="s">
        <v>1643</v>
      </c>
    </row>
    <row r="91" spans="1:24" hidden="1" x14ac:dyDescent="0.25">
      <c r="A91" s="13" t="e">
        <f t="shared" ref="A91:B91" si="179">#REF!</f>
        <v>#REF!</v>
      </c>
      <c r="B91" s="13" t="e">
        <f t="shared" si="179"/>
        <v>#REF!</v>
      </c>
      <c r="C91" s="13" t="s">
        <v>1603</v>
      </c>
      <c r="D91" s="13" t="s">
        <v>41</v>
      </c>
      <c r="E91" s="13" t="s">
        <v>1652</v>
      </c>
      <c r="F91" s="13" t="s">
        <v>1645</v>
      </c>
      <c r="G91" s="13" t="str">
        <f>GLOBALE!A74</f>
        <v>Erasmus+ KA131</v>
      </c>
      <c r="H91" s="13" t="s">
        <v>1641</v>
      </c>
      <c r="I91" s="13" t="str">
        <f>GLOBALE!B74</f>
        <v>Scienze Umanistiche</v>
      </c>
      <c r="J91" s="13" t="str">
        <f>GLOBALE!C74</f>
        <v>LA_MANTIA_Francesco</v>
      </c>
      <c r="K91" s="13" t="str">
        <f>trasformazione_codici_erasmus!F91</f>
        <v>SMS - F PARIS012</v>
      </c>
      <c r="L91" s="13" t="str">
        <f>GLOBALE!F74</f>
        <v>ECOLE D’URBANISME DE PARIS</v>
      </c>
      <c r="M91" s="13" t="str">
        <f>GLOBALE!G74</f>
        <v>0220 : Humanities (except languages), not further defined</v>
      </c>
      <c r="N91" s="13" t="e">
        <f t="shared" ref="N91:V91" si="180">#REF!</f>
        <v>#REF!</v>
      </c>
      <c r="O91" s="13" t="e">
        <f t="shared" si="180"/>
        <v>#REF!</v>
      </c>
      <c r="P91" s="13" t="e">
        <f t="shared" si="180"/>
        <v>#REF!</v>
      </c>
      <c r="Q91" s="13" t="e">
        <f t="shared" si="180"/>
        <v>#REF!</v>
      </c>
      <c r="R91" s="13" t="e">
        <f t="shared" si="180"/>
        <v>#REF!</v>
      </c>
      <c r="S91" s="13" t="e">
        <f t="shared" si="180"/>
        <v>#REF!</v>
      </c>
      <c r="T91" s="13" t="e">
        <f t="shared" si="180"/>
        <v>#REF!</v>
      </c>
      <c r="U91" s="13" t="e">
        <f t="shared" si="180"/>
        <v>#REF!</v>
      </c>
      <c r="V91" s="13" t="e">
        <f t="shared" si="180"/>
        <v>#REF!</v>
      </c>
      <c r="W91" s="13" t="str">
        <f>GLOBALE!H74</f>
        <v>FRANCIA</v>
      </c>
      <c r="X91" s="13" t="s">
        <v>1643</v>
      </c>
    </row>
    <row r="92" spans="1:24" hidden="1" x14ac:dyDescent="0.25">
      <c r="A92" s="13" t="e">
        <f t="shared" ref="A92:B92" si="181">#REF!</f>
        <v>#REF!</v>
      </c>
      <c r="B92" s="13" t="e">
        <f t="shared" si="181"/>
        <v>#REF!</v>
      </c>
      <c r="C92" s="13" t="s">
        <v>1603</v>
      </c>
      <c r="D92" s="13" t="s">
        <v>41</v>
      </c>
      <c r="E92" s="13" t="s">
        <v>1652</v>
      </c>
      <c r="F92" s="13" t="s">
        <v>1645</v>
      </c>
      <c r="G92" s="13" t="str">
        <f>GLOBALE!A75</f>
        <v>Erasmus+ KA131</v>
      </c>
      <c r="H92" s="13" t="s">
        <v>1641</v>
      </c>
      <c r="I92" s="13" t="str">
        <f>GLOBALE!B75</f>
        <v>Scienze Agrarie, Alimentari e Forestali</v>
      </c>
      <c r="J92" s="13" t="str">
        <f>GLOBALE!C75</f>
        <v>LO_PAPA_Giuseppe</v>
      </c>
      <c r="K92" s="13" t="str">
        <f>trasformazione_codici_erasmus!F92</f>
        <v>SMS - F BEAUVAI02</v>
      </c>
      <c r="L92" s="13" t="str">
        <f>GLOBALE!F75</f>
        <v>ECOLE DES METIERS DE L'ENVIRONNEMENT</v>
      </c>
      <c r="M92" s="13" t="str">
        <f>GLOBALE!G75</f>
        <v>0521 : Environmental sciences</v>
      </c>
      <c r="N92" s="13" t="e">
        <f t="shared" ref="N92:V92" si="182">#REF!</f>
        <v>#REF!</v>
      </c>
      <c r="O92" s="13" t="e">
        <f t="shared" si="182"/>
        <v>#REF!</v>
      </c>
      <c r="P92" s="13" t="e">
        <f t="shared" si="182"/>
        <v>#REF!</v>
      </c>
      <c r="Q92" s="13" t="e">
        <f t="shared" si="182"/>
        <v>#REF!</v>
      </c>
      <c r="R92" s="13" t="e">
        <f t="shared" si="182"/>
        <v>#REF!</v>
      </c>
      <c r="S92" s="13" t="e">
        <f t="shared" si="182"/>
        <v>#REF!</v>
      </c>
      <c r="T92" s="13" t="e">
        <f t="shared" si="182"/>
        <v>#REF!</v>
      </c>
      <c r="U92" s="13" t="e">
        <f t="shared" si="182"/>
        <v>#REF!</v>
      </c>
      <c r="V92" s="13" t="e">
        <f t="shared" si="182"/>
        <v>#REF!</v>
      </c>
      <c r="W92" s="13" t="str">
        <f>GLOBALE!H75</f>
        <v>FRANCIA</v>
      </c>
      <c r="X92" s="13" t="s">
        <v>1643</v>
      </c>
    </row>
    <row r="93" spans="1:24" hidden="1" x14ac:dyDescent="0.25">
      <c r="A93" s="13" t="e">
        <f t="shared" ref="A93:B93" si="183">#REF!</f>
        <v>#REF!</v>
      </c>
      <c r="B93" s="13" t="e">
        <f t="shared" si="183"/>
        <v>#REF!</v>
      </c>
      <c r="C93" s="13" t="s">
        <v>1603</v>
      </c>
      <c r="D93" s="13" t="s">
        <v>41</v>
      </c>
      <c r="E93" s="13" t="s">
        <v>41</v>
      </c>
      <c r="F93" s="13" t="s">
        <v>1640</v>
      </c>
      <c r="G93" s="13" t="str">
        <f>GLOBALE!A76</f>
        <v>Erasmus+ KA131</v>
      </c>
      <c r="H93" s="13" t="s">
        <v>1641</v>
      </c>
      <c r="I93" s="13" t="str">
        <f>GLOBALE!B76</f>
        <v>Ingegneria</v>
      </c>
      <c r="J93" s="13" t="str">
        <f>GLOBALE!C76</f>
        <v>PASTA_Salvatore</v>
      </c>
      <c r="K93" s="13" t="str">
        <f>trasformazione_codici_erasmus!F93</f>
        <v>SMS - F ST-ETIE06</v>
      </c>
      <c r="L93" s="13" t="str">
        <f>GLOBALE!F76</f>
        <v>École des Mines de Saint-Étienne</v>
      </c>
      <c r="M93" s="13" t="str">
        <f>GLOBALE!G76</f>
        <v>0710: Engineering and Engineering and Trades</v>
      </c>
      <c r="N93" s="13" t="e">
        <f t="shared" ref="N93:V93" si="184">#REF!</f>
        <v>#REF!</v>
      </c>
      <c r="O93" s="13" t="e">
        <f t="shared" si="184"/>
        <v>#REF!</v>
      </c>
      <c r="P93" s="13" t="e">
        <f t="shared" si="184"/>
        <v>#REF!</v>
      </c>
      <c r="Q93" s="13" t="e">
        <f t="shared" si="184"/>
        <v>#REF!</v>
      </c>
      <c r="R93" s="13" t="e">
        <f t="shared" si="184"/>
        <v>#REF!</v>
      </c>
      <c r="S93" s="13" t="e">
        <f t="shared" si="184"/>
        <v>#REF!</v>
      </c>
      <c r="T93" s="13" t="e">
        <f t="shared" si="184"/>
        <v>#REF!</v>
      </c>
      <c r="U93" s="13" t="e">
        <f t="shared" si="184"/>
        <v>#REF!</v>
      </c>
      <c r="V93" s="13" t="e">
        <f t="shared" si="184"/>
        <v>#REF!</v>
      </c>
      <c r="W93" s="13" t="str">
        <f>GLOBALE!H76</f>
        <v>FRANCIA</v>
      </c>
      <c r="X93" s="13" t="s">
        <v>1643</v>
      </c>
    </row>
    <row r="94" spans="1:24" hidden="1" x14ac:dyDescent="0.25">
      <c r="A94" s="13" t="e">
        <f t="shared" ref="A94:B94" si="185">#REF!</f>
        <v>#REF!</v>
      </c>
      <c r="B94" s="13" t="e">
        <f t="shared" si="185"/>
        <v>#REF!</v>
      </c>
      <c r="C94" s="13" t="s">
        <v>1603</v>
      </c>
      <c r="D94" s="13" t="s">
        <v>41</v>
      </c>
      <c r="E94" s="13" t="s">
        <v>41</v>
      </c>
      <c r="F94" s="13" t="s">
        <v>1640</v>
      </c>
      <c r="G94" s="13" t="e">
        <f>GLOBALE!#REF!</f>
        <v>#REF!</v>
      </c>
      <c r="H94" s="13" t="s">
        <v>1653</v>
      </c>
      <c r="I94" s="13" t="e">
        <f>GLOBALE!#REF!</f>
        <v>#REF!</v>
      </c>
      <c r="J94" s="13" t="e">
        <f>GLOBALE!#REF!</f>
        <v>#REF!</v>
      </c>
      <c r="K94" s="13" t="e">
        <f>trasformazione_codici_erasmus!F94</f>
        <v>#REF!</v>
      </c>
      <c r="L94" s="13" t="e">
        <f>GLOBALE!#REF!</f>
        <v>#REF!</v>
      </c>
      <c r="M94" s="13" t="e">
        <f>GLOBALE!#REF!</f>
        <v>#REF!</v>
      </c>
      <c r="N94" s="13" t="e">
        <f t="shared" ref="N94:V94" si="186">#REF!</f>
        <v>#REF!</v>
      </c>
      <c r="O94" s="13" t="e">
        <f t="shared" si="186"/>
        <v>#REF!</v>
      </c>
      <c r="P94" s="13" t="e">
        <f t="shared" si="186"/>
        <v>#REF!</v>
      </c>
      <c r="Q94" s="13" t="e">
        <f t="shared" si="186"/>
        <v>#REF!</v>
      </c>
      <c r="R94" s="13" t="e">
        <f t="shared" si="186"/>
        <v>#REF!</v>
      </c>
      <c r="S94" s="13" t="e">
        <f t="shared" si="186"/>
        <v>#REF!</v>
      </c>
      <c r="T94" s="13" t="e">
        <f t="shared" si="186"/>
        <v>#REF!</v>
      </c>
      <c r="U94" s="13" t="e">
        <f t="shared" si="186"/>
        <v>#REF!</v>
      </c>
      <c r="V94" s="13" t="e">
        <f t="shared" si="186"/>
        <v>#REF!</v>
      </c>
      <c r="W94" s="13" t="e">
        <f>GLOBALE!#REF!</f>
        <v>#REF!</v>
      </c>
      <c r="X94" s="13" t="s">
        <v>1643</v>
      </c>
    </row>
    <row r="95" spans="1:24" hidden="1" x14ac:dyDescent="0.25">
      <c r="A95" s="13" t="e">
        <f t="shared" ref="A95:B95" si="187">#REF!</f>
        <v>#REF!</v>
      </c>
      <c r="B95" s="13" t="e">
        <f t="shared" si="187"/>
        <v>#REF!</v>
      </c>
      <c r="C95" s="13" t="s">
        <v>1603</v>
      </c>
      <c r="D95" s="13" t="s">
        <v>41</v>
      </c>
      <c r="E95" s="13" t="s">
        <v>1652</v>
      </c>
      <c r="F95" s="13" t="s">
        <v>1645</v>
      </c>
      <c r="G95" s="13" t="str">
        <f>GLOBALE!A77</f>
        <v>Erasmus+ KA131</v>
      </c>
      <c r="H95" s="13" t="s">
        <v>1641</v>
      </c>
      <c r="I95" s="13" t="str">
        <f>GLOBALE!B77</f>
        <v>Ingegneria</v>
      </c>
      <c r="J95" s="13" t="str">
        <f>GLOBALE!C77</f>
        <v>MANCUSO_Antonio</v>
      </c>
      <c r="K95" s="13" t="str">
        <f>trasformazione_codici_erasmus!F95</f>
        <v>SMS - F TARBES03</v>
      </c>
      <c r="L95" s="13" t="str">
        <f>GLOBALE!F77</f>
        <v>ECOLE NATIONALE D'INGENIEURS DE TARBES</v>
      </c>
      <c r="M95" s="13" t="str">
        <f>GLOBALE!G77</f>
        <v>0715: Mechanics and metal trades</v>
      </c>
      <c r="N95" s="13" t="e">
        <f t="shared" ref="N95:V95" si="188">#REF!</f>
        <v>#REF!</v>
      </c>
      <c r="O95" s="13" t="e">
        <f t="shared" si="188"/>
        <v>#REF!</v>
      </c>
      <c r="P95" s="13" t="e">
        <f t="shared" si="188"/>
        <v>#REF!</v>
      </c>
      <c r="Q95" s="13" t="e">
        <f t="shared" si="188"/>
        <v>#REF!</v>
      </c>
      <c r="R95" s="13" t="e">
        <f t="shared" si="188"/>
        <v>#REF!</v>
      </c>
      <c r="S95" s="13" t="e">
        <f t="shared" si="188"/>
        <v>#REF!</v>
      </c>
      <c r="T95" s="13" t="e">
        <f t="shared" si="188"/>
        <v>#REF!</v>
      </c>
      <c r="U95" s="13" t="e">
        <f t="shared" si="188"/>
        <v>#REF!</v>
      </c>
      <c r="V95" s="13" t="e">
        <f t="shared" si="188"/>
        <v>#REF!</v>
      </c>
      <c r="W95" s="13" t="str">
        <f>GLOBALE!H77</f>
        <v>FRANCIA</v>
      </c>
      <c r="X95" s="13" t="s">
        <v>1643</v>
      </c>
    </row>
    <row r="96" spans="1:24" hidden="1" x14ac:dyDescent="0.25">
      <c r="A96" s="13" t="e">
        <f t="shared" ref="A96:B96" si="189">#REF!</f>
        <v>#REF!</v>
      </c>
      <c r="B96" s="13" t="e">
        <f t="shared" si="189"/>
        <v>#REF!</v>
      </c>
      <c r="C96" s="13" t="s">
        <v>1603</v>
      </c>
      <c r="D96" s="13" t="s">
        <v>41</v>
      </c>
      <c r="E96" s="13" t="s">
        <v>1652</v>
      </c>
      <c r="F96" s="13" t="s">
        <v>1645</v>
      </c>
      <c r="G96" s="13" t="str">
        <f>GLOBALE!A78</f>
        <v>Erasmus+ KA131</v>
      </c>
      <c r="H96" s="13" t="s">
        <v>1641</v>
      </c>
      <c r="I96" s="13" t="str">
        <f>GLOBALE!B78</f>
        <v>Ingegneria</v>
      </c>
      <c r="J96" s="13" t="str">
        <f>GLOBALE!C78</f>
        <v>MANCUSO_Antonio</v>
      </c>
      <c r="K96" s="13" t="str">
        <f>trasformazione_codici_erasmus!F96</f>
        <v>SMS - F TARBES03</v>
      </c>
      <c r="L96" s="13" t="str">
        <f>GLOBALE!F78</f>
        <v>ECOLE NATIONALE D'INGENIEURS DE TARBES</v>
      </c>
      <c r="M96" s="13" t="str">
        <f>GLOBALE!G78</f>
        <v>0715: Mechanics and metal trades</v>
      </c>
      <c r="N96" s="13" t="e">
        <f t="shared" ref="N96:V96" si="190">#REF!</f>
        <v>#REF!</v>
      </c>
      <c r="O96" s="13" t="e">
        <f t="shared" si="190"/>
        <v>#REF!</v>
      </c>
      <c r="P96" s="13" t="e">
        <f t="shared" si="190"/>
        <v>#REF!</v>
      </c>
      <c r="Q96" s="13" t="e">
        <f t="shared" si="190"/>
        <v>#REF!</v>
      </c>
      <c r="R96" s="13" t="e">
        <f t="shared" si="190"/>
        <v>#REF!</v>
      </c>
      <c r="S96" s="13" t="e">
        <f t="shared" si="190"/>
        <v>#REF!</v>
      </c>
      <c r="T96" s="13" t="e">
        <f t="shared" si="190"/>
        <v>#REF!</v>
      </c>
      <c r="U96" s="13" t="e">
        <f t="shared" si="190"/>
        <v>#REF!</v>
      </c>
      <c r="V96" s="13" t="e">
        <f t="shared" si="190"/>
        <v>#REF!</v>
      </c>
      <c r="W96" s="13" t="str">
        <f>GLOBALE!H78</f>
        <v>FRANCIA</v>
      </c>
      <c r="X96" s="13" t="s">
        <v>1643</v>
      </c>
    </row>
    <row r="97" spans="1:24" hidden="1" x14ac:dyDescent="0.25">
      <c r="A97" s="13" t="e">
        <f t="shared" ref="A97:B97" si="191">#REF!</f>
        <v>#REF!</v>
      </c>
      <c r="B97" s="13" t="e">
        <f t="shared" si="191"/>
        <v>#REF!</v>
      </c>
      <c r="C97" s="13" t="s">
        <v>1603</v>
      </c>
      <c r="D97" s="13" t="s">
        <v>41</v>
      </c>
      <c r="E97" s="13" t="s">
        <v>1644</v>
      </c>
      <c r="F97" s="13" t="s">
        <v>1645</v>
      </c>
      <c r="G97" s="13" t="str">
        <f>GLOBALE!A79</f>
        <v>Erasmus+ KA131</v>
      </c>
      <c r="H97" s="13" t="s">
        <v>1641</v>
      </c>
      <c r="I97" s="13" t="str">
        <f>GLOBALE!B79</f>
        <v>Scienze Economiche, Aziendali e Statistiche</v>
      </c>
      <c r="J97" s="13" t="str">
        <f>GLOBALE!C79</f>
        <v>MUGGEO_Vito</v>
      </c>
      <c r="K97" s="13" t="str">
        <f>trasformazione_codici_erasmus!F97</f>
        <v>SMS - F RENNES32</v>
      </c>
      <c r="L97" s="13" t="str">
        <f>GLOBALE!F79</f>
        <v>ECOLE NATIONALE DE LA STATISTIQUE ET DE L'ANALYSE DE L'INFORMATION</v>
      </c>
      <c r="M97" s="13" t="str">
        <f>GLOBALE!G79</f>
        <v>0540 : Mathematics and statistics, not further defined</v>
      </c>
      <c r="N97" s="13" t="e">
        <f t="shared" ref="N97:V97" si="192">#REF!</f>
        <v>#REF!</v>
      </c>
      <c r="O97" s="13" t="e">
        <f t="shared" si="192"/>
        <v>#REF!</v>
      </c>
      <c r="P97" s="13" t="e">
        <f t="shared" si="192"/>
        <v>#REF!</v>
      </c>
      <c r="Q97" s="13" t="e">
        <f t="shared" si="192"/>
        <v>#REF!</v>
      </c>
      <c r="R97" s="13" t="e">
        <f t="shared" si="192"/>
        <v>#REF!</v>
      </c>
      <c r="S97" s="13" t="e">
        <f t="shared" si="192"/>
        <v>#REF!</v>
      </c>
      <c r="T97" s="13" t="e">
        <f t="shared" si="192"/>
        <v>#REF!</v>
      </c>
      <c r="U97" s="13" t="e">
        <f t="shared" si="192"/>
        <v>#REF!</v>
      </c>
      <c r="V97" s="13" t="e">
        <f t="shared" si="192"/>
        <v>#REF!</v>
      </c>
      <c r="W97" s="13" t="str">
        <f>GLOBALE!H79</f>
        <v>FRANCIA</v>
      </c>
      <c r="X97" s="13" t="s">
        <v>1643</v>
      </c>
    </row>
    <row r="98" spans="1:24" hidden="1" x14ac:dyDescent="0.25">
      <c r="A98" s="13" t="e">
        <f t="shared" ref="A98:B98" si="193">#REF!</f>
        <v>#REF!</v>
      </c>
      <c r="B98" s="13" t="e">
        <f t="shared" si="193"/>
        <v>#REF!</v>
      </c>
      <c r="C98" s="13" t="s">
        <v>1645</v>
      </c>
      <c r="D98" s="13" t="s">
        <v>41</v>
      </c>
      <c r="E98" s="13" t="s">
        <v>41</v>
      </c>
      <c r="F98" s="13" t="s">
        <v>1645</v>
      </c>
      <c r="G98" s="13" t="str">
        <f>GLOBALE!A80</f>
        <v>Erasmus+ KA131</v>
      </c>
      <c r="H98" s="13" t="s">
        <v>1641</v>
      </c>
      <c r="I98" s="13" t="str">
        <f>GLOBALE!B80</f>
        <v>Architettura</v>
      </c>
      <c r="J98" s="13" t="str">
        <f>GLOBALE!C80</f>
        <v>LECARDANE_Renzo</v>
      </c>
      <c r="K98" s="13" t="str">
        <f>trasformazione_codici_erasmus!F98</f>
        <v>SMS - F GRENOBL16</v>
      </c>
      <c r="L98" s="13" t="str">
        <f>GLOBALE!F80</f>
        <v>ECOLE NATIONALE SUPERIEURE D'ARCHITECTURE DE GRENOBLE</v>
      </c>
      <c r="M98" s="13" t="str">
        <f>GLOBALE!G80</f>
        <v>0731 : Architecture and town planning</v>
      </c>
      <c r="N98" s="13" t="e">
        <f t="shared" ref="N98:V98" si="194">#REF!</f>
        <v>#REF!</v>
      </c>
      <c r="O98" s="13" t="e">
        <f t="shared" si="194"/>
        <v>#REF!</v>
      </c>
      <c r="P98" s="13" t="e">
        <f t="shared" si="194"/>
        <v>#REF!</v>
      </c>
      <c r="Q98" s="13" t="e">
        <f t="shared" si="194"/>
        <v>#REF!</v>
      </c>
      <c r="R98" s="13" t="e">
        <f t="shared" si="194"/>
        <v>#REF!</v>
      </c>
      <c r="S98" s="13" t="e">
        <f t="shared" si="194"/>
        <v>#REF!</v>
      </c>
      <c r="T98" s="13" t="e">
        <f t="shared" si="194"/>
        <v>#REF!</v>
      </c>
      <c r="U98" s="13" t="e">
        <f t="shared" si="194"/>
        <v>#REF!</v>
      </c>
      <c r="V98" s="13" t="e">
        <f t="shared" si="194"/>
        <v>#REF!</v>
      </c>
      <c r="W98" s="13" t="str">
        <f>GLOBALE!H80</f>
        <v>FRANCIA</v>
      </c>
      <c r="X98" s="13" t="s">
        <v>1643</v>
      </c>
    </row>
    <row r="99" spans="1:24" hidden="1" x14ac:dyDescent="0.25">
      <c r="A99" s="13" t="e">
        <f t="shared" ref="A99:B99" si="195">#REF!</f>
        <v>#REF!</v>
      </c>
      <c r="B99" s="13" t="e">
        <f t="shared" si="195"/>
        <v>#REF!</v>
      </c>
      <c r="C99" s="13" t="s">
        <v>1603</v>
      </c>
      <c r="D99" s="13" t="s">
        <v>41</v>
      </c>
      <c r="E99" s="13" t="s">
        <v>1647</v>
      </c>
      <c r="F99" s="13" t="s">
        <v>1640</v>
      </c>
      <c r="G99" s="13" t="str">
        <f>GLOBALE!A81</f>
        <v>Erasmus+ KA131</v>
      </c>
      <c r="H99" s="13" t="s">
        <v>1641</v>
      </c>
      <c r="I99" s="13" t="str">
        <f>GLOBALE!B81</f>
        <v>Architettura</v>
      </c>
      <c r="J99" s="13" t="str">
        <f>GLOBALE!C81</f>
        <v>LECARDANE_Renzo</v>
      </c>
      <c r="K99" s="13" t="str">
        <f>trasformazione_codici_erasmus!F99</f>
        <v>SMS - F MARSEIL17</v>
      </c>
      <c r="L99" s="13" t="str">
        <f>GLOBALE!F81</f>
        <v>ECOLE NATIONALE SUPERIEURE D'ARCHITECTURE DE MARSEILLE</v>
      </c>
      <c r="M99" s="13" t="str">
        <f>GLOBALE!G81</f>
        <v>0731 : Architecture and town planning</v>
      </c>
      <c r="N99" s="13" t="e">
        <f t="shared" ref="N99:V99" si="196">#REF!</f>
        <v>#REF!</v>
      </c>
      <c r="O99" s="13" t="e">
        <f t="shared" si="196"/>
        <v>#REF!</v>
      </c>
      <c r="P99" s="13" t="e">
        <f t="shared" si="196"/>
        <v>#REF!</v>
      </c>
      <c r="Q99" s="13" t="e">
        <f t="shared" si="196"/>
        <v>#REF!</v>
      </c>
      <c r="R99" s="13" t="e">
        <f t="shared" si="196"/>
        <v>#REF!</v>
      </c>
      <c r="S99" s="13" t="e">
        <f t="shared" si="196"/>
        <v>#REF!</v>
      </c>
      <c r="T99" s="13" t="e">
        <f t="shared" si="196"/>
        <v>#REF!</v>
      </c>
      <c r="U99" s="13" t="e">
        <f t="shared" si="196"/>
        <v>#REF!</v>
      </c>
      <c r="V99" s="13" t="e">
        <f t="shared" si="196"/>
        <v>#REF!</v>
      </c>
      <c r="W99" s="13" t="str">
        <f>GLOBALE!H81</f>
        <v>FRANCIA</v>
      </c>
      <c r="X99" s="13" t="s">
        <v>1643</v>
      </c>
    </row>
    <row r="100" spans="1:24" hidden="1" x14ac:dyDescent="0.25">
      <c r="A100" s="13" t="e">
        <f t="shared" ref="A100:B100" si="197">#REF!</f>
        <v>#REF!</v>
      </c>
      <c r="B100" s="13" t="e">
        <f t="shared" si="197"/>
        <v>#REF!</v>
      </c>
      <c r="C100" s="13" t="s">
        <v>1603</v>
      </c>
      <c r="D100" s="13" t="s">
        <v>41</v>
      </c>
      <c r="E100" s="13" t="s">
        <v>41</v>
      </c>
      <c r="F100" s="13" t="s">
        <v>1640</v>
      </c>
      <c r="G100" s="13" t="str">
        <f>GLOBALE!A82</f>
        <v>Erasmus+ KA131</v>
      </c>
      <c r="H100" s="13" t="s">
        <v>1641</v>
      </c>
      <c r="I100" s="13" t="str">
        <f>GLOBALE!B82</f>
        <v>Architettura</v>
      </c>
      <c r="J100" s="13" t="str">
        <f>GLOBALE!C82</f>
        <v>LECARDANE_Renzo</v>
      </c>
      <c r="K100" s="13" t="str">
        <f>trasformazione_codici_erasmus!F100</f>
        <v>SMS - F NANTES13</v>
      </c>
      <c r="L100" s="13" t="str">
        <f>GLOBALE!F82</f>
        <v>ECOLE NATIONALE SUPERIEURE D'ARCHITECTURE DE NANTES</v>
      </c>
      <c r="M100" s="13" t="str">
        <f>GLOBALE!G82</f>
        <v>0731 : Architecture and town planning</v>
      </c>
      <c r="N100" s="13" t="e">
        <f t="shared" ref="N100:V100" si="198">#REF!</f>
        <v>#REF!</v>
      </c>
      <c r="O100" s="13" t="e">
        <f t="shared" si="198"/>
        <v>#REF!</v>
      </c>
      <c r="P100" s="13" t="e">
        <f t="shared" si="198"/>
        <v>#REF!</v>
      </c>
      <c r="Q100" s="13" t="e">
        <f t="shared" si="198"/>
        <v>#REF!</v>
      </c>
      <c r="R100" s="13" t="e">
        <f t="shared" si="198"/>
        <v>#REF!</v>
      </c>
      <c r="S100" s="13" t="e">
        <f t="shared" si="198"/>
        <v>#REF!</v>
      </c>
      <c r="T100" s="13" t="e">
        <f t="shared" si="198"/>
        <v>#REF!</v>
      </c>
      <c r="U100" s="13" t="e">
        <f t="shared" si="198"/>
        <v>#REF!</v>
      </c>
      <c r="V100" s="13" t="e">
        <f t="shared" si="198"/>
        <v>#REF!</v>
      </c>
      <c r="W100" s="13" t="str">
        <f>GLOBALE!H82</f>
        <v>FRANCIA</v>
      </c>
      <c r="X100" s="13" t="s">
        <v>1643</v>
      </c>
    </row>
    <row r="101" spans="1:24" hidden="1" x14ac:dyDescent="0.25">
      <c r="A101" s="13" t="e">
        <f t="shared" ref="A101:B101" si="199">#REF!</f>
        <v>#REF!</v>
      </c>
      <c r="B101" s="13" t="e">
        <f t="shared" si="199"/>
        <v>#REF!</v>
      </c>
      <c r="C101" s="13" t="s">
        <v>1603</v>
      </c>
      <c r="D101" s="13" t="s">
        <v>41</v>
      </c>
      <c r="E101" s="13" t="s">
        <v>1652</v>
      </c>
      <c r="F101" s="13" t="s">
        <v>1645</v>
      </c>
      <c r="G101" s="13" t="str">
        <f>GLOBALE!A83</f>
        <v>Erasmus+ KA131</v>
      </c>
      <c r="H101" s="13" t="s">
        <v>1641</v>
      </c>
      <c r="I101" s="13" t="str">
        <f>GLOBALE!B83</f>
        <v>Architettura</v>
      </c>
      <c r="J101" s="13" t="str">
        <f>GLOBALE!C83</f>
        <v>TESORIERE_Zeila</v>
      </c>
      <c r="K101" s="13" t="str">
        <f>trasformazione_codici_erasmus!F101</f>
        <v>SMS - F VERSAIL05</v>
      </c>
      <c r="L101" s="13" t="str">
        <f>GLOBALE!F83</f>
        <v>ECOLE NATIONALE SUPÉRIEURE D'ARCHITECTURE DE VERSAILLES</v>
      </c>
      <c r="M101" s="13" t="str">
        <f>GLOBALE!G83</f>
        <v>0731 : Architecture and town planning</v>
      </c>
      <c r="N101" s="13" t="e">
        <f t="shared" ref="N101:V101" si="200">#REF!</f>
        <v>#REF!</v>
      </c>
      <c r="O101" s="13" t="e">
        <f t="shared" si="200"/>
        <v>#REF!</v>
      </c>
      <c r="P101" s="13" t="e">
        <f t="shared" si="200"/>
        <v>#REF!</v>
      </c>
      <c r="Q101" s="13" t="e">
        <f t="shared" si="200"/>
        <v>#REF!</v>
      </c>
      <c r="R101" s="13" t="e">
        <f t="shared" si="200"/>
        <v>#REF!</v>
      </c>
      <c r="S101" s="13" t="e">
        <f t="shared" si="200"/>
        <v>#REF!</v>
      </c>
      <c r="T101" s="13" t="e">
        <f t="shared" si="200"/>
        <v>#REF!</v>
      </c>
      <c r="U101" s="13" t="e">
        <f t="shared" si="200"/>
        <v>#REF!</v>
      </c>
      <c r="V101" s="13" t="e">
        <f t="shared" si="200"/>
        <v>#REF!</v>
      </c>
      <c r="W101" s="13" t="str">
        <f>GLOBALE!H83</f>
        <v>FRANCIA</v>
      </c>
      <c r="X101" s="13" t="s">
        <v>1643</v>
      </c>
    </row>
    <row r="102" spans="1:24" hidden="1" x14ac:dyDescent="0.25">
      <c r="A102" s="13" t="e">
        <f t="shared" ref="A102:B102" si="201">#REF!</f>
        <v>#REF!</v>
      </c>
      <c r="B102" s="13" t="e">
        <f t="shared" si="201"/>
        <v>#REF!</v>
      </c>
      <c r="C102" s="13" t="s">
        <v>1603</v>
      </c>
      <c r="D102" s="13" t="s">
        <v>41</v>
      </c>
      <c r="E102" s="13" t="s">
        <v>1652</v>
      </c>
      <c r="F102" s="13" t="s">
        <v>1645</v>
      </c>
      <c r="G102" s="13" t="str">
        <f>GLOBALE!A84</f>
        <v>Erasmus+ KA131</v>
      </c>
      <c r="H102" s="13" t="s">
        <v>1641</v>
      </c>
      <c r="I102" s="13" t="str">
        <f>GLOBALE!B84</f>
        <v>Architettura</v>
      </c>
      <c r="J102" s="13" t="str">
        <f>GLOBALE!C84</f>
        <v>TESORIERE_Zeila</v>
      </c>
      <c r="K102" s="13" t="str">
        <f>trasformazione_codici_erasmus!F102</f>
        <v>SMS - F PARIS319</v>
      </c>
      <c r="L102" s="13" t="str">
        <f>GLOBALE!F84</f>
        <v>ECOLE NATIONALE SUPERIEURE D'ARCHITECTURE PARIS MALAQUAIS</v>
      </c>
      <c r="M102" s="13" t="str">
        <f>GLOBALE!G84</f>
        <v>0731 : Architecture and town planning</v>
      </c>
      <c r="N102" s="13" t="e">
        <f t="shared" ref="N102:V102" si="202">#REF!</f>
        <v>#REF!</v>
      </c>
      <c r="O102" s="13" t="e">
        <f t="shared" si="202"/>
        <v>#REF!</v>
      </c>
      <c r="P102" s="13" t="e">
        <f t="shared" si="202"/>
        <v>#REF!</v>
      </c>
      <c r="Q102" s="13" t="e">
        <f t="shared" si="202"/>
        <v>#REF!</v>
      </c>
      <c r="R102" s="13" t="e">
        <f t="shared" si="202"/>
        <v>#REF!</v>
      </c>
      <c r="S102" s="13" t="e">
        <f t="shared" si="202"/>
        <v>#REF!</v>
      </c>
      <c r="T102" s="13" t="e">
        <f t="shared" si="202"/>
        <v>#REF!</v>
      </c>
      <c r="U102" s="13" t="e">
        <f t="shared" si="202"/>
        <v>#REF!</v>
      </c>
      <c r="V102" s="13" t="e">
        <f t="shared" si="202"/>
        <v>#REF!</v>
      </c>
      <c r="W102" s="13" t="str">
        <f>GLOBALE!H84</f>
        <v>FRANCIA</v>
      </c>
      <c r="X102" s="13" t="s">
        <v>1643</v>
      </c>
    </row>
    <row r="103" spans="1:24" hidden="1" x14ac:dyDescent="0.25">
      <c r="A103" s="13" t="e">
        <f t="shared" ref="A103:B103" si="203">#REF!</f>
        <v>#REF!</v>
      </c>
      <c r="B103" s="13" t="e">
        <f t="shared" si="203"/>
        <v>#REF!</v>
      </c>
      <c r="C103" s="13" t="s">
        <v>1603</v>
      </c>
      <c r="D103" s="13" t="s">
        <v>41</v>
      </c>
      <c r="E103" s="13" t="s">
        <v>1652</v>
      </c>
      <c r="F103" s="13" t="s">
        <v>1645</v>
      </c>
      <c r="G103" s="13" t="str">
        <f>GLOBALE!A85</f>
        <v>Erasmus+ KA131</v>
      </c>
      <c r="H103" s="13" t="s">
        <v>1641</v>
      </c>
      <c r="I103" s="13" t="str">
        <f>GLOBALE!B85</f>
        <v>Ingegneria</v>
      </c>
      <c r="J103" s="13" t="str">
        <f>GLOBALE!C85</f>
        <v>CERTA_Antonella</v>
      </c>
      <c r="K103" s="13" t="str">
        <f>trasformazione_codici_erasmus!F103</f>
        <v>SMS - F ALBI05</v>
      </c>
      <c r="L103" s="13" t="str">
        <f>GLOBALE!F85</f>
        <v>ECOLE NATIONALE SUPERIEURE DES MINES D'ALBI-CARMAUX</v>
      </c>
      <c r="M103" s="13" t="str">
        <f>GLOBALE!G85</f>
        <v>0719 : Engineering and engineering trades, not elsewhere classified</v>
      </c>
      <c r="N103" s="13" t="e">
        <f t="shared" ref="N103:V103" si="204">#REF!</f>
        <v>#REF!</v>
      </c>
      <c r="O103" s="13" t="e">
        <f t="shared" si="204"/>
        <v>#REF!</v>
      </c>
      <c r="P103" s="13" t="e">
        <f t="shared" si="204"/>
        <v>#REF!</v>
      </c>
      <c r="Q103" s="13" t="e">
        <f t="shared" si="204"/>
        <v>#REF!</v>
      </c>
      <c r="R103" s="13" t="e">
        <f t="shared" si="204"/>
        <v>#REF!</v>
      </c>
      <c r="S103" s="13" t="e">
        <f t="shared" si="204"/>
        <v>#REF!</v>
      </c>
      <c r="T103" s="13" t="e">
        <f t="shared" si="204"/>
        <v>#REF!</v>
      </c>
      <c r="U103" s="13" t="e">
        <f t="shared" si="204"/>
        <v>#REF!</v>
      </c>
      <c r="V103" s="13" t="e">
        <f t="shared" si="204"/>
        <v>#REF!</v>
      </c>
      <c r="W103" s="13" t="str">
        <f>GLOBALE!H85</f>
        <v>FRANCIA</v>
      </c>
      <c r="X103" s="13" t="s">
        <v>1643</v>
      </c>
    </row>
    <row r="104" spans="1:24" hidden="1" x14ac:dyDescent="0.25">
      <c r="A104" s="13" t="e">
        <f t="shared" ref="A104:B104" si="205">#REF!</f>
        <v>#REF!</v>
      </c>
      <c r="B104" s="13" t="e">
        <f t="shared" si="205"/>
        <v>#REF!</v>
      </c>
      <c r="C104" s="13" t="s">
        <v>1603</v>
      </c>
      <c r="D104" s="13" t="s">
        <v>41</v>
      </c>
      <c r="E104" s="13" t="s">
        <v>1652</v>
      </c>
      <c r="F104" s="13" t="s">
        <v>1645</v>
      </c>
      <c r="G104" s="13" t="str">
        <f>GLOBALE!A86</f>
        <v>Erasmus+ KA131</v>
      </c>
      <c r="H104" s="13" t="s">
        <v>1641</v>
      </c>
      <c r="I104" s="13" t="str">
        <f>GLOBALE!B86</f>
        <v>Scienze Economiche, Aziendali e Statistiche</v>
      </c>
      <c r="J104" s="13" t="str">
        <f>GLOBALE!C86</f>
        <v>TORCIVIA_Sebastiano</v>
      </c>
      <c r="K104" s="13" t="str">
        <f>trasformazione_codici_erasmus!F104</f>
        <v>SMS - F BORDEAU28</v>
      </c>
      <c r="L104" s="13" t="str">
        <f>GLOBALE!F86</f>
        <v>ECOLE NATIONALE SUPERIEURE DES SCIENCES AGRONOMIQUES DE BORDEAUX AQUITAINE</v>
      </c>
      <c r="M104" s="13" t="str">
        <f>GLOBALE!G86</f>
        <v>0810 : Agriculture, not further defined</v>
      </c>
      <c r="N104" s="13" t="e">
        <f t="shared" ref="N104:V104" si="206">#REF!</f>
        <v>#REF!</v>
      </c>
      <c r="O104" s="13" t="e">
        <f t="shared" si="206"/>
        <v>#REF!</v>
      </c>
      <c r="P104" s="13" t="e">
        <f t="shared" si="206"/>
        <v>#REF!</v>
      </c>
      <c r="Q104" s="13" t="e">
        <f t="shared" si="206"/>
        <v>#REF!</v>
      </c>
      <c r="R104" s="13" t="e">
        <f t="shared" si="206"/>
        <v>#REF!</v>
      </c>
      <c r="S104" s="13" t="e">
        <f t="shared" si="206"/>
        <v>#REF!</v>
      </c>
      <c r="T104" s="13" t="e">
        <f t="shared" si="206"/>
        <v>#REF!</v>
      </c>
      <c r="U104" s="13" t="e">
        <f t="shared" si="206"/>
        <v>#REF!</v>
      </c>
      <c r="V104" s="13" t="e">
        <f t="shared" si="206"/>
        <v>#REF!</v>
      </c>
      <c r="W104" s="13" t="str">
        <f>GLOBALE!H86</f>
        <v>FRANCIA</v>
      </c>
      <c r="X104" s="13" t="s">
        <v>1643</v>
      </c>
    </row>
    <row r="105" spans="1:24" hidden="1" x14ac:dyDescent="0.25">
      <c r="A105" s="13" t="e">
        <f t="shared" ref="A105:B105" si="207">#REF!</f>
        <v>#REF!</v>
      </c>
      <c r="B105" s="13" t="e">
        <f t="shared" si="207"/>
        <v>#REF!</v>
      </c>
      <c r="C105" s="13" t="s">
        <v>1603</v>
      </c>
      <c r="D105" s="13" t="s">
        <v>41</v>
      </c>
      <c r="E105" s="13" t="s">
        <v>41</v>
      </c>
      <c r="F105" s="13" t="s">
        <v>1640</v>
      </c>
      <c r="G105" s="13" t="str">
        <f>GLOBALE!A87</f>
        <v>Erasmus+ KA131</v>
      </c>
      <c r="H105" s="13" t="s">
        <v>1641</v>
      </c>
      <c r="I105" s="13" t="str">
        <f>GLOBALE!B87</f>
        <v>Scienze Umanistiche</v>
      </c>
      <c r="J105" s="13" t="str">
        <f>GLOBALE!C87</f>
        <v>CARAPEZZA_Marco</v>
      </c>
      <c r="K105" s="13" t="str">
        <f>trasformazione_codici_erasmus!F105</f>
        <v>SMS - F LYON103</v>
      </c>
      <c r="L105" s="13" t="str">
        <f>GLOBALE!F87</f>
        <v>ECOLE NORMALE SUPERIEURE DE LYON</v>
      </c>
      <c r="M105" s="13" t="str">
        <f>GLOBALE!G87</f>
        <v>0230 : Languages, not further defined</v>
      </c>
      <c r="N105" s="13" t="e">
        <f t="shared" ref="N105:V105" si="208">#REF!</f>
        <v>#REF!</v>
      </c>
      <c r="O105" s="13" t="e">
        <f t="shared" si="208"/>
        <v>#REF!</v>
      </c>
      <c r="P105" s="13" t="e">
        <f t="shared" si="208"/>
        <v>#REF!</v>
      </c>
      <c r="Q105" s="13" t="e">
        <f t="shared" si="208"/>
        <v>#REF!</v>
      </c>
      <c r="R105" s="13" t="e">
        <f t="shared" si="208"/>
        <v>#REF!</v>
      </c>
      <c r="S105" s="13" t="e">
        <f t="shared" si="208"/>
        <v>#REF!</v>
      </c>
      <c r="T105" s="13" t="e">
        <f t="shared" si="208"/>
        <v>#REF!</v>
      </c>
      <c r="U105" s="13" t="e">
        <f t="shared" si="208"/>
        <v>#REF!</v>
      </c>
      <c r="V105" s="13" t="e">
        <f t="shared" si="208"/>
        <v>#REF!</v>
      </c>
      <c r="W105" s="13" t="str">
        <f>GLOBALE!H87</f>
        <v>FRANCIA</v>
      </c>
      <c r="X105" s="13" t="s">
        <v>1643</v>
      </c>
    </row>
    <row r="106" spans="1:24" hidden="1" x14ac:dyDescent="0.25">
      <c r="A106" s="13" t="e">
        <f t="shared" ref="A106:B106" si="209">#REF!</f>
        <v>#REF!</v>
      </c>
      <c r="B106" s="13" t="e">
        <f t="shared" si="209"/>
        <v>#REF!</v>
      </c>
      <c r="C106" s="13" t="s">
        <v>1603</v>
      </c>
      <c r="D106" s="13" t="s">
        <v>41</v>
      </c>
      <c r="E106" s="13" t="s">
        <v>41</v>
      </c>
      <c r="F106" s="13" t="s">
        <v>1640</v>
      </c>
      <c r="G106" s="13" t="str">
        <f>GLOBALE!A88</f>
        <v>Erasmus+ KA131</v>
      </c>
      <c r="H106" s="13" t="s">
        <v>1641</v>
      </c>
      <c r="I106" s="13" t="str">
        <f>GLOBALE!B88</f>
        <v>Scienze Psicologiche, Pedagogiche, dell’Esercizio Fisico e della Formazione</v>
      </c>
      <c r="J106" s="13" t="str">
        <f>GLOBALE!C88</f>
        <v>SCHIRINZI_Massimiliano</v>
      </c>
      <c r="K106" s="13" t="str">
        <f>trasformazione_codici_erasmus!F106</f>
        <v>SMS - NL EDE01</v>
      </c>
      <c r="L106" s="13" t="str">
        <f>GLOBALE!F88</f>
        <v>Ede Christian University of Applied Sciences (CHE)</v>
      </c>
      <c r="M106" s="13" t="str">
        <f>GLOBALE!G88</f>
        <v>0923 : Social work</v>
      </c>
      <c r="N106" s="13" t="e">
        <f t="shared" ref="N106:V106" si="210">#REF!</f>
        <v>#REF!</v>
      </c>
      <c r="O106" s="13" t="e">
        <f t="shared" si="210"/>
        <v>#REF!</v>
      </c>
      <c r="P106" s="13" t="e">
        <f t="shared" si="210"/>
        <v>#REF!</v>
      </c>
      <c r="Q106" s="13" t="e">
        <f t="shared" si="210"/>
        <v>#REF!</v>
      </c>
      <c r="R106" s="13" t="e">
        <f t="shared" si="210"/>
        <v>#REF!</v>
      </c>
      <c r="S106" s="13" t="e">
        <f t="shared" si="210"/>
        <v>#REF!</v>
      </c>
      <c r="T106" s="13" t="e">
        <f t="shared" si="210"/>
        <v>#REF!</v>
      </c>
      <c r="U106" s="13" t="e">
        <f t="shared" si="210"/>
        <v>#REF!</v>
      </c>
      <c r="V106" s="13" t="e">
        <f t="shared" si="210"/>
        <v>#REF!</v>
      </c>
      <c r="W106" s="13" t="str">
        <f>GLOBALE!H88</f>
        <v>OLANDA</v>
      </c>
      <c r="X106" s="13" t="s">
        <v>1642</v>
      </c>
    </row>
    <row r="107" spans="1:24" hidden="1" x14ac:dyDescent="0.25">
      <c r="A107" s="13" t="e">
        <f t="shared" ref="A107:B107" si="211">#REF!</f>
        <v>#REF!</v>
      </c>
      <c r="B107" s="13" t="e">
        <f t="shared" si="211"/>
        <v>#REF!</v>
      </c>
      <c r="C107" s="13" t="s">
        <v>1603</v>
      </c>
      <c r="D107" s="13" t="s">
        <v>41</v>
      </c>
      <c r="E107" s="13" t="s">
        <v>41</v>
      </c>
      <c r="F107" s="13" t="s">
        <v>1640</v>
      </c>
      <c r="G107" s="13" t="str">
        <f>GLOBALE!A89</f>
        <v>Erasmus+ KA131</v>
      </c>
      <c r="H107" s="13" t="s">
        <v>1641</v>
      </c>
      <c r="I107" s="13" t="str">
        <f>GLOBALE!B89</f>
        <v>Matematica e Informatica</v>
      </c>
      <c r="J107" s="13" t="str">
        <f>GLOBALE!C89</f>
        <v>FICI_Gabriele</v>
      </c>
      <c r="K107" s="13" t="str">
        <f>trasformazione_codici_erasmus!F107</f>
        <v>SMS - HU BUDAPES01</v>
      </c>
      <c r="L107" s="13" t="str">
        <f>GLOBALE!F89</f>
        <v>EÖTVÖS LORÁND UNIVERSITY</v>
      </c>
      <c r="M107" s="13" t="str">
        <f>GLOBALE!G89</f>
        <v>0613 : Software and applications development and analysis</v>
      </c>
      <c r="N107" s="13" t="e">
        <f t="shared" ref="N107:V107" si="212">#REF!</f>
        <v>#REF!</v>
      </c>
      <c r="O107" s="13" t="e">
        <f t="shared" si="212"/>
        <v>#REF!</v>
      </c>
      <c r="P107" s="13" t="e">
        <f t="shared" si="212"/>
        <v>#REF!</v>
      </c>
      <c r="Q107" s="13" t="e">
        <f t="shared" si="212"/>
        <v>#REF!</v>
      </c>
      <c r="R107" s="13" t="e">
        <f t="shared" si="212"/>
        <v>#REF!</v>
      </c>
      <c r="S107" s="13" t="e">
        <f t="shared" si="212"/>
        <v>#REF!</v>
      </c>
      <c r="T107" s="13" t="e">
        <f t="shared" si="212"/>
        <v>#REF!</v>
      </c>
      <c r="U107" s="13" t="e">
        <f t="shared" si="212"/>
        <v>#REF!</v>
      </c>
      <c r="V107" s="13" t="e">
        <f t="shared" si="212"/>
        <v>#REF!</v>
      </c>
      <c r="W107" s="13" t="str">
        <f>GLOBALE!H89</f>
        <v>UNGHERIA</v>
      </c>
      <c r="X107" s="13" t="s">
        <v>1642</v>
      </c>
    </row>
    <row r="108" spans="1:24" hidden="1" x14ac:dyDescent="0.25">
      <c r="A108" s="13" t="e">
        <f t="shared" ref="A108:B108" si="213">#REF!</f>
        <v>#REF!</v>
      </c>
      <c r="B108" s="13" t="e">
        <f t="shared" si="213"/>
        <v>#REF!</v>
      </c>
      <c r="C108" s="13" t="s">
        <v>1603</v>
      </c>
      <c r="D108" s="13" t="s">
        <v>41</v>
      </c>
      <c r="E108" s="13" t="s">
        <v>1644</v>
      </c>
      <c r="F108" s="13" t="s">
        <v>1645</v>
      </c>
      <c r="G108" s="13" t="str">
        <f>GLOBALE!A90</f>
        <v>Erasmus+ KA131</v>
      </c>
      <c r="H108" s="13" t="s">
        <v>1641</v>
      </c>
      <c r="I108" s="13" t="str">
        <f>GLOBALE!B90</f>
        <v>Biomedicina, Neuroscienze e Diagnostica avanzata</v>
      </c>
      <c r="J108" s="13" t="str">
        <f>GLOBALE!C90</f>
        <v>DI_FELICE_Valentina</v>
      </c>
      <c r="K108" s="13" t="str">
        <f>trasformazione_codici_erasmus!F108</f>
        <v>SMS - TR KAYSERI01</v>
      </c>
      <c r="L108" s="13" t="str">
        <f>GLOBALE!F90</f>
        <v>ERCIYES UNIVERSITESI</v>
      </c>
      <c r="M108" s="13" t="str">
        <f>GLOBALE!G90</f>
        <v>0910 : Health, not further defined</v>
      </c>
      <c r="N108" s="13" t="e">
        <f t="shared" ref="N108:V108" si="214">#REF!</f>
        <v>#REF!</v>
      </c>
      <c r="O108" s="13" t="e">
        <f t="shared" si="214"/>
        <v>#REF!</v>
      </c>
      <c r="P108" s="13" t="e">
        <f t="shared" si="214"/>
        <v>#REF!</v>
      </c>
      <c r="Q108" s="13" t="e">
        <f t="shared" si="214"/>
        <v>#REF!</v>
      </c>
      <c r="R108" s="13" t="e">
        <f t="shared" si="214"/>
        <v>#REF!</v>
      </c>
      <c r="S108" s="13" t="e">
        <f t="shared" si="214"/>
        <v>#REF!</v>
      </c>
      <c r="T108" s="13" t="e">
        <f t="shared" si="214"/>
        <v>#REF!</v>
      </c>
      <c r="U108" s="13" t="e">
        <f t="shared" si="214"/>
        <v>#REF!</v>
      </c>
      <c r="V108" s="13" t="e">
        <f t="shared" si="214"/>
        <v>#REF!</v>
      </c>
      <c r="W108" s="13" t="str">
        <f>GLOBALE!H90</f>
        <v>TURCHIA</v>
      </c>
      <c r="X108" s="13" t="s">
        <v>1642</v>
      </c>
    </row>
    <row r="109" spans="1:24" hidden="1" x14ac:dyDescent="0.25">
      <c r="A109" s="13" t="e">
        <f t="shared" ref="A109:B109" si="215">#REF!</f>
        <v>#REF!</v>
      </c>
      <c r="B109" s="13" t="e">
        <f t="shared" si="215"/>
        <v>#REF!</v>
      </c>
      <c r="C109" s="13" t="s">
        <v>1603</v>
      </c>
      <c r="D109" s="13" t="s">
        <v>41</v>
      </c>
      <c r="E109" s="13" t="s">
        <v>41</v>
      </c>
      <c r="F109" s="13" t="s">
        <v>1640</v>
      </c>
      <c r="G109" s="13" t="str">
        <f>GLOBALE!A91</f>
        <v>Erasmus+ KA131</v>
      </c>
      <c r="H109" s="13" t="s">
        <v>1641</v>
      </c>
      <c r="I109" s="13" t="str">
        <f>GLOBALE!B91</f>
        <v>Architettura</v>
      </c>
      <c r="J109" s="13" t="str">
        <f>GLOBALE!C91</f>
        <v>FERRARA_Cinzia</v>
      </c>
      <c r="K109" s="13" t="str">
        <f>trasformazione_codici_erasmus!F109</f>
        <v>SMS - E SEVILLA10</v>
      </c>
      <c r="L109" s="13" t="str">
        <f>GLOBALE!F91</f>
        <v>Escuela de Arte de
Sevilla</v>
      </c>
      <c r="M109" s="13" t="str">
        <f>GLOBALE!G91</f>
        <v>0212 : Fashion, interior and industrial design</v>
      </c>
      <c r="N109" s="13" t="e">
        <f t="shared" ref="N109:V109" si="216">#REF!</f>
        <v>#REF!</v>
      </c>
      <c r="O109" s="13" t="e">
        <f t="shared" si="216"/>
        <v>#REF!</v>
      </c>
      <c r="P109" s="13" t="e">
        <f t="shared" si="216"/>
        <v>#REF!</v>
      </c>
      <c r="Q109" s="13" t="e">
        <f t="shared" si="216"/>
        <v>#REF!</v>
      </c>
      <c r="R109" s="13" t="e">
        <f t="shared" si="216"/>
        <v>#REF!</v>
      </c>
      <c r="S109" s="13" t="e">
        <f t="shared" si="216"/>
        <v>#REF!</v>
      </c>
      <c r="T109" s="13" t="e">
        <f t="shared" si="216"/>
        <v>#REF!</v>
      </c>
      <c r="U109" s="13" t="e">
        <f t="shared" si="216"/>
        <v>#REF!</v>
      </c>
      <c r="V109" s="13" t="e">
        <f t="shared" si="216"/>
        <v>#REF!</v>
      </c>
      <c r="W109" s="13" t="str">
        <f>GLOBALE!H91</f>
        <v>SPAGNA</v>
      </c>
      <c r="X109" s="13" t="s">
        <v>1655</v>
      </c>
    </row>
    <row r="110" spans="1:24" hidden="1" x14ac:dyDescent="0.25">
      <c r="A110" s="13" t="e">
        <f t="shared" ref="A110:B110" si="217">#REF!</f>
        <v>#REF!</v>
      </c>
      <c r="B110" s="13" t="e">
        <f t="shared" si="217"/>
        <v>#REF!</v>
      </c>
      <c r="C110" s="13" t="s">
        <v>1603</v>
      </c>
      <c r="D110" s="13" t="s">
        <v>41</v>
      </c>
      <c r="E110" s="13" t="s">
        <v>1647</v>
      </c>
      <c r="F110" s="13" t="s">
        <v>38</v>
      </c>
      <c r="G110" s="13" t="str">
        <f>GLOBALE!A92</f>
        <v>Erasmus+ KA131</v>
      </c>
      <c r="H110" s="13" t="s">
        <v>1641</v>
      </c>
      <c r="I110" s="13" t="str">
        <f>GLOBALE!B92</f>
        <v>Scienze e Tecnologie Biologiche Chimiche e Farmaceutiche</v>
      </c>
      <c r="J110" s="13" t="str">
        <f>GLOBALE!C92</f>
        <v>BRUNO_Maurizio</v>
      </c>
      <c r="K110" s="13" t="str">
        <f>trasformazione_codici_erasmus!F110</f>
        <v>SMS - TR ESKISEH03</v>
      </c>
      <c r="L110" s="13" t="str">
        <f>GLOBALE!F92</f>
        <v>Eskisehir Technical University</v>
      </c>
      <c r="M110" s="13" t="str">
        <f>GLOBALE!G92</f>
        <v>0531: Chemistry</v>
      </c>
      <c r="N110" s="13" t="e">
        <f t="shared" ref="N110:V110" si="218">#REF!</f>
        <v>#REF!</v>
      </c>
      <c r="O110" s="13" t="e">
        <f t="shared" si="218"/>
        <v>#REF!</v>
      </c>
      <c r="P110" s="13" t="e">
        <f t="shared" si="218"/>
        <v>#REF!</v>
      </c>
      <c r="Q110" s="13" t="e">
        <f t="shared" si="218"/>
        <v>#REF!</v>
      </c>
      <c r="R110" s="13" t="e">
        <f t="shared" si="218"/>
        <v>#REF!</v>
      </c>
      <c r="S110" s="13" t="e">
        <f t="shared" si="218"/>
        <v>#REF!</v>
      </c>
      <c r="T110" s="13" t="e">
        <f t="shared" si="218"/>
        <v>#REF!</v>
      </c>
      <c r="U110" s="13" t="e">
        <f t="shared" si="218"/>
        <v>#REF!</v>
      </c>
      <c r="V110" s="13" t="e">
        <f t="shared" si="218"/>
        <v>#REF!</v>
      </c>
      <c r="W110" s="13" t="str">
        <f>GLOBALE!H92</f>
        <v>TURCHIA</v>
      </c>
      <c r="X110" s="13" t="s">
        <v>1642</v>
      </c>
    </row>
    <row r="111" spans="1:24" hidden="1" x14ac:dyDescent="0.25">
      <c r="A111" s="13" t="e">
        <f t="shared" ref="A111:B111" si="219">#REF!</f>
        <v>#REF!</v>
      </c>
      <c r="B111" s="13" t="e">
        <f t="shared" si="219"/>
        <v>#REF!</v>
      </c>
      <c r="C111" s="13" t="s">
        <v>1603</v>
      </c>
      <c r="D111" s="13" t="s">
        <v>41</v>
      </c>
      <c r="E111" s="13" t="s">
        <v>1652</v>
      </c>
      <c r="F111" s="13" t="s">
        <v>1645</v>
      </c>
      <c r="G111" s="13" t="str">
        <f>GLOBALE!A93</f>
        <v>Erasmus+ KA131</v>
      </c>
      <c r="H111" s="13" t="s">
        <v>1641</v>
      </c>
      <c r="I111" s="13" t="str">
        <f>GLOBALE!B93</f>
        <v>Scienze Psicologiche, Pedagogiche, dell’Esercizio Fisico e della Formazione</v>
      </c>
      <c r="J111" s="13" t="str">
        <f>GLOBALE!C93</f>
        <v>BARTHOLINI_Ignazia_Maria</v>
      </c>
      <c r="K111" s="13" t="str">
        <f>trasformazione_codici_erasmus!F111</f>
        <v>SMS - RO CLUJNAP01</v>
      </c>
      <c r="L111" s="13" t="str">
        <f>GLOBALE!F93</f>
        <v>ESTIMIE MURGU UNIVERSITY OF RESITA</v>
      </c>
      <c r="M111" s="13" t="str">
        <f>GLOBALE!G93</f>
        <v>0314 : Sociology and cultural studies</v>
      </c>
      <c r="N111" s="13" t="e">
        <f t="shared" ref="N111:V111" si="220">#REF!</f>
        <v>#REF!</v>
      </c>
      <c r="O111" s="13" t="e">
        <f t="shared" si="220"/>
        <v>#REF!</v>
      </c>
      <c r="P111" s="13" t="e">
        <f t="shared" si="220"/>
        <v>#REF!</v>
      </c>
      <c r="Q111" s="13" t="e">
        <f t="shared" si="220"/>
        <v>#REF!</v>
      </c>
      <c r="R111" s="13" t="e">
        <f t="shared" si="220"/>
        <v>#REF!</v>
      </c>
      <c r="S111" s="13" t="e">
        <f t="shared" si="220"/>
        <v>#REF!</v>
      </c>
      <c r="T111" s="13" t="e">
        <f t="shared" si="220"/>
        <v>#REF!</v>
      </c>
      <c r="U111" s="13" t="e">
        <f t="shared" si="220"/>
        <v>#REF!</v>
      </c>
      <c r="V111" s="13" t="e">
        <f t="shared" si="220"/>
        <v>#REF!</v>
      </c>
      <c r="W111" s="13" t="str">
        <f>GLOBALE!H93</f>
        <v>ROMANIA</v>
      </c>
      <c r="X111" s="13" t="s">
        <v>1642</v>
      </c>
    </row>
    <row r="112" spans="1:24" hidden="1" x14ac:dyDescent="0.25">
      <c r="A112" s="13" t="e">
        <f t="shared" ref="A112:B112" si="221">#REF!</f>
        <v>#REF!</v>
      </c>
      <c r="B112" s="13" t="e">
        <f t="shared" si="221"/>
        <v>#REF!</v>
      </c>
      <c r="C112" s="13" t="s">
        <v>1645</v>
      </c>
      <c r="D112" s="13" t="s">
        <v>41</v>
      </c>
      <c r="E112" s="13" t="s">
        <v>41</v>
      </c>
      <c r="F112" s="13" t="s">
        <v>1645</v>
      </c>
      <c r="G112" s="13" t="str">
        <f>GLOBALE!A94</f>
        <v>Erasmus+ KA131</v>
      </c>
      <c r="H112" s="13" t="s">
        <v>1641</v>
      </c>
      <c r="I112" s="13" t="str">
        <f>GLOBALE!B94</f>
        <v>Promozione della Salute, Materno-Infantile, di Medicina Interna e Specialistica di Eccellenza “G. D’Alessandro”</v>
      </c>
      <c r="J112" s="13" t="str">
        <f>GLOBALE!C94</f>
        <v>MAIDA_Carmelo</v>
      </c>
      <c r="K112" s="13" t="str">
        <f>trasformazione_codici_erasmus!F112</f>
        <v>SMS - CY NICOSIA24</v>
      </c>
      <c r="L112" s="13" t="str">
        <f>GLOBALE!F94</f>
        <v>European University Cyprus</v>
      </c>
      <c r="M112" s="13" t="str">
        <f>GLOBALE!G94</f>
        <v>1022 : Occupational health and safety</v>
      </c>
      <c r="N112" s="13" t="e">
        <f t="shared" ref="N112:V112" si="222">#REF!</f>
        <v>#REF!</v>
      </c>
      <c r="O112" s="13" t="e">
        <f t="shared" si="222"/>
        <v>#REF!</v>
      </c>
      <c r="P112" s="13" t="e">
        <f t="shared" si="222"/>
        <v>#REF!</v>
      </c>
      <c r="Q112" s="13" t="e">
        <f t="shared" si="222"/>
        <v>#REF!</v>
      </c>
      <c r="R112" s="13" t="e">
        <f t="shared" si="222"/>
        <v>#REF!</v>
      </c>
      <c r="S112" s="13" t="e">
        <f t="shared" si="222"/>
        <v>#REF!</v>
      </c>
      <c r="T112" s="13" t="e">
        <f t="shared" si="222"/>
        <v>#REF!</v>
      </c>
      <c r="U112" s="13" t="e">
        <f t="shared" si="222"/>
        <v>#REF!</v>
      </c>
      <c r="V112" s="13" t="e">
        <f t="shared" si="222"/>
        <v>#REF!</v>
      </c>
      <c r="W112" s="13" t="str">
        <f>GLOBALE!H94</f>
        <v>CIPRO</v>
      </c>
      <c r="X112" s="13" t="s">
        <v>1642</v>
      </c>
    </row>
    <row r="113" spans="1:24" hidden="1" x14ac:dyDescent="0.25">
      <c r="A113" s="13" t="e">
        <f t="shared" ref="A113:B113" si="223">#REF!</f>
        <v>#REF!</v>
      </c>
      <c r="B113" s="13" t="e">
        <f t="shared" si="223"/>
        <v>#REF!</v>
      </c>
      <c r="C113" s="13" t="s">
        <v>1603</v>
      </c>
      <c r="D113" s="13" t="s">
        <v>41</v>
      </c>
      <c r="E113" s="13" t="s">
        <v>41</v>
      </c>
      <c r="F113" s="13" t="s">
        <v>1645</v>
      </c>
      <c r="G113" s="13" t="str">
        <f>GLOBALE!A95</f>
        <v>Erasmus+ KA131</v>
      </c>
      <c r="H113" s="13" t="s">
        <v>1641</v>
      </c>
      <c r="I113" s="13" t="str">
        <f>GLOBALE!B95</f>
        <v>Scienze Umanistiche</v>
      </c>
      <c r="J113" s="13" t="str">
        <f>GLOBALE!C95</f>
        <v>RIZZO_Alessandra</v>
      </c>
      <c r="K113" s="13" t="str">
        <f>trasformazione_codici_erasmus!F113</f>
        <v>SMS - D KEMPTEN02</v>
      </c>
      <c r="L113" s="13" t="str">
        <f>GLOBALE!F95</f>
        <v>Fachakademie fur Sprachen und
internationale Kommunikation - IFB
Kempten</v>
      </c>
      <c r="M113" s="13" t="str">
        <f>GLOBALE!G95</f>
        <v>0230 : Languages, not further defined</v>
      </c>
      <c r="N113" s="13" t="e">
        <f t="shared" ref="N113:V113" si="224">#REF!</f>
        <v>#REF!</v>
      </c>
      <c r="O113" s="13" t="e">
        <f t="shared" si="224"/>
        <v>#REF!</v>
      </c>
      <c r="P113" s="13" t="e">
        <f t="shared" si="224"/>
        <v>#REF!</v>
      </c>
      <c r="Q113" s="13" t="e">
        <f t="shared" si="224"/>
        <v>#REF!</v>
      </c>
      <c r="R113" s="13" t="e">
        <f t="shared" si="224"/>
        <v>#REF!</v>
      </c>
      <c r="S113" s="13" t="e">
        <f t="shared" si="224"/>
        <v>#REF!</v>
      </c>
      <c r="T113" s="13" t="e">
        <f t="shared" si="224"/>
        <v>#REF!</v>
      </c>
      <c r="U113" s="13" t="e">
        <f t="shared" si="224"/>
        <v>#REF!</v>
      </c>
      <c r="V113" s="13" t="e">
        <f t="shared" si="224"/>
        <v>#REF!</v>
      </c>
      <c r="W113" s="13" t="str">
        <f>GLOBALE!H95</f>
        <v>GERMANIA</v>
      </c>
      <c r="X113" s="13" t="s">
        <v>1651</v>
      </c>
    </row>
    <row r="114" spans="1:24" hidden="1" x14ac:dyDescent="0.25">
      <c r="A114" s="13" t="e">
        <f t="shared" ref="A114:B114" si="225">#REF!</f>
        <v>#REF!</v>
      </c>
      <c r="B114" s="13" t="e">
        <f t="shared" si="225"/>
        <v>#REF!</v>
      </c>
      <c r="C114" s="13" t="s">
        <v>1603</v>
      </c>
      <c r="D114" s="13" t="s">
        <v>41</v>
      </c>
      <c r="E114" s="13" t="s">
        <v>1647</v>
      </c>
      <c r="F114" s="13" t="s">
        <v>1640</v>
      </c>
      <c r="G114" s="13" t="str">
        <f>GLOBALE!A96</f>
        <v>Erasmus+ KA131</v>
      </c>
      <c r="H114" s="13" t="s">
        <v>1641</v>
      </c>
      <c r="I114" s="13" t="str">
        <f>GLOBALE!B96</f>
        <v>Ingegneria</v>
      </c>
      <c r="J114" s="13" t="str">
        <f>GLOBALE!C96</f>
        <v>CERNIGLIA_Donatella</v>
      </c>
      <c r="K114" s="13" t="str">
        <f>trasformazione_codici_erasmus!F114</f>
        <v>SMS - D BOCHUM02</v>
      </c>
      <c r="L114" s="13" t="str">
        <f>GLOBALE!F96</f>
        <v>FACHHOCHSCHULE BOCHUM - HOCHSCHULE FüR TECHNIK UND WIRTSCHAFT</v>
      </c>
      <c r="M114" s="13" t="str">
        <f>GLOBALE!G96</f>
        <v>0715 : Mechanics and metal trades</v>
      </c>
      <c r="N114" s="13" t="e">
        <f t="shared" ref="N114:V114" si="226">#REF!</f>
        <v>#REF!</v>
      </c>
      <c r="O114" s="13" t="e">
        <f t="shared" si="226"/>
        <v>#REF!</v>
      </c>
      <c r="P114" s="13" t="e">
        <f t="shared" si="226"/>
        <v>#REF!</v>
      </c>
      <c r="Q114" s="13" t="e">
        <f t="shared" si="226"/>
        <v>#REF!</v>
      </c>
      <c r="R114" s="13" t="e">
        <f t="shared" si="226"/>
        <v>#REF!</v>
      </c>
      <c r="S114" s="13" t="e">
        <f t="shared" si="226"/>
        <v>#REF!</v>
      </c>
      <c r="T114" s="13" t="e">
        <f t="shared" si="226"/>
        <v>#REF!</v>
      </c>
      <c r="U114" s="13" t="e">
        <f t="shared" si="226"/>
        <v>#REF!</v>
      </c>
      <c r="V114" s="13" t="e">
        <f t="shared" si="226"/>
        <v>#REF!</v>
      </c>
      <c r="W114" s="13" t="str">
        <f>GLOBALE!H96</f>
        <v>GERMANIA</v>
      </c>
      <c r="X114" s="13" t="s">
        <v>1651</v>
      </c>
    </row>
    <row r="115" spans="1:24" hidden="1" x14ac:dyDescent="0.25">
      <c r="A115" s="13" t="e">
        <f t="shared" ref="A115:B115" si="227">#REF!</f>
        <v>#REF!</v>
      </c>
      <c r="B115" s="13" t="e">
        <f t="shared" si="227"/>
        <v>#REF!</v>
      </c>
      <c r="C115" s="13" t="s">
        <v>1603</v>
      </c>
      <c r="D115" s="13" t="s">
        <v>41</v>
      </c>
      <c r="E115" s="13" t="s">
        <v>1647</v>
      </c>
      <c r="F115" s="13" t="s">
        <v>1640</v>
      </c>
      <c r="G115" s="13" t="str">
        <f>GLOBALE!A97</f>
        <v>Erasmus+ KA131</v>
      </c>
      <c r="H115" s="13" t="s">
        <v>1641</v>
      </c>
      <c r="I115" s="13" t="str">
        <f>GLOBALE!B97</f>
        <v>Fisica e Chimica - Emilio Segrè</v>
      </c>
      <c r="J115" s="13" t="str">
        <f>GLOBALE!C97</f>
        <v>LO_CELSO_Fabrizio</v>
      </c>
      <c r="K115" s="13" t="str">
        <f>trasformazione_codici_erasmus!F115</f>
        <v>SMS - D ST-AUGU02</v>
      </c>
      <c r="L115" s="13" t="str">
        <f>GLOBALE!F97</f>
        <v>FACHHOCHSCHULE BONN-RHEIN-SIEG</v>
      </c>
      <c r="M115" s="13" t="str">
        <f>GLOBALE!G97</f>
        <v>0531 : Chemistry</v>
      </c>
      <c r="N115" s="13" t="e">
        <f t="shared" ref="N115:V115" si="228">#REF!</f>
        <v>#REF!</v>
      </c>
      <c r="O115" s="13" t="e">
        <f t="shared" si="228"/>
        <v>#REF!</v>
      </c>
      <c r="P115" s="13" t="e">
        <f t="shared" si="228"/>
        <v>#REF!</v>
      </c>
      <c r="Q115" s="13" t="e">
        <f t="shared" si="228"/>
        <v>#REF!</v>
      </c>
      <c r="R115" s="13" t="e">
        <f t="shared" si="228"/>
        <v>#REF!</v>
      </c>
      <c r="S115" s="13" t="e">
        <f t="shared" si="228"/>
        <v>#REF!</v>
      </c>
      <c r="T115" s="13" t="e">
        <f t="shared" si="228"/>
        <v>#REF!</v>
      </c>
      <c r="U115" s="13" t="e">
        <f t="shared" si="228"/>
        <v>#REF!</v>
      </c>
      <c r="V115" s="13" t="e">
        <f t="shared" si="228"/>
        <v>#REF!</v>
      </c>
      <c r="W115" s="13" t="str">
        <f>GLOBALE!H97</f>
        <v>GERMANIA</v>
      </c>
      <c r="X115" s="13" t="s">
        <v>1642</v>
      </c>
    </row>
    <row r="116" spans="1:24" hidden="1" x14ac:dyDescent="0.25">
      <c r="A116" s="13" t="e">
        <f t="shared" ref="A116:B116" si="229">#REF!</f>
        <v>#REF!</v>
      </c>
      <c r="B116" s="13" t="e">
        <f t="shared" si="229"/>
        <v>#REF!</v>
      </c>
      <c r="C116" s="13" t="s">
        <v>1603</v>
      </c>
      <c r="D116" s="13" t="s">
        <v>41</v>
      </c>
      <c r="E116" s="13" t="s">
        <v>41</v>
      </c>
      <c r="F116" s="13" t="s">
        <v>1640</v>
      </c>
      <c r="G116" s="13" t="str">
        <f>GLOBALE!A98</f>
        <v>Erasmus+ KA131</v>
      </c>
      <c r="H116" s="13" t="s">
        <v>1641</v>
      </c>
      <c r="I116" s="13" t="str">
        <f>GLOBALE!B98</f>
        <v>Scienze e Tecnologie Biologiche Chimiche e Farmaceutiche</v>
      </c>
      <c r="J116" s="13" t="str">
        <f>GLOBALE!C98</f>
        <v>LUPARELLO_Claudio</v>
      </c>
      <c r="K116" s="13" t="str">
        <f>trasformazione_codici_erasmus!F116</f>
        <v>SMS - D ST-AUGU02</v>
      </c>
      <c r="L116" s="13" t="str">
        <f>GLOBALE!F98</f>
        <v>FACHHOCHSCHULE BONN-RHEIN-SIEG</v>
      </c>
      <c r="M116" s="13" t="str">
        <f>GLOBALE!G98</f>
        <v>0519 : Biological and related sciences, not elsewhere classifed</v>
      </c>
      <c r="N116" s="13" t="e">
        <f t="shared" ref="N116:V116" si="230">#REF!</f>
        <v>#REF!</v>
      </c>
      <c r="O116" s="13" t="e">
        <f t="shared" si="230"/>
        <v>#REF!</v>
      </c>
      <c r="P116" s="13" t="e">
        <f t="shared" si="230"/>
        <v>#REF!</v>
      </c>
      <c r="Q116" s="13" t="e">
        <f t="shared" si="230"/>
        <v>#REF!</v>
      </c>
      <c r="R116" s="13" t="e">
        <f t="shared" si="230"/>
        <v>#REF!</v>
      </c>
      <c r="S116" s="13" t="e">
        <f t="shared" si="230"/>
        <v>#REF!</v>
      </c>
      <c r="T116" s="13" t="e">
        <f t="shared" si="230"/>
        <v>#REF!</v>
      </c>
      <c r="U116" s="13" t="e">
        <f t="shared" si="230"/>
        <v>#REF!</v>
      </c>
      <c r="V116" s="13" t="e">
        <f t="shared" si="230"/>
        <v>#REF!</v>
      </c>
      <c r="W116" s="13" t="str">
        <f>GLOBALE!H98</f>
        <v>GERMANIA</v>
      </c>
      <c r="X116" s="13" t="s">
        <v>1642</v>
      </c>
    </row>
    <row r="117" spans="1:24" hidden="1" x14ac:dyDescent="0.25">
      <c r="A117" s="13" t="e">
        <f t="shared" ref="A117:B117" si="231">#REF!</f>
        <v>#REF!</v>
      </c>
      <c r="B117" s="13" t="e">
        <f t="shared" si="231"/>
        <v>#REF!</v>
      </c>
      <c r="C117" s="13" t="s">
        <v>1603</v>
      </c>
      <c r="D117" s="13" t="s">
        <v>41</v>
      </c>
      <c r="E117" s="13" t="s">
        <v>1647</v>
      </c>
      <c r="F117" s="13" t="s">
        <v>1640</v>
      </c>
      <c r="G117" s="13" t="str">
        <f>GLOBALE!A99</f>
        <v>Erasmus+ KA131</v>
      </c>
      <c r="H117" s="13" t="s">
        <v>1641</v>
      </c>
      <c r="I117" s="13" t="str">
        <f>GLOBALE!B99</f>
        <v>Culture e Società</v>
      </c>
      <c r="J117" s="13" t="str">
        <f>GLOBALE!C99</f>
        <v>TUCCI_Francesca</v>
      </c>
      <c r="K117" s="13" t="str">
        <f>trasformazione_codici_erasmus!F117</f>
        <v>SMS - D POTSDAM03</v>
      </c>
      <c r="L117" s="13" t="str">
        <f>GLOBALE!F99</f>
        <v>FACHHOCHSCHULE POTSDAM</v>
      </c>
      <c r="M117" s="13" t="str">
        <f>GLOBALE!G99</f>
        <v>0229 : Humanities (except languages), not elsewhere classified</v>
      </c>
      <c r="N117" s="13" t="e">
        <f t="shared" ref="N117:V117" si="232">#REF!</f>
        <v>#REF!</v>
      </c>
      <c r="O117" s="13" t="e">
        <f t="shared" si="232"/>
        <v>#REF!</v>
      </c>
      <c r="P117" s="13" t="e">
        <f t="shared" si="232"/>
        <v>#REF!</v>
      </c>
      <c r="Q117" s="13" t="e">
        <f t="shared" si="232"/>
        <v>#REF!</v>
      </c>
      <c r="R117" s="13" t="e">
        <f t="shared" si="232"/>
        <v>#REF!</v>
      </c>
      <c r="S117" s="13" t="e">
        <f t="shared" si="232"/>
        <v>#REF!</v>
      </c>
      <c r="T117" s="13" t="e">
        <f t="shared" si="232"/>
        <v>#REF!</v>
      </c>
      <c r="U117" s="13" t="e">
        <f t="shared" si="232"/>
        <v>#REF!</v>
      </c>
      <c r="V117" s="13" t="e">
        <f t="shared" si="232"/>
        <v>#REF!</v>
      </c>
      <c r="W117" s="13" t="str">
        <f>GLOBALE!H99</f>
        <v>GERMANIA</v>
      </c>
      <c r="X117" s="13" t="s">
        <v>1651</v>
      </c>
    </row>
    <row r="118" spans="1:24" hidden="1" x14ac:dyDescent="0.25">
      <c r="A118" s="13" t="e">
        <f t="shared" ref="A118:B118" si="233">#REF!</f>
        <v>#REF!</v>
      </c>
      <c r="B118" s="13" t="e">
        <f t="shared" si="233"/>
        <v>#REF!</v>
      </c>
      <c r="C118" s="13" t="s">
        <v>1603</v>
      </c>
      <c r="D118" s="13" t="s">
        <v>41</v>
      </c>
      <c r="E118" s="13" t="s">
        <v>41</v>
      </c>
      <c r="F118" s="13" t="s">
        <v>1645</v>
      </c>
      <c r="G118" s="13" t="str">
        <f>GLOBALE!A100</f>
        <v>Erasmus+ KA131</v>
      </c>
      <c r="H118" s="13" t="s">
        <v>1641</v>
      </c>
      <c r="I118" s="13" t="str">
        <f>GLOBALE!B100</f>
        <v>Scienze Psicologiche, Pedagogiche, dell’Esercizio Fisico e della Formazione</v>
      </c>
      <c r="J118" s="13" t="str">
        <f>GLOBALE!C100</f>
        <v>INGUGLIA_Cristiano</v>
      </c>
      <c r="K118" s="13" t="str">
        <f>trasformazione_codici_erasmus!F118</f>
        <v>SMS - D POTSDAM03</v>
      </c>
      <c r="L118" s="13" t="str">
        <f>GLOBALE!F100</f>
        <v>FACHHOCHSCHULE POTSDAM- UNIVERSITY OF APPLIED SCIENCE</v>
      </c>
      <c r="M118" s="13" t="str">
        <f>GLOBALE!G100</f>
        <v>0313 : Psychology</v>
      </c>
      <c r="N118" s="13" t="e">
        <f t="shared" ref="N118:V118" si="234">#REF!</f>
        <v>#REF!</v>
      </c>
      <c r="O118" s="13" t="e">
        <f t="shared" si="234"/>
        <v>#REF!</v>
      </c>
      <c r="P118" s="13" t="e">
        <f t="shared" si="234"/>
        <v>#REF!</v>
      </c>
      <c r="Q118" s="13" t="e">
        <f t="shared" si="234"/>
        <v>#REF!</v>
      </c>
      <c r="R118" s="13" t="e">
        <f t="shared" si="234"/>
        <v>#REF!</v>
      </c>
      <c r="S118" s="13" t="e">
        <f t="shared" si="234"/>
        <v>#REF!</v>
      </c>
      <c r="T118" s="13" t="e">
        <f t="shared" si="234"/>
        <v>#REF!</v>
      </c>
      <c r="U118" s="13" t="e">
        <f t="shared" si="234"/>
        <v>#REF!</v>
      </c>
      <c r="V118" s="13" t="e">
        <f t="shared" si="234"/>
        <v>#REF!</v>
      </c>
      <c r="W118" s="13" t="str">
        <f>GLOBALE!H100</f>
        <v>GERMANIA</v>
      </c>
      <c r="X118" s="13" t="s">
        <v>1651</v>
      </c>
    </row>
    <row r="119" spans="1:24" hidden="1" x14ac:dyDescent="0.25">
      <c r="A119" s="13" t="e">
        <f t="shared" ref="A119:B119" si="235">#REF!</f>
        <v>#REF!</v>
      </c>
      <c r="B119" s="13" t="e">
        <f t="shared" si="235"/>
        <v>#REF!</v>
      </c>
      <c r="C119" s="13" t="s">
        <v>1603</v>
      </c>
      <c r="D119" s="13" t="s">
        <v>41</v>
      </c>
      <c r="E119" s="13" t="s">
        <v>1647</v>
      </c>
      <c r="F119" s="13" t="s">
        <v>1640</v>
      </c>
      <c r="G119" s="13" t="str">
        <f>GLOBALE!A101</f>
        <v>Erasmus+ KA131</v>
      </c>
      <c r="H119" s="13" t="s">
        <v>1641</v>
      </c>
      <c r="I119" s="13" t="str">
        <f>GLOBALE!B101</f>
        <v>Scienze Economiche, Aziendali e Statistiche</v>
      </c>
      <c r="J119" s="13" t="str">
        <f>GLOBALE!C101</f>
        <v>ROMANA_Nicola</v>
      </c>
      <c r="K119" s="13" t="str">
        <f>trasformazione_codici_erasmus!F119</f>
        <v>SMS - D REGENSB02</v>
      </c>
      <c r="L119" s="13" t="str">
        <f>GLOBALE!F101</f>
        <v>FACHHOCHSCHULE REGENSBURG</v>
      </c>
      <c r="M119" s="13" t="str">
        <f>GLOBALE!G101</f>
        <v>0410 : Business and administration, not further defined</v>
      </c>
      <c r="N119" s="13" t="e">
        <f t="shared" ref="N119:V119" si="236">#REF!</f>
        <v>#REF!</v>
      </c>
      <c r="O119" s="13" t="e">
        <f t="shared" si="236"/>
        <v>#REF!</v>
      </c>
      <c r="P119" s="13" t="e">
        <f t="shared" si="236"/>
        <v>#REF!</v>
      </c>
      <c r="Q119" s="13" t="e">
        <f t="shared" si="236"/>
        <v>#REF!</v>
      </c>
      <c r="R119" s="13" t="e">
        <f t="shared" si="236"/>
        <v>#REF!</v>
      </c>
      <c r="S119" s="13" t="e">
        <f t="shared" si="236"/>
        <v>#REF!</v>
      </c>
      <c r="T119" s="13" t="e">
        <f t="shared" si="236"/>
        <v>#REF!</v>
      </c>
      <c r="U119" s="13" t="e">
        <f t="shared" si="236"/>
        <v>#REF!</v>
      </c>
      <c r="V119" s="13" t="e">
        <f t="shared" si="236"/>
        <v>#REF!</v>
      </c>
      <c r="W119" s="13" t="str">
        <f>GLOBALE!H101</f>
        <v>GERMANIA</v>
      </c>
      <c r="X119" s="13" t="s">
        <v>1642</v>
      </c>
    </row>
    <row r="120" spans="1:24" hidden="1" x14ac:dyDescent="0.25">
      <c r="A120" s="13" t="e">
        <f t="shared" ref="A120:B120" si="237">#REF!</f>
        <v>#REF!</v>
      </c>
      <c r="B120" s="13" t="e">
        <f t="shared" si="237"/>
        <v>#REF!</v>
      </c>
      <c r="C120" s="13" t="s">
        <v>1645</v>
      </c>
      <c r="D120" s="13" t="s">
        <v>41</v>
      </c>
      <c r="E120" s="13" t="s">
        <v>41</v>
      </c>
      <c r="F120" s="13" t="s">
        <v>1645</v>
      </c>
      <c r="G120" s="13" t="str">
        <f>GLOBALE!A102</f>
        <v>Erasmus+ KA131</v>
      </c>
      <c r="H120" s="13" t="s">
        <v>1641</v>
      </c>
      <c r="I120" s="13" t="str">
        <f>GLOBALE!B102</f>
        <v>Scienze Politiche e delle relazioni internazionali</v>
      </c>
      <c r="J120" s="13" t="str">
        <f>GLOBALE!C102</f>
        <v>BIANCHI_Carmine</v>
      </c>
      <c r="K120" s="13" t="str">
        <f>trasformazione_codici_erasmus!F120</f>
        <v>SMS - D REGENSB02</v>
      </c>
      <c r="L120" s="13" t="str">
        <f>GLOBALE!F102</f>
        <v>FACHHOCHSCHULE REGENSBURG</v>
      </c>
      <c r="M120" s="13" t="str">
        <f>GLOBALE!G102</f>
        <v>0419 : Business and administration, not elsewhere classified</v>
      </c>
      <c r="N120" s="13" t="e">
        <f t="shared" ref="N120:V120" si="238">#REF!</f>
        <v>#REF!</v>
      </c>
      <c r="O120" s="13" t="e">
        <f t="shared" si="238"/>
        <v>#REF!</v>
      </c>
      <c r="P120" s="13" t="e">
        <f t="shared" si="238"/>
        <v>#REF!</v>
      </c>
      <c r="Q120" s="13" t="e">
        <f t="shared" si="238"/>
        <v>#REF!</v>
      </c>
      <c r="R120" s="13" t="e">
        <f t="shared" si="238"/>
        <v>#REF!</v>
      </c>
      <c r="S120" s="13" t="e">
        <f t="shared" si="238"/>
        <v>#REF!</v>
      </c>
      <c r="T120" s="13" t="e">
        <f t="shared" si="238"/>
        <v>#REF!</v>
      </c>
      <c r="U120" s="13" t="e">
        <f t="shared" si="238"/>
        <v>#REF!</v>
      </c>
      <c r="V120" s="13" t="e">
        <f t="shared" si="238"/>
        <v>#REF!</v>
      </c>
      <c r="W120" s="13" t="str">
        <f>GLOBALE!H102</f>
        <v>GERMANIA</v>
      </c>
      <c r="X120" s="13" t="s">
        <v>1651</v>
      </c>
    </row>
    <row r="121" spans="1:24" hidden="1" x14ac:dyDescent="0.25">
      <c r="A121" s="13" t="e">
        <f t="shared" ref="A121:B121" si="239">#REF!</f>
        <v>#REF!</v>
      </c>
      <c r="B121" s="13" t="e">
        <f t="shared" si="239"/>
        <v>#REF!</v>
      </c>
      <c r="C121" s="13" t="s">
        <v>1603</v>
      </c>
      <c r="D121" s="13" t="s">
        <v>41</v>
      </c>
      <c r="E121" s="13" t="s">
        <v>41</v>
      </c>
      <c r="F121" s="13" t="s">
        <v>1640</v>
      </c>
      <c r="G121" s="13" t="str">
        <f>GLOBALE!A103</f>
        <v>Erasmus+ KA131</v>
      </c>
      <c r="H121" s="13" t="s">
        <v>1641</v>
      </c>
      <c r="I121" s="13" t="str">
        <f>GLOBALE!B103</f>
        <v>Ingegneria</v>
      </c>
      <c r="J121" s="13" t="str">
        <f>GLOBALE!C103</f>
        <v>LOMBARDO_Alberto</v>
      </c>
      <c r="K121" s="13" t="str">
        <f>trasformazione_codici_erasmus!F121</f>
        <v>SMS - D ISERLOH01</v>
      </c>
      <c r="L121" s="13" t="str">
        <f>GLOBALE!F103</f>
        <v>FACHHOCHSCHULE SUEDWESTFALEN</v>
      </c>
      <c r="M121" s="13" t="str">
        <f>GLOBALE!G103</f>
        <v>0715 : Mechanics and metal trades</v>
      </c>
      <c r="N121" s="13" t="e">
        <f t="shared" ref="N121:V121" si="240">#REF!</f>
        <v>#REF!</v>
      </c>
      <c r="O121" s="13" t="e">
        <f t="shared" si="240"/>
        <v>#REF!</v>
      </c>
      <c r="P121" s="13" t="e">
        <f t="shared" si="240"/>
        <v>#REF!</v>
      </c>
      <c r="Q121" s="13" t="e">
        <f t="shared" si="240"/>
        <v>#REF!</v>
      </c>
      <c r="R121" s="13" t="e">
        <f t="shared" si="240"/>
        <v>#REF!</v>
      </c>
      <c r="S121" s="13" t="e">
        <f t="shared" si="240"/>
        <v>#REF!</v>
      </c>
      <c r="T121" s="13" t="e">
        <f t="shared" si="240"/>
        <v>#REF!</v>
      </c>
      <c r="U121" s="13" t="e">
        <f t="shared" si="240"/>
        <v>#REF!</v>
      </c>
      <c r="V121" s="13" t="e">
        <f t="shared" si="240"/>
        <v>#REF!</v>
      </c>
      <c r="W121" s="13" t="str">
        <f>GLOBALE!H103</f>
        <v>GERMANIA</v>
      </c>
      <c r="X121" s="13" t="s">
        <v>1651</v>
      </c>
    </row>
    <row r="122" spans="1:24" hidden="1" x14ac:dyDescent="0.25">
      <c r="A122" s="13" t="e">
        <f t="shared" ref="A122:B122" si="241">#REF!</f>
        <v>#REF!</v>
      </c>
      <c r="B122" s="13" t="e">
        <f t="shared" si="241"/>
        <v>#REF!</v>
      </c>
      <c r="C122" s="13" t="s">
        <v>1603</v>
      </c>
      <c r="D122" s="13" t="s">
        <v>41</v>
      </c>
      <c r="E122" s="13" t="s">
        <v>41</v>
      </c>
      <c r="F122" s="13" t="s">
        <v>1640</v>
      </c>
      <c r="G122" s="13" t="str">
        <f>GLOBALE!A104</f>
        <v>Erasmus+ KA131</v>
      </c>
      <c r="H122" s="13" t="s">
        <v>1641</v>
      </c>
      <c r="I122" s="13" t="str">
        <f>GLOBALE!B104</f>
        <v>Scienze Economiche, Aziendali e Statistiche</v>
      </c>
      <c r="J122" s="13" t="str">
        <f>GLOBALE!C104</f>
        <v>SCANNELLA_Enzo</v>
      </c>
      <c r="K122" s="13" t="str">
        <f>trasformazione_codici_erasmus!F122</f>
        <v>SMS - A  WIEN20</v>
      </c>
      <c r="L122" s="13" t="str">
        <f>GLOBALE!F104</f>
        <v xml:space="preserve">Fachhochschule Technikum Wien / 
University of Applied Sciences Technikum Wien
</v>
      </c>
      <c r="M122" s="13" t="str">
        <f>GLOBALE!G104</f>
        <v>0410 : Business and administration, not further defined</v>
      </c>
      <c r="N122" s="13" t="e">
        <f t="shared" ref="N122:V122" si="242">#REF!</f>
        <v>#REF!</v>
      </c>
      <c r="O122" s="13" t="e">
        <f t="shared" si="242"/>
        <v>#REF!</v>
      </c>
      <c r="P122" s="13" t="e">
        <f t="shared" si="242"/>
        <v>#REF!</v>
      </c>
      <c r="Q122" s="13" t="e">
        <f t="shared" si="242"/>
        <v>#REF!</v>
      </c>
      <c r="R122" s="13" t="e">
        <f t="shared" si="242"/>
        <v>#REF!</v>
      </c>
      <c r="S122" s="13" t="e">
        <f t="shared" si="242"/>
        <v>#REF!</v>
      </c>
      <c r="T122" s="13" t="e">
        <f t="shared" si="242"/>
        <v>#REF!</v>
      </c>
      <c r="U122" s="13" t="e">
        <f t="shared" si="242"/>
        <v>#REF!</v>
      </c>
      <c r="V122" s="13" t="e">
        <f t="shared" si="242"/>
        <v>#REF!</v>
      </c>
      <c r="W122" s="13" t="str">
        <f>GLOBALE!H104</f>
        <v>AUSTRIA</v>
      </c>
      <c r="X122" s="13" t="s">
        <v>1651</v>
      </c>
    </row>
    <row r="123" spans="1:24" hidden="1" x14ac:dyDescent="0.25">
      <c r="A123" s="13" t="e">
        <f t="shared" ref="A123:B123" si="243">#REF!</f>
        <v>#REF!</v>
      </c>
      <c r="B123" s="13" t="e">
        <f t="shared" si="243"/>
        <v>#REF!</v>
      </c>
      <c r="C123" s="13" t="s">
        <v>1603</v>
      </c>
      <c r="D123" s="13" t="s">
        <v>41</v>
      </c>
      <c r="E123" s="13" t="s">
        <v>41</v>
      </c>
      <c r="F123" s="13" t="s">
        <v>1640</v>
      </c>
      <c r="G123" s="13" t="str">
        <f>GLOBALE!A105</f>
        <v>Erasmus+ KA131</v>
      </c>
      <c r="H123" s="13" t="s">
        <v>1641</v>
      </c>
      <c r="I123" s="13" t="str">
        <f>GLOBALE!B105</f>
        <v>Scienze Economiche, Aziendali e Statistiche</v>
      </c>
      <c r="J123" s="13" t="str">
        <f>GLOBALE!C105</f>
        <v>SCANNELLA_Enzo</v>
      </c>
      <c r="K123" s="13" t="str">
        <f>trasformazione_codici_erasmus!F123</f>
        <v>SMS - A  WIEN20</v>
      </c>
      <c r="L123" s="13" t="str">
        <f>GLOBALE!F105</f>
        <v xml:space="preserve">Fachhochschule Technikum Wien / 
University of Applied Sciences Technikum Wien
</v>
      </c>
      <c r="M123" s="13" t="str">
        <f>GLOBALE!G105</f>
        <v>0610 : Information and Communication Technologies (ICTs), not further defined</v>
      </c>
      <c r="N123" s="13" t="e">
        <f t="shared" ref="N123:V123" si="244">#REF!</f>
        <v>#REF!</v>
      </c>
      <c r="O123" s="13" t="e">
        <f t="shared" si="244"/>
        <v>#REF!</v>
      </c>
      <c r="P123" s="13" t="e">
        <f t="shared" si="244"/>
        <v>#REF!</v>
      </c>
      <c r="Q123" s="13" t="e">
        <f t="shared" si="244"/>
        <v>#REF!</v>
      </c>
      <c r="R123" s="13" t="e">
        <f t="shared" si="244"/>
        <v>#REF!</v>
      </c>
      <c r="S123" s="13" t="e">
        <f t="shared" si="244"/>
        <v>#REF!</v>
      </c>
      <c r="T123" s="13" t="e">
        <f t="shared" si="244"/>
        <v>#REF!</v>
      </c>
      <c r="U123" s="13" t="e">
        <f t="shared" si="244"/>
        <v>#REF!</v>
      </c>
      <c r="V123" s="13" t="e">
        <f t="shared" si="244"/>
        <v>#REF!</v>
      </c>
      <c r="W123" s="13" t="str">
        <f>GLOBALE!H105</f>
        <v>AUSTRIA</v>
      </c>
      <c r="X123" s="13" t="s">
        <v>1651</v>
      </c>
    </row>
    <row r="124" spans="1:24" hidden="1" x14ac:dyDescent="0.25">
      <c r="A124" s="13" t="e">
        <f t="shared" ref="A124:B124" si="245">#REF!</f>
        <v>#REF!</v>
      </c>
      <c r="B124" s="13" t="e">
        <f t="shared" si="245"/>
        <v>#REF!</v>
      </c>
      <c r="C124" s="13" t="s">
        <v>1603</v>
      </c>
      <c r="D124" s="13" t="s">
        <v>41</v>
      </c>
      <c r="E124" s="13" t="s">
        <v>41</v>
      </c>
      <c r="F124" s="13" t="s">
        <v>1640</v>
      </c>
      <c r="G124" s="13" t="str">
        <f>GLOBALE!A106</f>
        <v>Erasmus+ KA131</v>
      </c>
      <c r="H124" s="13" t="s">
        <v>1641</v>
      </c>
      <c r="I124" s="13" t="str">
        <f>GLOBALE!B106</f>
        <v>Scienze Economiche, Aziendali e Statistiche</v>
      </c>
      <c r="J124" s="13" t="str">
        <f>GLOBALE!C106</f>
        <v>SCANNELLA_Enzo</v>
      </c>
      <c r="K124" s="13" t="str">
        <f>trasformazione_codici_erasmus!F124</f>
        <v>SMS - A  WIEN20</v>
      </c>
      <c r="L124" s="13" t="str">
        <f>GLOBALE!F106</f>
        <v xml:space="preserve">Fachhochschule Technikum Wien / 
University of Applied Sciences Technikum Wien
</v>
      </c>
      <c r="M124" s="13" t="str">
        <f>GLOBALE!G106</f>
        <v>0710 : Engineering and engineering trades, not further defined</v>
      </c>
      <c r="N124" s="13" t="e">
        <f t="shared" ref="N124:V124" si="246">#REF!</f>
        <v>#REF!</v>
      </c>
      <c r="O124" s="13" t="e">
        <f t="shared" si="246"/>
        <v>#REF!</v>
      </c>
      <c r="P124" s="13" t="e">
        <f t="shared" si="246"/>
        <v>#REF!</v>
      </c>
      <c r="Q124" s="13" t="e">
        <f t="shared" si="246"/>
        <v>#REF!</v>
      </c>
      <c r="R124" s="13" t="e">
        <f t="shared" si="246"/>
        <v>#REF!</v>
      </c>
      <c r="S124" s="13" t="e">
        <f t="shared" si="246"/>
        <v>#REF!</v>
      </c>
      <c r="T124" s="13" t="e">
        <f t="shared" si="246"/>
        <v>#REF!</v>
      </c>
      <c r="U124" s="13" t="e">
        <f t="shared" si="246"/>
        <v>#REF!</v>
      </c>
      <c r="V124" s="13" t="e">
        <f t="shared" si="246"/>
        <v>#REF!</v>
      </c>
      <c r="W124" s="13" t="str">
        <f>GLOBALE!H106</f>
        <v>AUSTRIA</v>
      </c>
      <c r="X124" s="13" t="s">
        <v>1651</v>
      </c>
    </row>
    <row r="125" spans="1:24" hidden="1" x14ac:dyDescent="0.25">
      <c r="A125" s="13" t="e">
        <f t="shared" ref="A125:B125" si="247">#REF!</f>
        <v>#REF!</v>
      </c>
      <c r="B125" s="13" t="e">
        <f t="shared" si="247"/>
        <v>#REF!</v>
      </c>
      <c r="C125" s="13" t="s">
        <v>1603</v>
      </c>
      <c r="D125" s="13" t="s">
        <v>41</v>
      </c>
      <c r="E125" s="13" t="s">
        <v>1652</v>
      </c>
      <c r="F125" s="13" t="s">
        <v>1645</v>
      </c>
      <c r="G125" s="13" t="e">
        <f>GLOBALE!#REF!</f>
        <v>#REF!</v>
      </c>
      <c r="H125" s="13" t="s">
        <v>1641</v>
      </c>
      <c r="I125" s="13" t="e">
        <f>GLOBALE!#REF!</f>
        <v>#REF!</v>
      </c>
      <c r="J125" s="13" t="e">
        <f>GLOBALE!#REF!</f>
        <v>#REF!</v>
      </c>
      <c r="K125" s="13" t="e">
        <f>trasformazione_codici_erasmus!F125</f>
        <v>#REF!</v>
      </c>
      <c r="L125" s="13" t="e">
        <f>GLOBALE!#REF!</f>
        <v>#REF!</v>
      </c>
      <c r="M125" s="13" t="e">
        <f>GLOBALE!#REF!</f>
        <v>#REF!</v>
      </c>
      <c r="N125" s="13" t="e">
        <f t="shared" ref="N125:V125" si="248">#REF!</f>
        <v>#REF!</v>
      </c>
      <c r="O125" s="13" t="e">
        <f t="shared" si="248"/>
        <v>#REF!</v>
      </c>
      <c r="P125" s="13" t="e">
        <f t="shared" si="248"/>
        <v>#REF!</v>
      </c>
      <c r="Q125" s="13" t="e">
        <f t="shared" si="248"/>
        <v>#REF!</v>
      </c>
      <c r="R125" s="13" t="e">
        <f t="shared" si="248"/>
        <v>#REF!</v>
      </c>
      <c r="S125" s="13" t="e">
        <f t="shared" si="248"/>
        <v>#REF!</v>
      </c>
      <c r="T125" s="13" t="e">
        <f t="shared" si="248"/>
        <v>#REF!</v>
      </c>
      <c r="U125" s="13" t="e">
        <f t="shared" si="248"/>
        <v>#REF!</v>
      </c>
      <c r="V125" s="13" t="e">
        <f t="shared" si="248"/>
        <v>#REF!</v>
      </c>
      <c r="W125" s="13" t="e">
        <f>GLOBALE!#REF!</f>
        <v>#REF!</v>
      </c>
      <c r="X125" s="13" t="s">
        <v>1642</v>
      </c>
    </row>
    <row r="126" spans="1:24" hidden="1" x14ac:dyDescent="0.25">
      <c r="A126" s="13" t="e">
        <f t="shared" ref="A126:B126" si="249">#REF!</f>
        <v>#REF!</v>
      </c>
      <c r="B126" s="13" t="e">
        <f t="shared" si="249"/>
        <v>#REF!</v>
      </c>
      <c r="C126" s="13" t="s">
        <v>1603</v>
      </c>
      <c r="D126" s="13" t="s">
        <v>41</v>
      </c>
      <c r="E126" s="13" t="s">
        <v>41</v>
      </c>
      <c r="F126" s="13" t="s">
        <v>1649</v>
      </c>
      <c r="G126" s="13" t="e">
        <f>GLOBALE!#REF!</f>
        <v>#REF!</v>
      </c>
      <c r="H126" s="13" t="s">
        <v>1641</v>
      </c>
      <c r="I126" s="13" t="e">
        <f>GLOBALE!#REF!</f>
        <v>#REF!</v>
      </c>
      <c r="J126" s="13" t="e">
        <f>GLOBALE!#REF!</f>
        <v>#REF!</v>
      </c>
      <c r="K126" s="13" t="e">
        <f>trasformazione_codici_erasmus!F126</f>
        <v>#REF!</v>
      </c>
      <c r="L126" s="13" t="e">
        <f>GLOBALE!#REF!</f>
        <v>#REF!</v>
      </c>
      <c r="M126" s="13" t="e">
        <f>GLOBALE!#REF!</f>
        <v>#REF!</v>
      </c>
      <c r="N126" s="13" t="e">
        <f t="shared" ref="N126:V126" si="250">#REF!</f>
        <v>#REF!</v>
      </c>
      <c r="O126" s="13" t="e">
        <f t="shared" si="250"/>
        <v>#REF!</v>
      </c>
      <c r="P126" s="13" t="e">
        <f t="shared" si="250"/>
        <v>#REF!</v>
      </c>
      <c r="Q126" s="13" t="e">
        <f t="shared" si="250"/>
        <v>#REF!</v>
      </c>
      <c r="R126" s="13" t="e">
        <f t="shared" si="250"/>
        <v>#REF!</v>
      </c>
      <c r="S126" s="13" t="e">
        <f t="shared" si="250"/>
        <v>#REF!</v>
      </c>
      <c r="T126" s="13" t="e">
        <f t="shared" si="250"/>
        <v>#REF!</v>
      </c>
      <c r="U126" s="13" t="e">
        <f t="shared" si="250"/>
        <v>#REF!</v>
      </c>
      <c r="V126" s="13" t="e">
        <f t="shared" si="250"/>
        <v>#REF!</v>
      </c>
      <c r="W126" s="13" t="e">
        <f>GLOBALE!#REF!</f>
        <v>#REF!</v>
      </c>
      <c r="X126" s="13" t="s">
        <v>1642</v>
      </c>
    </row>
    <row r="127" spans="1:24" hidden="1" x14ac:dyDescent="0.25">
      <c r="A127" s="13" t="e">
        <f t="shared" ref="A127:B127" si="251">#REF!</f>
        <v>#REF!</v>
      </c>
      <c r="B127" s="13" t="e">
        <f t="shared" si="251"/>
        <v>#REF!</v>
      </c>
      <c r="C127" s="13" t="s">
        <v>1603</v>
      </c>
      <c r="D127" s="13" t="s">
        <v>41</v>
      </c>
      <c r="E127" s="13" t="s">
        <v>1652</v>
      </c>
      <c r="F127" s="13" t="s">
        <v>1645</v>
      </c>
      <c r="G127" s="13" t="str">
        <f>GLOBALE!A107</f>
        <v>Erasmus+ KA131</v>
      </c>
      <c r="H127" s="13" t="s">
        <v>1641</v>
      </c>
      <c r="I127" s="13" t="str">
        <f>GLOBALE!B107</f>
        <v>Scienze Umanistiche</v>
      </c>
      <c r="J127" s="13" t="str">
        <f>GLOBALE!C107</f>
        <v>DI_BELLA_Arianna</v>
      </c>
      <c r="K127" s="13" t="str">
        <f>trasformazione_codici_erasmus!F127</f>
        <v>SMS - D BERLIN01</v>
      </c>
      <c r="L127" s="13" t="str">
        <f>GLOBALE!F107</f>
        <v>FREIE UNIVERSITAET BERLIN</v>
      </c>
      <c r="M127" s="13" t="str">
        <f>GLOBALE!G107</f>
        <v>0239 : Languages, not elsewhere classified</v>
      </c>
      <c r="N127" s="13" t="e">
        <f t="shared" ref="N127:V127" si="252">#REF!</f>
        <v>#REF!</v>
      </c>
      <c r="O127" s="13" t="e">
        <f t="shared" si="252"/>
        <v>#REF!</v>
      </c>
      <c r="P127" s="13" t="e">
        <f t="shared" si="252"/>
        <v>#REF!</v>
      </c>
      <c r="Q127" s="13" t="e">
        <f t="shared" si="252"/>
        <v>#REF!</v>
      </c>
      <c r="R127" s="13" t="e">
        <f t="shared" si="252"/>
        <v>#REF!</v>
      </c>
      <c r="S127" s="13" t="e">
        <f t="shared" si="252"/>
        <v>#REF!</v>
      </c>
      <c r="T127" s="13" t="e">
        <f t="shared" si="252"/>
        <v>#REF!</v>
      </c>
      <c r="U127" s="13" t="e">
        <f t="shared" si="252"/>
        <v>#REF!</v>
      </c>
      <c r="V127" s="13" t="e">
        <f t="shared" si="252"/>
        <v>#REF!</v>
      </c>
      <c r="W127" s="13" t="str">
        <f>GLOBALE!H107</f>
        <v>GERMANIA</v>
      </c>
      <c r="X127" s="13" t="s">
        <v>1651</v>
      </c>
    </row>
    <row r="128" spans="1:24" hidden="1" x14ac:dyDescent="0.25">
      <c r="A128" s="13" t="e">
        <f t="shared" ref="A128:B128" si="253">#REF!</f>
        <v>#REF!</v>
      </c>
      <c r="B128" s="13" t="e">
        <f t="shared" si="253"/>
        <v>#REF!</v>
      </c>
      <c r="C128" s="13" t="s">
        <v>1603</v>
      </c>
      <c r="D128" s="13" t="s">
        <v>41</v>
      </c>
      <c r="E128" s="13" t="s">
        <v>1647</v>
      </c>
      <c r="F128" s="13" t="s">
        <v>1640</v>
      </c>
      <c r="G128" s="13" t="str">
        <f>GLOBALE!A108</f>
        <v>Erasmus+ KA131</v>
      </c>
      <c r="H128" s="13" t="s">
        <v>1641</v>
      </c>
      <c r="I128" s="13" t="str">
        <f>GLOBALE!B108</f>
        <v>Ingegneria</v>
      </c>
      <c r="J128" s="13" t="str">
        <f>GLOBALE!C108</f>
        <v>FRATINI_Livan</v>
      </c>
      <c r="K128" s="13" t="str">
        <f>trasformazione_codici_erasmus!F128</f>
        <v>SMS - D ERLANGE01</v>
      </c>
      <c r="L128" s="13" t="str">
        <f>GLOBALE!F108</f>
        <v>FRIEDRICH-ALEXANDER-UNIVERSITAET ERLANGEN-NUERNBERG</v>
      </c>
      <c r="M128" s="13" t="str">
        <f>GLOBALE!G108</f>
        <v>0715 : Mechanics and metal trades</v>
      </c>
      <c r="N128" s="13" t="e">
        <f t="shared" ref="N128:V128" si="254">#REF!</f>
        <v>#REF!</v>
      </c>
      <c r="O128" s="13" t="e">
        <f t="shared" si="254"/>
        <v>#REF!</v>
      </c>
      <c r="P128" s="13" t="e">
        <f t="shared" si="254"/>
        <v>#REF!</v>
      </c>
      <c r="Q128" s="13" t="e">
        <f t="shared" si="254"/>
        <v>#REF!</v>
      </c>
      <c r="R128" s="13" t="e">
        <f t="shared" si="254"/>
        <v>#REF!</v>
      </c>
      <c r="S128" s="13" t="e">
        <f t="shared" si="254"/>
        <v>#REF!</v>
      </c>
      <c r="T128" s="13" t="e">
        <f t="shared" si="254"/>
        <v>#REF!</v>
      </c>
      <c r="U128" s="13" t="e">
        <f t="shared" si="254"/>
        <v>#REF!</v>
      </c>
      <c r="V128" s="13" t="e">
        <f t="shared" si="254"/>
        <v>#REF!</v>
      </c>
      <c r="W128" s="13" t="str">
        <f>GLOBALE!H108</f>
        <v>GERMANIA</v>
      </c>
      <c r="X128" s="13" t="s">
        <v>1651</v>
      </c>
    </row>
    <row r="129" spans="1:24" hidden="1" x14ac:dyDescent="0.25">
      <c r="A129" s="13" t="e">
        <f t="shared" ref="A129:B129" si="255">#REF!</f>
        <v>#REF!</v>
      </c>
      <c r="B129" s="13" t="e">
        <f t="shared" si="255"/>
        <v>#REF!</v>
      </c>
      <c r="C129" s="13" t="s">
        <v>1603</v>
      </c>
      <c r="D129" s="13" t="s">
        <v>41</v>
      </c>
      <c r="E129" s="13" t="s">
        <v>1644</v>
      </c>
      <c r="F129" s="13" t="s">
        <v>1645</v>
      </c>
      <c r="G129" s="13" t="str">
        <f>GLOBALE!A109</f>
        <v>Erasmus+ KA131</v>
      </c>
      <c r="H129" s="13" t="s">
        <v>1641</v>
      </c>
      <c r="I129" s="13" t="str">
        <f>GLOBALE!B109</f>
        <v>Matematica e Informatica</v>
      </c>
      <c r="J129" s="13" t="str">
        <f>GLOBALE!C109</f>
        <v>FALCONE_Giovanni</v>
      </c>
      <c r="K129" s="13" t="str">
        <f>trasformazione_codici_erasmus!F129</f>
        <v>SMS - D ERLANGE01</v>
      </c>
      <c r="L129" s="13" t="str">
        <f>GLOBALE!F109</f>
        <v>FRIEDRICH-ALEXANDER-UNIVERSITAET ERLANGEN-NUERNBERG</v>
      </c>
      <c r="M129" s="13" t="str">
        <f>GLOBALE!G109</f>
        <v>0541 : Mathematics</v>
      </c>
      <c r="N129" s="13" t="e">
        <f t="shared" ref="N129:V129" si="256">#REF!</f>
        <v>#REF!</v>
      </c>
      <c r="O129" s="13" t="e">
        <f t="shared" si="256"/>
        <v>#REF!</v>
      </c>
      <c r="P129" s="13" t="e">
        <f t="shared" si="256"/>
        <v>#REF!</v>
      </c>
      <c r="Q129" s="13" t="e">
        <f t="shared" si="256"/>
        <v>#REF!</v>
      </c>
      <c r="R129" s="13" t="e">
        <f t="shared" si="256"/>
        <v>#REF!</v>
      </c>
      <c r="S129" s="13" t="e">
        <f t="shared" si="256"/>
        <v>#REF!</v>
      </c>
      <c r="T129" s="13" t="e">
        <f t="shared" si="256"/>
        <v>#REF!</v>
      </c>
      <c r="U129" s="13" t="e">
        <f t="shared" si="256"/>
        <v>#REF!</v>
      </c>
      <c r="V129" s="13" t="e">
        <f t="shared" si="256"/>
        <v>#REF!</v>
      </c>
      <c r="W129" s="13" t="str">
        <f>GLOBALE!H109</f>
        <v>GERMANIA</v>
      </c>
      <c r="X129" s="13" t="s">
        <v>1642</v>
      </c>
    </row>
    <row r="130" spans="1:24" hidden="1" x14ac:dyDescent="0.25">
      <c r="A130" s="13" t="e">
        <f t="shared" ref="A130:B130" si="257">#REF!</f>
        <v>#REF!</v>
      </c>
      <c r="B130" s="13" t="e">
        <f t="shared" si="257"/>
        <v>#REF!</v>
      </c>
      <c r="C130" s="13" t="s">
        <v>1603</v>
      </c>
      <c r="D130" s="13" t="s">
        <v>41</v>
      </c>
      <c r="E130" s="13" t="s">
        <v>41</v>
      </c>
      <c r="F130" s="13" t="s">
        <v>1640</v>
      </c>
      <c r="G130" s="13" t="e">
        <f>GLOBALE!#REF!</f>
        <v>#REF!</v>
      </c>
      <c r="H130" s="13" t="s">
        <v>1653</v>
      </c>
      <c r="I130" s="13" t="e">
        <f>GLOBALE!#REF!</f>
        <v>#REF!</v>
      </c>
      <c r="J130" s="13" t="e">
        <f>GLOBALE!#REF!</f>
        <v>#REF!</v>
      </c>
      <c r="K130" s="13" t="e">
        <f>trasformazione_codici_erasmus!F130</f>
        <v>#REF!</v>
      </c>
      <c r="L130" s="13" t="e">
        <f>GLOBALE!#REF!</f>
        <v>#REF!</v>
      </c>
      <c r="M130" s="13" t="e">
        <f>GLOBALE!#REF!</f>
        <v>#REF!</v>
      </c>
      <c r="N130" s="13" t="e">
        <f t="shared" ref="N130:V130" si="258">#REF!</f>
        <v>#REF!</v>
      </c>
      <c r="O130" s="13" t="e">
        <f t="shared" si="258"/>
        <v>#REF!</v>
      </c>
      <c r="P130" s="13" t="e">
        <f t="shared" si="258"/>
        <v>#REF!</v>
      </c>
      <c r="Q130" s="13" t="e">
        <f t="shared" si="258"/>
        <v>#REF!</v>
      </c>
      <c r="R130" s="13" t="e">
        <f t="shared" si="258"/>
        <v>#REF!</v>
      </c>
      <c r="S130" s="13" t="e">
        <f t="shared" si="258"/>
        <v>#REF!</v>
      </c>
      <c r="T130" s="13" t="e">
        <f t="shared" si="258"/>
        <v>#REF!</v>
      </c>
      <c r="U130" s="13" t="e">
        <f t="shared" si="258"/>
        <v>#REF!</v>
      </c>
      <c r="V130" s="13" t="e">
        <f t="shared" si="258"/>
        <v>#REF!</v>
      </c>
      <c r="W130" s="13" t="e">
        <f>GLOBALE!#REF!</f>
        <v>#REF!</v>
      </c>
      <c r="X130" s="13" t="s">
        <v>1651</v>
      </c>
    </row>
    <row r="131" spans="1:24" hidden="1" x14ac:dyDescent="0.25">
      <c r="A131" s="13" t="e">
        <f t="shared" ref="A131:B131" si="259">#REF!</f>
        <v>#REF!</v>
      </c>
      <c r="B131" s="13" t="e">
        <f t="shared" si="259"/>
        <v>#REF!</v>
      </c>
      <c r="C131" s="13" t="s">
        <v>1603</v>
      </c>
      <c r="D131" s="13" t="s">
        <v>41</v>
      </c>
      <c r="E131" s="13" t="s">
        <v>41</v>
      </c>
      <c r="F131" s="13" t="s">
        <v>1640</v>
      </c>
      <c r="G131" s="13" t="str">
        <f>GLOBALE!A110</f>
        <v>Erasmus+ KA131</v>
      </c>
      <c r="H131" s="13" t="s">
        <v>1641</v>
      </c>
      <c r="I131" s="13" t="str">
        <f>GLOBALE!B110</f>
        <v>Fisica e Chimica - Emilio Segrè</v>
      </c>
      <c r="J131" s="13" t="str">
        <f>GLOBALE!C110</f>
        <v>MILITELLO_Valeria</v>
      </c>
      <c r="K131" s="13" t="str">
        <f>trasformazione_codici_erasmus!F131</f>
        <v>SMS - E MADRID21</v>
      </c>
      <c r="L131" s="13" t="str">
        <f>GLOBALE!F110</f>
        <v>Fundacion Universitaria San Pablo-CEU</v>
      </c>
      <c r="M131" s="13" t="str">
        <f>GLOBALE!G110</f>
        <v>0533 : Physics</v>
      </c>
      <c r="N131" s="13" t="e">
        <f t="shared" ref="N131:V131" si="260">#REF!</f>
        <v>#REF!</v>
      </c>
      <c r="O131" s="13" t="e">
        <f t="shared" si="260"/>
        <v>#REF!</v>
      </c>
      <c r="P131" s="13" t="e">
        <f t="shared" si="260"/>
        <v>#REF!</v>
      </c>
      <c r="Q131" s="13" t="e">
        <f t="shared" si="260"/>
        <v>#REF!</v>
      </c>
      <c r="R131" s="13" t="e">
        <f t="shared" si="260"/>
        <v>#REF!</v>
      </c>
      <c r="S131" s="13" t="e">
        <f t="shared" si="260"/>
        <v>#REF!</v>
      </c>
      <c r="T131" s="13" t="e">
        <f t="shared" si="260"/>
        <v>#REF!</v>
      </c>
      <c r="U131" s="13" t="e">
        <f t="shared" si="260"/>
        <v>#REF!</v>
      </c>
      <c r="V131" s="13" t="e">
        <f t="shared" si="260"/>
        <v>#REF!</v>
      </c>
      <c r="W131" s="13" t="str">
        <f>GLOBALE!H110</f>
        <v>SPAGNA</v>
      </c>
      <c r="X131" s="13" t="s">
        <v>1642</v>
      </c>
    </row>
    <row r="132" spans="1:24" hidden="1" x14ac:dyDescent="0.25">
      <c r="A132" s="13" t="e">
        <f t="shared" ref="A132:B132" si="261">#REF!</f>
        <v>#REF!</v>
      </c>
      <c r="B132" s="13" t="e">
        <f t="shared" si="261"/>
        <v>#REF!</v>
      </c>
      <c r="C132" s="13" t="s">
        <v>1645</v>
      </c>
      <c r="D132" s="13" t="s">
        <v>41</v>
      </c>
      <c r="E132" s="13" t="s">
        <v>41</v>
      </c>
      <c r="F132" s="13" t="s">
        <v>1645</v>
      </c>
      <c r="G132" s="13" t="str">
        <f>GLOBALE!A111</f>
        <v>Erasmus+ KA131</v>
      </c>
      <c r="H132" s="13" t="s">
        <v>1641</v>
      </c>
      <c r="I132" s="13" t="str">
        <f>GLOBALE!B111</f>
        <v>Ingegneria</v>
      </c>
      <c r="J132" s="13" t="str">
        <f>GLOBALE!C111</f>
        <v>BASILE_Salvatore</v>
      </c>
      <c r="K132" s="13" t="str">
        <f>trasformazione_codici_erasmus!F132</f>
        <v>SMS - TR ANKARA02</v>
      </c>
      <c r="L132" s="13" t="str">
        <f>GLOBALE!F111</f>
        <v>GAZI UNIVERSITESI</v>
      </c>
      <c r="M132" s="13" t="str">
        <f>GLOBALE!G111</f>
        <v>0714 : Electronics and automation</v>
      </c>
      <c r="N132" s="13" t="e">
        <f t="shared" ref="N132:V132" si="262">#REF!</f>
        <v>#REF!</v>
      </c>
      <c r="O132" s="13" t="e">
        <f t="shared" si="262"/>
        <v>#REF!</v>
      </c>
      <c r="P132" s="13" t="e">
        <f t="shared" si="262"/>
        <v>#REF!</v>
      </c>
      <c r="Q132" s="13" t="e">
        <f t="shared" si="262"/>
        <v>#REF!</v>
      </c>
      <c r="R132" s="13" t="e">
        <f t="shared" si="262"/>
        <v>#REF!</v>
      </c>
      <c r="S132" s="13" t="e">
        <f t="shared" si="262"/>
        <v>#REF!</v>
      </c>
      <c r="T132" s="13" t="e">
        <f t="shared" si="262"/>
        <v>#REF!</v>
      </c>
      <c r="U132" s="13" t="e">
        <f t="shared" si="262"/>
        <v>#REF!</v>
      </c>
      <c r="V132" s="13" t="e">
        <f t="shared" si="262"/>
        <v>#REF!</v>
      </c>
      <c r="W132" s="13" t="str">
        <f>GLOBALE!H111</f>
        <v>TURCHIA</v>
      </c>
      <c r="X132" s="13" t="s">
        <v>1642</v>
      </c>
    </row>
    <row r="133" spans="1:24" hidden="1" x14ac:dyDescent="0.25">
      <c r="A133" s="13" t="e">
        <f t="shared" ref="A133:B133" si="263">#REF!</f>
        <v>#REF!</v>
      </c>
      <c r="B133" s="13" t="e">
        <f t="shared" si="263"/>
        <v>#REF!</v>
      </c>
      <c r="C133" s="13" t="s">
        <v>1603</v>
      </c>
      <c r="D133" s="13" t="s">
        <v>41</v>
      </c>
      <c r="E133" s="13" t="s">
        <v>1652</v>
      </c>
      <c r="F133" s="13" t="s">
        <v>1645</v>
      </c>
      <c r="G133" s="13" t="str">
        <f>GLOBALE!A112</f>
        <v>Erasmus+ KA131</v>
      </c>
      <c r="H133" s="13" t="s">
        <v>1641</v>
      </c>
      <c r="I133" s="13" t="str">
        <f>GLOBALE!B112</f>
        <v>Ingegneria</v>
      </c>
      <c r="J133" s="13" t="str">
        <f>GLOBALE!C112</f>
        <v>DI_LORENZO_Rosa</v>
      </c>
      <c r="K133" s="13" t="str">
        <f>trasformazione_codici_erasmus!F133</f>
        <v>SMS - TR ANKARA02</v>
      </c>
      <c r="L133" s="13" t="str">
        <f>GLOBALE!F112</f>
        <v>GAZI UNIVERSITESI</v>
      </c>
      <c r="M133" s="13" t="str">
        <f>GLOBALE!G112</f>
        <v>0720 : Manufacturing and processing, not further defined</v>
      </c>
      <c r="N133" s="13" t="e">
        <f t="shared" ref="N133:V133" si="264">#REF!</f>
        <v>#REF!</v>
      </c>
      <c r="O133" s="13" t="e">
        <f t="shared" si="264"/>
        <v>#REF!</v>
      </c>
      <c r="P133" s="13" t="e">
        <f t="shared" si="264"/>
        <v>#REF!</v>
      </c>
      <c r="Q133" s="13" t="e">
        <f t="shared" si="264"/>
        <v>#REF!</v>
      </c>
      <c r="R133" s="13" t="e">
        <f t="shared" si="264"/>
        <v>#REF!</v>
      </c>
      <c r="S133" s="13" t="e">
        <f t="shared" si="264"/>
        <v>#REF!</v>
      </c>
      <c r="T133" s="13" t="e">
        <f t="shared" si="264"/>
        <v>#REF!</v>
      </c>
      <c r="U133" s="13" t="e">
        <f t="shared" si="264"/>
        <v>#REF!</v>
      </c>
      <c r="V133" s="13" t="e">
        <f t="shared" si="264"/>
        <v>#REF!</v>
      </c>
      <c r="W133" s="13" t="str">
        <f>GLOBALE!H112</f>
        <v>TURCHIA</v>
      </c>
      <c r="X133" s="13" t="s">
        <v>1642</v>
      </c>
    </row>
    <row r="134" spans="1:24" hidden="1" x14ac:dyDescent="0.25">
      <c r="A134" s="13" t="e">
        <f t="shared" ref="A134:B134" si="265">#REF!</f>
        <v>#REF!</v>
      </c>
      <c r="B134" s="13" t="e">
        <f t="shared" si="265"/>
        <v>#REF!</v>
      </c>
      <c r="C134" s="13" t="s">
        <v>1603</v>
      </c>
      <c r="D134" s="13" t="s">
        <v>41</v>
      </c>
      <c r="E134" s="13" t="s">
        <v>1652</v>
      </c>
      <c r="F134" s="13" t="s">
        <v>1645</v>
      </c>
      <c r="G134" s="13" t="str">
        <f>GLOBALE!A113</f>
        <v>Erasmus+ KA131</v>
      </c>
      <c r="H134" s="13" t="s">
        <v>1641</v>
      </c>
      <c r="I134" s="13" t="str">
        <f>GLOBALE!B113</f>
        <v>Ingegneria</v>
      </c>
      <c r="J134" s="13" t="str">
        <f>GLOBALE!C113</f>
        <v>LA_CASCIA_Marco</v>
      </c>
      <c r="K134" s="13" t="str">
        <f>trasformazione_codici_erasmus!F134</f>
        <v>SMS - TR ANKARA02</v>
      </c>
      <c r="L134" s="13" t="str">
        <f>GLOBALE!F113</f>
        <v>GAZI UNIVERSITESI</v>
      </c>
      <c r="M134" s="13" t="str">
        <f>GLOBALE!G113</f>
        <v>0610 : Information and Communication Technologies (ICTs), not further defined</v>
      </c>
      <c r="N134" s="13" t="e">
        <f t="shared" ref="N134:V134" si="266">#REF!</f>
        <v>#REF!</v>
      </c>
      <c r="O134" s="13" t="e">
        <f t="shared" si="266"/>
        <v>#REF!</v>
      </c>
      <c r="P134" s="13" t="e">
        <f t="shared" si="266"/>
        <v>#REF!</v>
      </c>
      <c r="Q134" s="13" t="e">
        <f t="shared" si="266"/>
        <v>#REF!</v>
      </c>
      <c r="R134" s="13" t="e">
        <f t="shared" si="266"/>
        <v>#REF!</v>
      </c>
      <c r="S134" s="13" t="e">
        <f t="shared" si="266"/>
        <v>#REF!</v>
      </c>
      <c r="T134" s="13" t="e">
        <f t="shared" si="266"/>
        <v>#REF!</v>
      </c>
      <c r="U134" s="13" t="e">
        <f t="shared" si="266"/>
        <v>#REF!</v>
      </c>
      <c r="V134" s="13" t="e">
        <f t="shared" si="266"/>
        <v>#REF!</v>
      </c>
      <c r="W134" s="13" t="str">
        <f>GLOBALE!H113</f>
        <v>TURCHIA</v>
      </c>
      <c r="X134" s="13" t="s">
        <v>1642</v>
      </c>
    </row>
    <row r="135" spans="1:24" hidden="1" x14ac:dyDescent="0.25">
      <c r="A135" s="13" t="e">
        <f t="shared" ref="A135:B135" si="267">#REF!</f>
        <v>#REF!</v>
      </c>
      <c r="B135" s="13" t="e">
        <f t="shared" si="267"/>
        <v>#REF!</v>
      </c>
      <c r="C135" s="13" t="s">
        <v>1603</v>
      </c>
      <c r="D135" s="13" t="s">
        <v>41</v>
      </c>
      <c r="E135" s="13" t="s">
        <v>1652</v>
      </c>
      <c r="F135" s="13" t="s">
        <v>1645</v>
      </c>
      <c r="G135" s="13" t="str">
        <f>GLOBALE!A114</f>
        <v>Erasmus+ KA131</v>
      </c>
      <c r="H135" s="13" t="s">
        <v>1641</v>
      </c>
      <c r="I135" s="13" t="str">
        <f>GLOBALE!B114</f>
        <v>Ingegneria</v>
      </c>
      <c r="J135" s="13" t="str">
        <f>GLOBALE!C114</f>
        <v>MANCUSO_Antonio</v>
      </c>
      <c r="K135" s="13" t="str">
        <f>trasformazione_codici_erasmus!F135</f>
        <v>SMS - TR ANKARA02</v>
      </c>
      <c r="L135" s="13" t="str">
        <f>GLOBALE!F114</f>
        <v>GAZI UNIVERSITESI</v>
      </c>
      <c r="M135" s="13" t="str">
        <f>GLOBALE!G114</f>
        <v>0715 : Mechanics and metal trades</v>
      </c>
      <c r="N135" s="13" t="e">
        <f t="shared" ref="N135:V135" si="268">#REF!</f>
        <v>#REF!</v>
      </c>
      <c r="O135" s="13" t="e">
        <f t="shared" si="268"/>
        <v>#REF!</v>
      </c>
      <c r="P135" s="13" t="e">
        <f t="shared" si="268"/>
        <v>#REF!</v>
      </c>
      <c r="Q135" s="13" t="e">
        <f t="shared" si="268"/>
        <v>#REF!</v>
      </c>
      <c r="R135" s="13" t="e">
        <f t="shared" si="268"/>
        <v>#REF!</v>
      </c>
      <c r="S135" s="13" t="e">
        <f t="shared" si="268"/>
        <v>#REF!</v>
      </c>
      <c r="T135" s="13" t="e">
        <f t="shared" si="268"/>
        <v>#REF!</v>
      </c>
      <c r="U135" s="13" t="e">
        <f t="shared" si="268"/>
        <v>#REF!</v>
      </c>
      <c r="V135" s="13" t="e">
        <f t="shared" si="268"/>
        <v>#REF!</v>
      </c>
      <c r="W135" s="13" t="str">
        <f>GLOBALE!H114</f>
        <v>TURCHIA</v>
      </c>
      <c r="X135" s="13" t="s">
        <v>1642</v>
      </c>
    </row>
    <row r="136" spans="1:24" hidden="1" x14ac:dyDescent="0.25">
      <c r="A136" s="13" t="e">
        <f t="shared" ref="A136:B136" si="269">#REF!</f>
        <v>#REF!</v>
      </c>
      <c r="B136" s="13" t="e">
        <f t="shared" si="269"/>
        <v>#REF!</v>
      </c>
      <c r="C136" s="13" t="s">
        <v>1645</v>
      </c>
      <c r="D136" s="13" t="s">
        <v>41</v>
      </c>
      <c r="E136" s="13" t="s">
        <v>1656</v>
      </c>
      <c r="F136" s="13" t="s">
        <v>1645</v>
      </c>
      <c r="G136" s="13" t="str">
        <f>GLOBALE!A115</f>
        <v>Erasmus+ KA131</v>
      </c>
      <c r="H136" s="13" t="s">
        <v>1641</v>
      </c>
      <c r="I136" s="13" t="str">
        <f>GLOBALE!B115</f>
        <v>Ingegneria</v>
      </c>
      <c r="J136" s="13" t="str">
        <f>GLOBALE!C115</f>
        <v>MIGLIORE_Marco</v>
      </c>
      <c r="K136" s="13" t="str">
        <f>trasformazione_codici_erasmus!F136</f>
        <v>SMS - TR ANKARA02</v>
      </c>
      <c r="L136" s="13" t="str">
        <f>GLOBALE!F115</f>
        <v>GAZI UNIVERSITESI</v>
      </c>
      <c r="M136" s="13" t="str">
        <f>GLOBALE!G115</f>
        <v>0732 : Building and civil engineering</v>
      </c>
      <c r="N136" s="13" t="e">
        <f t="shared" ref="N136:V136" si="270">#REF!</f>
        <v>#REF!</v>
      </c>
      <c r="O136" s="13" t="e">
        <f t="shared" si="270"/>
        <v>#REF!</v>
      </c>
      <c r="P136" s="13" t="e">
        <f t="shared" si="270"/>
        <v>#REF!</v>
      </c>
      <c r="Q136" s="13" t="e">
        <f t="shared" si="270"/>
        <v>#REF!</v>
      </c>
      <c r="R136" s="13" t="e">
        <f t="shared" si="270"/>
        <v>#REF!</v>
      </c>
      <c r="S136" s="13" t="e">
        <f t="shared" si="270"/>
        <v>#REF!</v>
      </c>
      <c r="T136" s="13" t="e">
        <f t="shared" si="270"/>
        <v>#REF!</v>
      </c>
      <c r="U136" s="13" t="e">
        <f t="shared" si="270"/>
        <v>#REF!</v>
      </c>
      <c r="V136" s="13" t="e">
        <f t="shared" si="270"/>
        <v>#REF!</v>
      </c>
      <c r="W136" s="13" t="str">
        <f>GLOBALE!H115</f>
        <v>TURCHIA</v>
      </c>
      <c r="X136" s="13" t="s">
        <v>1642</v>
      </c>
    </row>
    <row r="137" spans="1:24" hidden="1" x14ac:dyDescent="0.25">
      <c r="A137" s="13" t="e">
        <f t="shared" ref="A137:B137" si="271">#REF!</f>
        <v>#REF!</v>
      </c>
      <c r="B137" s="13" t="e">
        <f t="shared" si="271"/>
        <v>#REF!</v>
      </c>
      <c r="C137" s="13" t="s">
        <v>1645</v>
      </c>
      <c r="D137" s="13" t="s">
        <v>41</v>
      </c>
      <c r="E137" s="13" t="s">
        <v>41</v>
      </c>
      <c r="F137" s="13" t="s">
        <v>1645</v>
      </c>
      <c r="G137" s="13" t="str">
        <f>GLOBALE!A116</f>
        <v>Erasmus+ KA131</v>
      </c>
      <c r="H137" s="13" t="s">
        <v>1641</v>
      </c>
      <c r="I137" s="13" t="str">
        <f>GLOBALE!B116</f>
        <v>Ingegneria</v>
      </c>
      <c r="J137" s="13" t="str">
        <f>GLOBALE!C116</f>
        <v>SCAFFARO_Roberto</v>
      </c>
      <c r="K137" s="13" t="str">
        <f>trasformazione_codici_erasmus!F137</f>
        <v>SMS - TR ANKARA02</v>
      </c>
      <c r="L137" s="13" t="str">
        <f>GLOBALE!F116</f>
        <v>GAZI UNIVERSITESI</v>
      </c>
      <c r="M137" s="13" t="str">
        <f>GLOBALE!G116</f>
        <v>0722 : Materials (glass, paper, plastic and wood)</v>
      </c>
      <c r="N137" s="13" t="e">
        <f t="shared" ref="N137:V137" si="272">#REF!</f>
        <v>#REF!</v>
      </c>
      <c r="O137" s="13" t="e">
        <f t="shared" si="272"/>
        <v>#REF!</v>
      </c>
      <c r="P137" s="13" t="e">
        <f t="shared" si="272"/>
        <v>#REF!</v>
      </c>
      <c r="Q137" s="13" t="e">
        <f t="shared" si="272"/>
        <v>#REF!</v>
      </c>
      <c r="R137" s="13" t="e">
        <f t="shared" si="272"/>
        <v>#REF!</v>
      </c>
      <c r="S137" s="13" t="e">
        <f t="shared" si="272"/>
        <v>#REF!</v>
      </c>
      <c r="T137" s="13" t="e">
        <f t="shared" si="272"/>
        <v>#REF!</v>
      </c>
      <c r="U137" s="13" t="e">
        <f t="shared" si="272"/>
        <v>#REF!</v>
      </c>
      <c r="V137" s="13" t="e">
        <f t="shared" si="272"/>
        <v>#REF!</v>
      </c>
      <c r="W137" s="13" t="str">
        <f>GLOBALE!H116</f>
        <v>TURCHIA</v>
      </c>
      <c r="X137" s="13" t="s">
        <v>1642</v>
      </c>
    </row>
    <row r="138" spans="1:24" hidden="1" x14ac:dyDescent="0.25">
      <c r="A138" s="13" t="e">
        <f t="shared" ref="A138:B138" si="273">#REF!</f>
        <v>#REF!</v>
      </c>
      <c r="B138" s="13" t="e">
        <f t="shared" si="273"/>
        <v>#REF!</v>
      </c>
      <c r="C138" s="13" t="s">
        <v>1603</v>
      </c>
      <c r="D138" s="13" t="s">
        <v>41</v>
      </c>
      <c r="E138" s="13" t="s">
        <v>1652</v>
      </c>
      <c r="F138" s="13" t="s">
        <v>1645</v>
      </c>
      <c r="G138" s="13" t="str">
        <f>GLOBALE!A117</f>
        <v>Erasmus+ KA131</v>
      </c>
      <c r="H138" s="13" t="s">
        <v>1641</v>
      </c>
      <c r="I138" s="13" t="str">
        <f>GLOBALE!B117</f>
        <v>Ingegneria</v>
      </c>
      <c r="J138" s="13" t="str">
        <f>GLOBALE!C117</f>
        <v>VIOLA_Fabio</v>
      </c>
      <c r="K138" s="13" t="str">
        <f>trasformazione_codici_erasmus!F138</f>
        <v>SMS - TR ANKARA02</v>
      </c>
      <c r="L138" s="13" t="str">
        <f>GLOBALE!F117</f>
        <v>GAZI UNIVERSITESI</v>
      </c>
      <c r="M138" s="13" t="str">
        <f>GLOBALE!G117</f>
        <v>0713 : Electricity and energy</v>
      </c>
      <c r="N138" s="13" t="e">
        <f t="shared" ref="N138:V138" si="274">#REF!</f>
        <v>#REF!</v>
      </c>
      <c r="O138" s="13" t="e">
        <f t="shared" si="274"/>
        <v>#REF!</v>
      </c>
      <c r="P138" s="13" t="e">
        <f t="shared" si="274"/>
        <v>#REF!</v>
      </c>
      <c r="Q138" s="13" t="e">
        <f t="shared" si="274"/>
        <v>#REF!</v>
      </c>
      <c r="R138" s="13" t="e">
        <f t="shared" si="274"/>
        <v>#REF!</v>
      </c>
      <c r="S138" s="13" t="e">
        <f t="shared" si="274"/>
        <v>#REF!</v>
      </c>
      <c r="T138" s="13" t="e">
        <f t="shared" si="274"/>
        <v>#REF!</v>
      </c>
      <c r="U138" s="13" t="e">
        <f t="shared" si="274"/>
        <v>#REF!</v>
      </c>
      <c r="V138" s="13" t="e">
        <f t="shared" si="274"/>
        <v>#REF!</v>
      </c>
      <c r="W138" s="13" t="str">
        <f>GLOBALE!H117</f>
        <v>TURCHIA</v>
      </c>
      <c r="X138" s="13" t="s">
        <v>1642</v>
      </c>
    </row>
    <row r="139" spans="1:24" hidden="1" x14ac:dyDescent="0.25">
      <c r="A139" s="13" t="e">
        <f t="shared" ref="A139:B139" si="275">#REF!</f>
        <v>#REF!</v>
      </c>
      <c r="B139" s="13" t="e">
        <f t="shared" si="275"/>
        <v>#REF!</v>
      </c>
      <c r="C139" s="13" t="s">
        <v>1645</v>
      </c>
      <c r="D139" s="13" t="s">
        <v>41</v>
      </c>
      <c r="E139" s="13" t="s">
        <v>41</v>
      </c>
      <c r="F139" s="13" t="s">
        <v>1645</v>
      </c>
      <c r="G139" s="13" t="str">
        <f>GLOBALE!A118</f>
        <v>Erasmus+ KA131</v>
      </c>
      <c r="H139" s="13" t="s">
        <v>1641</v>
      </c>
      <c r="I139" s="13" t="str">
        <f>GLOBALE!B118</f>
        <v>Promozione della Salute, Materno-Infantile, di Medicina Interna e Specialistica di Eccellenza “G. D’Alessandro”</v>
      </c>
      <c r="J139" s="13" t="str">
        <f>GLOBALE!C118</f>
        <v>FLORENA_Ada_Maria</v>
      </c>
      <c r="K139" s="13" t="str">
        <f>trasformazione_codici_erasmus!F139</f>
        <v>SMS - TR GAZIANT01</v>
      </c>
      <c r="L139" s="13" t="str">
        <f>GLOBALE!F118</f>
        <v>GAZIANTEP UNIVERSITESI</v>
      </c>
      <c r="M139" s="13" t="str">
        <f>GLOBALE!G118</f>
        <v>0912 : Medicine</v>
      </c>
      <c r="N139" s="13" t="e">
        <f t="shared" ref="N139:V139" si="276">#REF!</f>
        <v>#REF!</v>
      </c>
      <c r="O139" s="13" t="e">
        <f t="shared" si="276"/>
        <v>#REF!</v>
      </c>
      <c r="P139" s="13" t="e">
        <f t="shared" si="276"/>
        <v>#REF!</v>
      </c>
      <c r="Q139" s="13" t="e">
        <f t="shared" si="276"/>
        <v>#REF!</v>
      </c>
      <c r="R139" s="13" t="e">
        <f t="shared" si="276"/>
        <v>#REF!</v>
      </c>
      <c r="S139" s="13" t="e">
        <f t="shared" si="276"/>
        <v>#REF!</v>
      </c>
      <c r="T139" s="13" t="e">
        <f t="shared" si="276"/>
        <v>#REF!</v>
      </c>
      <c r="U139" s="13" t="e">
        <f t="shared" si="276"/>
        <v>#REF!</v>
      </c>
      <c r="V139" s="13" t="e">
        <f t="shared" si="276"/>
        <v>#REF!</v>
      </c>
      <c r="W139" s="13" t="str">
        <f>GLOBALE!H118</f>
        <v>TURCHIA</v>
      </c>
      <c r="X139" s="13" t="s">
        <v>1642</v>
      </c>
    </row>
    <row r="140" spans="1:24" hidden="1" x14ac:dyDescent="0.25">
      <c r="A140" s="13" t="e">
        <f t="shared" ref="A140:B140" si="277">#REF!</f>
        <v>#REF!</v>
      </c>
      <c r="B140" s="13" t="e">
        <f t="shared" si="277"/>
        <v>#REF!</v>
      </c>
      <c r="C140" s="13" t="s">
        <v>1645</v>
      </c>
      <c r="D140" s="13" t="s">
        <v>41</v>
      </c>
      <c r="E140" s="13" t="s">
        <v>41</v>
      </c>
      <c r="F140" s="13" t="s">
        <v>1645</v>
      </c>
      <c r="G140" s="13" t="str">
        <f>GLOBALE!A119</f>
        <v>Erasmus+ KA131</v>
      </c>
      <c r="H140" s="13" t="s">
        <v>41</v>
      </c>
      <c r="I140" s="13" t="str">
        <f>GLOBALE!B119</f>
        <v>Fisica e Chimica - Emilio Segrè</v>
      </c>
      <c r="J140" s="13" t="str">
        <f>GLOBALE!C119</f>
        <v>AGLIOLO_GALLITTO_Aurelio</v>
      </c>
      <c r="K140" s="13" t="str">
        <f>trasformazione_codici_erasmus!F140</f>
        <v>SMS - TR TOKAT01</v>
      </c>
      <c r="L140" s="13" t="str">
        <f>GLOBALE!F119</f>
        <v>GAZIOSMANPASA UNIVERSITESI</v>
      </c>
      <c r="M140" s="13" t="str">
        <f>GLOBALE!G119</f>
        <v>0533 : Physics</v>
      </c>
      <c r="N140" s="13" t="e">
        <f t="shared" ref="N140:V140" si="278">#REF!</f>
        <v>#REF!</v>
      </c>
      <c r="O140" s="13" t="e">
        <f t="shared" si="278"/>
        <v>#REF!</v>
      </c>
      <c r="P140" s="13" t="e">
        <f t="shared" si="278"/>
        <v>#REF!</v>
      </c>
      <c r="Q140" s="13" t="e">
        <f t="shared" si="278"/>
        <v>#REF!</v>
      </c>
      <c r="R140" s="13" t="e">
        <f t="shared" si="278"/>
        <v>#REF!</v>
      </c>
      <c r="S140" s="13" t="e">
        <f t="shared" si="278"/>
        <v>#REF!</v>
      </c>
      <c r="T140" s="13" t="e">
        <f t="shared" si="278"/>
        <v>#REF!</v>
      </c>
      <c r="U140" s="13" t="e">
        <f t="shared" si="278"/>
        <v>#REF!</v>
      </c>
      <c r="V140" s="13" t="e">
        <f t="shared" si="278"/>
        <v>#REF!</v>
      </c>
      <c r="W140" s="13" t="str">
        <f>GLOBALE!H119</f>
        <v>TURCHIA</v>
      </c>
      <c r="X140" s="13" t="s">
        <v>1642</v>
      </c>
    </row>
    <row r="141" spans="1:24" hidden="1" x14ac:dyDescent="0.25">
      <c r="A141" s="13" t="e">
        <f t="shared" ref="A141:B141" si="279">#REF!</f>
        <v>#REF!</v>
      </c>
      <c r="B141" s="13" t="e">
        <f t="shared" si="279"/>
        <v>#REF!</v>
      </c>
      <c r="C141" s="13" t="s">
        <v>1603</v>
      </c>
      <c r="D141" s="13" t="s">
        <v>41</v>
      </c>
      <c r="E141" s="13" t="s">
        <v>41</v>
      </c>
      <c r="F141" s="13" t="s">
        <v>1640</v>
      </c>
      <c r="G141" s="13" t="str">
        <f>GLOBALE!A120</f>
        <v>Erasmus+ KA131</v>
      </c>
      <c r="H141" s="13" t="s">
        <v>1641</v>
      </c>
      <c r="I141" s="13" t="str">
        <f>GLOBALE!B120</f>
        <v>Architettura</v>
      </c>
      <c r="J141" s="13" t="str">
        <f>GLOBALE!C120</f>
        <v>VINCI_Ignazio</v>
      </c>
      <c r="K141" s="13" t="str">
        <f>trasformazione_codici_erasmus!F141</f>
        <v>SMS - PL GDANSK02</v>
      </c>
      <c r="L141" s="13" t="str">
        <f>GLOBALE!F120</f>
        <v>GDANSK UNIVERSITY OF TECHNOLOGY</v>
      </c>
      <c r="M141" s="13" t="str">
        <f>GLOBALE!G120</f>
        <v>0731 : Architecture and town planning</v>
      </c>
      <c r="N141" s="13" t="e">
        <f t="shared" ref="N141:V141" si="280">#REF!</f>
        <v>#REF!</v>
      </c>
      <c r="O141" s="13" t="e">
        <f t="shared" si="280"/>
        <v>#REF!</v>
      </c>
      <c r="P141" s="13" t="e">
        <f t="shared" si="280"/>
        <v>#REF!</v>
      </c>
      <c r="Q141" s="13" t="e">
        <f t="shared" si="280"/>
        <v>#REF!</v>
      </c>
      <c r="R141" s="13" t="e">
        <f t="shared" si="280"/>
        <v>#REF!</v>
      </c>
      <c r="S141" s="13" t="e">
        <f t="shared" si="280"/>
        <v>#REF!</v>
      </c>
      <c r="T141" s="13" t="e">
        <f t="shared" si="280"/>
        <v>#REF!</v>
      </c>
      <c r="U141" s="13" t="e">
        <f t="shared" si="280"/>
        <v>#REF!</v>
      </c>
      <c r="V141" s="13" t="e">
        <f t="shared" si="280"/>
        <v>#REF!</v>
      </c>
      <c r="W141" s="13" t="str">
        <f>GLOBALE!H120</f>
        <v>POLONIA</v>
      </c>
      <c r="X141" s="13" t="s">
        <v>1642</v>
      </c>
    </row>
    <row r="142" spans="1:24" hidden="1" x14ac:dyDescent="0.25">
      <c r="A142" s="13" t="e">
        <f t="shared" ref="A142:B142" si="281">#REF!</f>
        <v>#REF!</v>
      </c>
      <c r="B142" s="13" t="e">
        <f t="shared" si="281"/>
        <v>#REF!</v>
      </c>
      <c r="C142" s="13" t="s">
        <v>1603</v>
      </c>
      <c r="D142" s="13" t="s">
        <v>41</v>
      </c>
      <c r="E142" s="13" t="s">
        <v>41</v>
      </c>
      <c r="F142" s="13" t="s">
        <v>1640</v>
      </c>
      <c r="G142" s="13" t="str">
        <f>GLOBALE!A121</f>
        <v>Erasmus+ KA131</v>
      </c>
      <c r="H142" s="13" t="s">
        <v>1641</v>
      </c>
      <c r="I142" s="13" t="str">
        <f>GLOBALE!B121</f>
        <v>Ingegneria</v>
      </c>
      <c r="J142" s="13" t="str">
        <f>GLOBALE!C121</f>
        <v>LO_NIGRO_Giovanna</v>
      </c>
      <c r="K142" s="13" t="str">
        <f>trasformazione_codici_erasmus!F142</f>
        <v>SMS - PL GDANSK02</v>
      </c>
      <c r="L142" s="13" t="str">
        <f>GLOBALE!F121</f>
        <v>GDANSK UNIVERSITY OF TECHNOLOGY</v>
      </c>
      <c r="M142" s="13" t="str">
        <f>GLOBALE!G121</f>
        <v>0410 : Business and administration, not further defined</v>
      </c>
      <c r="N142" s="13" t="e">
        <f t="shared" ref="N142:V142" si="282">#REF!</f>
        <v>#REF!</v>
      </c>
      <c r="O142" s="13" t="e">
        <f t="shared" si="282"/>
        <v>#REF!</v>
      </c>
      <c r="P142" s="13" t="e">
        <f t="shared" si="282"/>
        <v>#REF!</v>
      </c>
      <c r="Q142" s="13" t="e">
        <f t="shared" si="282"/>
        <v>#REF!</v>
      </c>
      <c r="R142" s="13" t="e">
        <f t="shared" si="282"/>
        <v>#REF!</v>
      </c>
      <c r="S142" s="13" t="e">
        <f t="shared" si="282"/>
        <v>#REF!</v>
      </c>
      <c r="T142" s="13" t="e">
        <f t="shared" si="282"/>
        <v>#REF!</v>
      </c>
      <c r="U142" s="13" t="e">
        <f t="shared" si="282"/>
        <v>#REF!</v>
      </c>
      <c r="V142" s="13" t="e">
        <f t="shared" si="282"/>
        <v>#REF!</v>
      </c>
      <c r="W142" s="13" t="str">
        <f>GLOBALE!H121</f>
        <v>POLONIA</v>
      </c>
      <c r="X142" s="13" t="s">
        <v>1642</v>
      </c>
    </row>
    <row r="143" spans="1:24" hidden="1" x14ac:dyDescent="0.25">
      <c r="A143" s="13" t="e">
        <f t="shared" ref="A143:B143" si="283">#REF!</f>
        <v>#REF!</v>
      </c>
      <c r="B143" s="13" t="e">
        <f t="shared" si="283"/>
        <v>#REF!</v>
      </c>
      <c r="C143" s="13" t="s">
        <v>1645</v>
      </c>
      <c r="D143" s="13" t="s">
        <v>41</v>
      </c>
      <c r="E143" s="13" t="s">
        <v>1644</v>
      </c>
      <c r="F143" s="13" t="s">
        <v>1645</v>
      </c>
      <c r="G143" s="13" t="str">
        <f>GLOBALE!A122</f>
        <v>Erasmus+ KA131</v>
      </c>
      <c r="H143" s="13" t="s">
        <v>1641</v>
      </c>
      <c r="I143" s="13" t="str">
        <f>GLOBALE!B122</f>
        <v>Scienze Umanistiche</v>
      </c>
      <c r="J143" s="13" t="str">
        <f>GLOBALE!C122</f>
        <v>DI_STEFANO_Elisabetta</v>
      </c>
      <c r="K143" s="13" t="str">
        <f>trasformazione_codici_erasmus!F143</f>
        <v>SMS - PL GDANSK02</v>
      </c>
      <c r="L143" s="13" t="str">
        <f>GLOBALE!F122</f>
        <v>GDANSK UNIVERSITY OF TECHNOLOGY</v>
      </c>
      <c r="M143" s="13" t="str">
        <f>GLOBALE!G122</f>
        <v>0288 : Arts and humanities, inter-disciplinary programmes</v>
      </c>
      <c r="N143" s="13" t="e">
        <f t="shared" ref="N143:V143" si="284">#REF!</f>
        <v>#REF!</v>
      </c>
      <c r="O143" s="13" t="e">
        <f t="shared" si="284"/>
        <v>#REF!</v>
      </c>
      <c r="P143" s="13" t="e">
        <f t="shared" si="284"/>
        <v>#REF!</v>
      </c>
      <c r="Q143" s="13" t="e">
        <f t="shared" si="284"/>
        <v>#REF!</v>
      </c>
      <c r="R143" s="13" t="e">
        <f t="shared" si="284"/>
        <v>#REF!</v>
      </c>
      <c r="S143" s="13" t="e">
        <f t="shared" si="284"/>
        <v>#REF!</v>
      </c>
      <c r="T143" s="13" t="e">
        <f t="shared" si="284"/>
        <v>#REF!</v>
      </c>
      <c r="U143" s="13" t="e">
        <f t="shared" si="284"/>
        <v>#REF!</v>
      </c>
      <c r="V143" s="13" t="e">
        <f t="shared" si="284"/>
        <v>#REF!</v>
      </c>
      <c r="W143" s="13" t="str">
        <f>GLOBALE!H122</f>
        <v>POLONIA</v>
      </c>
      <c r="X143" s="13" t="s">
        <v>1642</v>
      </c>
    </row>
    <row r="144" spans="1:24" hidden="1" x14ac:dyDescent="0.25">
      <c r="A144" s="13" t="e">
        <f t="shared" ref="A144:B144" si="285">#REF!</f>
        <v>#REF!</v>
      </c>
      <c r="B144" s="13" t="e">
        <f t="shared" si="285"/>
        <v>#REF!</v>
      </c>
      <c r="C144" s="13" t="s">
        <v>1603</v>
      </c>
      <c r="D144" s="13" t="s">
        <v>41</v>
      </c>
      <c r="E144" s="13" t="s">
        <v>41</v>
      </c>
      <c r="F144" s="13" t="s">
        <v>1640</v>
      </c>
      <c r="G144" s="13" t="str">
        <f>GLOBALE!A123</f>
        <v>Erasmus+ KA131</v>
      </c>
      <c r="H144" s="13" t="s">
        <v>1641</v>
      </c>
      <c r="I144" s="13" t="str">
        <f>GLOBALE!B123</f>
        <v>Ingegneria</v>
      </c>
      <c r="J144" s="13" t="str">
        <f>GLOBALE!C123</f>
        <v>MANNINA_Giorgio</v>
      </c>
      <c r="K144" s="13" t="str">
        <f>trasformazione_codici_erasmus!F144</f>
        <v>SMS - PL GDANSK02</v>
      </c>
      <c r="L144" s="13" t="str">
        <f>GLOBALE!F123</f>
        <v>GDANSK UNIVERSITY OF TECHNOLOGY</v>
      </c>
      <c r="M144" s="13" t="str">
        <f>GLOBALE!G123</f>
        <v>0712 : Environmental protection technology</v>
      </c>
      <c r="N144" s="13" t="e">
        <f t="shared" ref="N144:V144" si="286">#REF!</f>
        <v>#REF!</v>
      </c>
      <c r="O144" s="13" t="e">
        <f t="shared" si="286"/>
        <v>#REF!</v>
      </c>
      <c r="P144" s="13" t="e">
        <f t="shared" si="286"/>
        <v>#REF!</v>
      </c>
      <c r="Q144" s="13" t="e">
        <f t="shared" si="286"/>
        <v>#REF!</v>
      </c>
      <c r="R144" s="13" t="e">
        <f t="shared" si="286"/>
        <v>#REF!</v>
      </c>
      <c r="S144" s="13" t="e">
        <f t="shared" si="286"/>
        <v>#REF!</v>
      </c>
      <c r="T144" s="13" t="e">
        <f t="shared" si="286"/>
        <v>#REF!</v>
      </c>
      <c r="U144" s="13" t="e">
        <f t="shared" si="286"/>
        <v>#REF!</v>
      </c>
      <c r="V144" s="13" t="e">
        <f t="shared" si="286"/>
        <v>#REF!</v>
      </c>
      <c r="W144" s="13" t="str">
        <f>GLOBALE!H123</f>
        <v>POLONIA</v>
      </c>
      <c r="X144" s="13" t="s">
        <v>1642</v>
      </c>
    </row>
    <row r="145" spans="1:24" hidden="1" x14ac:dyDescent="0.25">
      <c r="A145" s="13" t="e">
        <f t="shared" ref="A145:B145" si="287">#REF!</f>
        <v>#REF!</v>
      </c>
      <c r="B145" s="13" t="e">
        <f t="shared" si="287"/>
        <v>#REF!</v>
      </c>
      <c r="C145" s="13" t="s">
        <v>1603</v>
      </c>
      <c r="D145" s="13" t="s">
        <v>41</v>
      </c>
      <c r="E145" s="13" t="s">
        <v>41</v>
      </c>
      <c r="F145" s="13" t="s">
        <v>1649</v>
      </c>
      <c r="G145" s="13" t="e">
        <f>GLOBALE!#REF!</f>
        <v>#REF!</v>
      </c>
      <c r="H145" s="13" t="s">
        <v>1641</v>
      </c>
      <c r="I145" s="13" t="e">
        <f>GLOBALE!#REF!</f>
        <v>#REF!</v>
      </c>
      <c r="J145" s="13" t="e">
        <f>GLOBALE!#REF!</f>
        <v>#REF!</v>
      </c>
      <c r="K145" s="13" t="e">
        <f>trasformazione_codici_erasmus!F145</f>
        <v>#REF!</v>
      </c>
      <c r="L145" s="13" t="e">
        <f>GLOBALE!#REF!</f>
        <v>#REF!</v>
      </c>
      <c r="M145" s="13" t="e">
        <f>GLOBALE!#REF!</f>
        <v>#REF!</v>
      </c>
      <c r="N145" s="13" t="e">
        <f t="shared" ref="N145:V145" si="288">#REF!</f>
        <v>#REF!</v>
      </c>
      <c r="O145" s="13" t="e">
        <f t="shared" si="288"/>
        <v>#REF!</v>
      </c>
      <c r="P145" s="13" t="e">
        <f t="shared" si="288"/>
        <v>#REF!</v>
      </c>
      <c r="Q145" s="13" t="e">
        <f t="shared" si="288"/>
        <v>#REF!</v>
      </c>
      <c r="R145" s="13" t="e">
        <f t="shared" si="288"/>
        <v>#REF!</v>
      </c>
      <c r="S145" s="13" t="e">
        <f t="shared" si="288"/>
        <v>#REF!</v>
      </c>
      <c r="T145" s="13" t="e">
        <f t="shared" si="288"/>
        <v>#REF!</v>
      </c>
      <c r="U145" s="13" t="e">
        <f t="shared" si="288"/>
        <v>#REF!</v>
      </c>
      <c r="V145" s="13" t="e">
        <f t="shared" si="288"/>
        <v>#REF!</v>
      </c>
      <c r="W145" s="13" t="e">
        <f>GLOBALE!#REF!</f>
        <v>#REF!</v>
      </c>
      <c r="X145" s="13" t="s">
        <v>1642</v>
      </c>
    </row>
    <row r="146" spans="1:24" hidden="1" x14ac:dyDescent="0.25">
      <c r="A146" s="13" t="e">
        <f t="shared" ref="A146:B146" si="289">#REF!</f>
        <v>#REF!</v>
      </c>
      <c r="B146" s="13" t="e">
        <f t="shared" si="289"/>
        <v>#REF!</v>
      </c>
      <c r="C146" s="13" t="s">
        <v>1603</v>
      </c>
      <c r="D146" s="13" t="s">
        <v>41</v>
      </c>
      <c r="E146" s="13" t="s">
        <v>41</v>
      </c>
      <c r="F146" s="13" t="s">
        <v>1649</v>
      </c>
      <c r="G146" s="13" t="e">
        <f>GLOBALE!#REF!</f>
        <v>#REF!</v>
      </c>
      <c r="H146" s="13" t="s">
        <v>1641</v>
      </c>
      <c r="I146" s="13" t="e">
        <f>GLOBALE!#REF!</f>
        <v>#REF!</v>
      </c>
      <c r="J146" s="13" t="e">
        <f>GLOBALE!#REF!</f>
        <v>#REF!</v>
      </c>
      <c r="K146" s="13" t="e">
        <f>trasformazione_codici_erasmus!F146</f>
        <v>#REF!</v>
      </c>
      <c r="L146" s="13" t="e">
        <f>GLOBALE!#REF!</f>
        <v>#REF!</v>
      </c>
      <c r="M146" s="13" t="e">
        <f>GLOBALE!#REF!</f>
        <v>#REF!</v>
      </c>
      <c r="N146" s="13" t="e">
        <f t="shared" ref="N146:V146" si="290">#REF!</f>
        <v>#REF!</v>
      </c>
      <c r="O146" s="13" t="e">
        <f t="shared" si="290"/>
        <v>#REF!</v>
      </c>
      <c r="P146" s="13" t="e">
        <f t="shared" si="290"/>
        <v>#REF!</v>
      </c>
      <c r="Q146" s="13" t="e">
        <f t="shared" si="290"/>
        <v>#REF!</v>
      </c>
      <c r="R146" s="13" t="e">
        <f t="shared" si="290"/>
        <v>#REF!</v>
      </c>
      <c r="S146" s="13" t="e">
        <f t="shared" si="290"/>
        <v>#REF!</v>
      </c>
      <c r="T146" s="13" t="e">
        <f t="shared" si="290"/>
        <v>#REF!</v>
      </c>
      <c r="U146" s="13" t="e">
        <f t="shared" si="290"/>
        <v>#REF!</v>
      </c>
      <c r="V146" s="13" t="e">
        <f t="shared" si="290"/>
        <v>#REF!</v>
      </c>
      <c r="W146" s="13" t="e">
        <f>GLOBALE!#REF!</f>
        <v>#REF!</v>
      </c>
      <c r="X146" s="13" t="s">
        <v>1642</v>
      </c>
    </row>
    <row r="147" spans="1:24" hidden="1" x14ac:dyDescent="0.25">
      <c r="A147" s="13" t="e">
        <f t="shared" ref="A147:B147" si="291">#REF!</f>
        <v>#REF!</v>
      </c>
      <c r="B147" s="13" t="e">
        <f t="shared" si="291"/>
        <v>#REF!</v>
      </c>
      <c r="C147" s="13" t="s">
        <v>1603</v>
      </c>
      <c r="D147" s="13" t="s">
        <v>41</v>
      </c>
      <c r="E147" s="13" t="s">
        <v>41</v>
      </c>
      <c r="F147" s="13" t="s">
        <v>1640</v>
      </c>
      <c r="G147" s="13" t="e">
        <f>GLOBALE!#REF!</f>
        <v>#REF!</v>
      </c>
      <c r="H147" s="13" t="s">
        <v>1653</v>
      </c>
      <c r="I147" s="13" t="e">
        <f>GLOBALE!#REF!</f>
        <v>#REF!</v>
      </c>
      <c r="J147" s="13" t="e">
        <f>GLOBALE!#REF!</f>
        <v>#REF!</v>
      </c>
      <c r="K147" s="13" t="e">
        <f>trasformazione_codici_erasmus!F147</f>
        <v>#REF!</v>
      </c>
      <c r="L147" s="13" t="e">
        <f>GLOBALE!#REF!</f>
        <v>#REF!</v>
      </c>
      <c r="M147" s="13" t="e">
        <f>GLOBALE!#REF!</f>
        <v>#REF!</v>
      </c>
      <c r="N147" s="13" t="e">
        <f t="shared" ref="N147:V147" si="292">#REF!</f>
        <v>#REF!</v>
      </c>
      <c r="O147" s="13" t="e">
        <f t="shared" si="292"/>
        <v>#REF!</v>
      </c>
      <c r="P147" s="13" t="e">
        <f t="shared" si="292"/>
        <v>#REF!</v>
      </c>
      <c r="Q147" s="13" t="e">
        <f t="shared" si="292"/>
        <v>#REF!</v>
      </c>
      <c r="R147" s="13" t="e">
        <f t="shared" si="292"/>
        <v>#REF!</v>
      </c>
      <c r="S147" s="13" t="e">
        <f t="shared" si="292"/>
        <v>#REF!</v>
      </c>
      <c r="T147" s="13" t="e">
        <f t="shared" si="292"/>
        <v>#REF!</v>
      </c>
      <c r="U147" s="13" t="e">
        <f t="shared" si="292"/>
        <v>#REF!</v>
      </c>
      <c r="V147" s="13" t="e">
        <f t="shared" si="292"/>
        <v>#REF!</v>
      </c>
      <c r="W147" s="13" t="e">
        <f>GLOBALE!#REF!</f>
        <v>#REF!</v>
      </c>
      <c r="X147" s="13" t="s">
        <v>1651</v>
      </c>
    </row>
    <row r="148" spans="1:24" hidden="1" x14ac:dyDescent="0.25">
      <c r="A148" s="13" t="e">
        <f t="shared" ref="A148:B148" si="293">#REF!</f>
        <v>#REF!</v>
      </c>
      <c r="B148" s="13" t="e">
        <f t="shared" si="293"/>
        <v>#REF!</v>
      </c>
      <c r="C148" s="13" t="s">
        <v>1603</v>
      </c>
      <c r="D148" s="13" t="s">
        <v>41</v>
      </c>
      <c r="E148" s="13" t="s">
        <v>1647</v>
      </c>
      <c r="F148" s="13" t="s">
        <v>1640</v>
      </c>
      <c r="G148" s="13" t="str">
        <f>GLOBALE!A124</f>
        <v>Erasmus+ KA131</v>
      </c>
      <c r="H148" s="13" t="s">
        <v>1641</v>
      </c>
      <c r="I148" s="13" t="str">
        <f>GLOBALE!B124</f>
        <v>Culture e Società</v>
      </c>
      <c r="J148" s="13" t="str">
        <f>GLOBALE!C124</f>
        <v>BURGIO_Aurelio</v>
      </c>
      <c r="K148" s="13" t="str">
        <f>trasformazione_codici_erasmus!F148</f>
        <v>SMS - D GOTTING01</v>
      </c>
      <c r="L148" s="13" t="str">
        <f>GLOBALE!F124</f>
        <v>GEORG-AUGUST-UNIVERSITAET GOETTINGEN</v>
      </c>
      <c r="M148" s="13" t="str">
        <f>GLOBALE!G124</f>
        <v>0222 : History and archaeology</v>
      </c>
      <c r="N148" s="13" t="e">
        <f t="shared" ref="N148:V148" si="294">#REF!</f>
        <v>#REF!</v>
      </c>
      <c r="O148" s="13" t="e">
        <f t="shared" si="294"/>
        <v>#REF!</v>
      </c>
      <c r="P148" s="13" t="e">
        <f t="shared" si="294"/>
        <v>#REF!</v>
      </c>
      <c r="Q148" s="13" t="e">
        <f t="shared" si="294"/>
        <v>#REF!</v>
      </c>
      <c r="R148" s="13" t="e">
        <f t="shared" si="294"/>
        <v>#REF!</v>
      </c>
      <c r="S148" s="13" t="e">
        <f t="shared" si="294"/>
        <v>#REF!</v>
      </c>
      <c r="T148" s="13" t="e">
        <f t="shared" si="294"/>
        <v>#REF!</v>
      </c>
      <c r="U148" s="13" t="e">
        <f t="shared" si="294"/>
        <v>#REF!</v>
      </c>
      <c r="V148" s="13" t="e">
        <f t="shared" si="294"/>
        <v>#REF!</v>
      </c>
      <c r="W148" s="13" t="str">
        <f>GLOBALE!H124</f>
        <v>GERMANIA</v>
      </c>
      <c r="X148" s="13" t="s">
        <v>1651</v>
      </c>
    </row>
    <row r="149" spans="1:24" hidden="1" x14ac:dyDescent="0.25">
      <c r="A149" s="13" t="e">
        <f t="shared" ref="A149:B149" si="295">#REF!</f>
        <v>#REF!</v>
      </c>
      <c r="B149" s="13" t="e">
        <f t="shared" si="295"/>
        <v>#REF!</v>
      </c>
      <c r="C149" s="13" t="s">
        <v>1603</v>
      </c>
      <c r="D149" s="13" t="s">
        <v>41</v>
      </c>
      <c r="E149" s="13" t="s">
        <v>41</v>
      </c>
      <c r="F149" s="13" t="s">
        <v>1640</v>
      </c>
      <c r="G149" s="13" t="str">
        <f>GLOBALE!A125</f>
        <v>Erasmus+ KA131</v>
      </c>
      <c r="H149" s="13" t="s">
        <v>1641</v>
      </c>
      <c r="I149" s="13" t="str">
        <f>GLOBALE!B125</f>
        <v>Giurisprudenza</v>
      </c>
      <c r="J149" s="13" t="str">
        <f>GLOBALE!C125</f>
        <v>CRUPI_Rosaria</v>
      </c>
      <c r="K149" s="13" t="str">
        <f>trasformazione_codici_erasmus!F149</f>
        <v>SMS - D GOTTING01</v>
      </c>
      <c r="L149" s="13" t="str">
        <f>GLOBALE!F125</f>
        <v>GEORG-AUGUST-UNIVERSITAET GOETTINGEN</v>
      </c>
      <c r="M149" s="13" t="str">
        <f>GLOBALE!G125</f>
        <v>0421 : Law</v>
      </c>
      <c r="N149" s="13" t="e">
        <f t="shared" ref="N149:V149" si="296">#REF!</f>
        <v>#REF!</v>
      </c>
      <c r="O149" s="13" t="e">
        <f t="shared" si="296"/>
        <v>#REF!</v>
      </c>
      <c r="P149" s="13" t="e">
        <f t="shared" si="296"/>
        <v>#REF!</v>
      </c>
      <c r="Q149" s="13" t="e">
        <f t="shared" si="296"/>
        <v>#REF!</v>
      </c>
      <c r="R149" s="13" t="e">
        <f t="shared" si="296"/>
        <v>#REF!</v>
      </c>
      <c r="S149" s="13" t="e">
        <f t="shared" si="296"/>
        <v>#REF!</v>
      </c>
      <c r="T149" s="13" t="e">
        <f t="shared" si="296"/>
        <v>#REF!</v>
      </c>
      <c r="U149" s="13" t="e">
        <f t="shared" si="296"/>
        <v>#REF!</v>
      </c>
      <c r="V149" s="13" t="e">
        <f t="shared" si="296"/>
        <v>#REF!</v>
      </c>
      <c r="W149" s="13" t="str">
        <f>GLOBALE!H125</f>
        <v>GERMANIA</v>
      </c>
      <c r="X149" s="13" t="s">
        <v>1651</v>
      </c>
    </row>
    <row r="150" spans="1:24" hidden="1" x14ac:dyDescent="0.25">
      <c r="A150" s="13" t="e">
        <f t="shared" ref="A150:B150" si="297">#REF!</f>
        <v>#REF!</v>
      </c>
      <c r="B150" s="13" t="e">
        <f t="shared" si="297"/>
        <v>#REF!</v>
      </c>
      <c r="C150" s="13" t="s">
        <v>1603</v>
      </c>
      <c r="D150" s="13" t="s">
        <v>41</v>
      </c>
      <c r="E150" s="13" t="s">
        <v>1647</v>
      </c>
      <c r="F150" s="13" t="s">
        <v>1640</v>
      </c>
      <c r="G150" s="13" t="e">
        <f>GLOBALE!#REF!</f>
        <v>#REF!</v>
      </c>
      <c r="H150" s="13" t="s">
        <v>1641</v>
      </c>
      <c r="I150" s="13" t="e">
        <f>GLOBALE!#REF!</f>
        <v>#REF!</v>
      </c>
      <c r="J150" s="13" t="e">
        <f>GLOBALE!#REF!</f>
        <v>#REF!</v>
      </c>
      <c r="K150" s="13" t="e">
        <f>trasformazione_codici_erasmus!F150</f>
        <v>#REF!</v>
      </c>
      <c r="L150" s="13" t="e">
        <f>GLOBALE!#REF!</f>
        <v>#REF!</v>
      </c>
      <c r="M150" s="13" t="e">
        <f>GLOBALE!#REF!</f>
        <v>#REF!</v>
      </c>
      <c r="N150" s="13" t="e">
        <f t="shared" ref="N150:V150" si="298">#REF!</f>
        <v>#REF!</v>
      </c>
      <c r="O150" s="13" t="e">
        <f t="shared" si="298"/>
        <v>#REF!</v>
      </c>
      <c r="P150" s="13" t="e">
        <f t="shared" si="298"/>
        <v>#REF!</v>
      </c>
      <c r="Q150" s="13" t="e">
        <f t="shared" si="298"/>
        <v>#REF!</v>
      </c>
      <c r="R150" s="13" t="e">
        <f t="shared" si="298"/>
        <v>#REF!</v>
      </c>
      <c r="S150" s="13" t="e">
        <f t="shared" si="298"/>
        <v>#REF!</v>
      </c>
      <c r="T150" s="13" t="e">
        <f t="shared" si="298"/>
        <v>#REF!</v>
      </c>
      <c r="U150" s="13" t="e">
        <f t="shared" si="298"/>
        <v>#REF!</v>
      </c>
      <c r="V150" s="13" t="e">
        <f t="shared" si="298"/>
        <v>#REF!</v>
      </c>
      <c r="W150" s="13" t="e">
        <f>GLOBALE!#REF!</f>
        <v>#REF!</v>
      </c>
      <c r="X150" s="13" t="s">
        <v>1642</v>
      </c>
    </row>
    <row r="151" spans="1:24" hidden="1" x14ac:dyDescent="0.25">
      <c r="A151" s="13" t="e">
        <f t="shared" ref="A151:B151" si="299">#REF!</f>
        <v>#REF!</v>
      </c>
      <c r="B151" s="13" t="e">
        <f t="shared" si="299"/>
        <v>#REF!</v>
      </c>
      <c r="C151" s="13" t="s">
        <v>1603</v>
      </c>
      <c r="D151" s="13" t="s">
        <v>1650</v>
      </c>
      <c r="E151" s="13" t="s">
        <v>1647</v>
      </c>
      <c r="F151" s="13" t="s">
        <v>1640</v>
      </c>
      <c r="G151" s="13" t="e">
        <f>GLOBALE!#REF!</f>
        <v>#REF!</v>
      </c>
      <c r="H151" s="13" t="s">
        <v>1641</v>
      </c>
      <c r="I151" s="13" t="e">
        <f>GLOBALE!#REF!</f>
        <v>#REF!</v>
      </c>
      <c r="J151" s="13" t="e">
        <f>GLOBALE!#REF!</f>
        <v>#REF!</v>
      </c>
      <c r="K151" s="13" t="e">
        <f>trasformazione_codici_erasmus!F151</f>
        <v>#REF!</v>
      </c>
      <c r="L151" s="13" t="e">
        <f>GLOBALE!#REF!</f>
        <v>#REF!</v>
      </c>
      <c r="M151" s="13" t="e">
        <f>GLOBALE!#REF!</f>
        <v>#REF!</v>
      </c>
      <c r="N151" s="13" t="e">
        <f t="shared" ref="N151:V151" si="300">#REF!</f>
        <v>#REF!</v>
      </c>
      <c r="O151" s="13" t="e">
        <f t="shared" si="300"/>
        <v>#REF!</v>
      </c>
      <c r="P151" s="13" t="e">
        <f t="shared" si="300"/>
        <v>#REF!</v>
      </c>
      <c r="Q151" s="13" t="e">
        <f t="shared" si="300"/>
        <v>#REF!</v>
      </c>
      <c r="R151" s="13" t="e">
        <f t="shared" si="300"/>
        <v>#REF!</v>
      </c>
      <c r="S151" s="13" t="e">
        <f t="shared" si="300"/>
        <v>#REF!</v>
      </c>
      <c r="T151" s="13" t="e">
        <f t="shared" si="300"/>
        <v>#REF!</v>
      </c>
      <c r="U151" s="13" t="e">
        <f t="shared" si="300"/>
        <v>#REF!</v>
      </c>
      <c r="V151" s="13" t="e">
        <f t="shared" si="300"/>
        <v>#REF!</v>
      </c>
      <c r="W151" s="13" t="e">
        <f>GLOBALE!#REF!</f>
        <v>#REF!</v>
      </c>
      <c r="X151" s="13" t="s">
        <v>1642</v>
      </c>
    </row>
    <row r="152" spans="1:24" hidden="1" x14ac:dyDescent="0.25">
      <c r="A152" s="13" t="e">
        <f t="shared" ref="A152:B152" si="301">#REF!</f>
        <v>#REF!</v>
      </c>
      <c r="B152" s="13" t="e">
        <f t="shared" si="301"/>
        <v>#REF!</v>
      </c>
      <c r="C152" s="13" t="s">
        <v>1603</v>
      </c>
      <c r="D152" s="13" t="s">
        <v>1657</v>
      </c>
      <c r="E152" s="13" t="s">
        <v>41</v>
      </c>
      <c r="F152" s="13" t="s">
        <v>1645</v>
      </c>
      <c r="G152" s="13" t="str">
        <f>GLOBALE!A126</f>
        <v>Erasmus+ KA131</v>
      </c>
      <c r="H152" s="13" t="s">
        <v>1641</v>
      </c>
      <c r="I152" s="13" t="str">
        <f>GLOBALE!B126</f>
        <v>Scienze Agrarie, Alimentari e Forestali</v>
      </c>
      <c r="J152" s="13" t="str">
        <f>GLOBALE!C126</f>
        <v>GALATI_Antonino</v>
      </c>
      <c r="K152" s="13" t="str">
        <f>trasformazione_codici_erasmus!F152</f>
        <v>SMS - NA</v>
      </c>
      <c r="L152" s="13" t="str">
        <f>GLOBALE!F126</f>
        <v>Georgian Technical University - Tbilisi</v>
      </c>
      <c r="M152" s="13" t="str">
        <f>GLOBALE!G126</f>
        <v>089 : Agriculture, forestry, fisheries and veterinary not elsewhere classified</v>
      </c>
      <c r="N152" s="13" t="e">
        <f t="shared" ref="N152:V152" si="302">#REF!</f>
        <v>#REF!</v>
      </c>
      <c r="O152" s="13" t="e">
        <f t="shared" si="302"/>
        <v>#REF!</v>
      </c>
      <c r="P152" s="13" t="e">
        <f t="shared" si="302"/>
        <v>#REF!</v>
      </c>
      <c r="Q152" s="13" t="e">
        <f t="shared" si="302"/>
        <v>#REF!</v>
      </c>
      <c r="R152" s="13" t="e">
        <f t="shared" si="302"/>
        <v>#REF!</v>
      </c>
      <c r="S152" s="13" t="e">
        <f t="shared" si="302"/>
        <v>#REF!</v>
      </c>
      <c r="T152" s="13" t="e">
        <f t="shared" si="302"/>
        <v>#REF!</v>
      </c>
      <c r="U152" s="13" t="e">
        <f t="shared" si="302"/>
        <v>#REF!</v>
      </c>
      <c r="V152" s="13" t="e">
        <f t="shared" si="302"/>
        <v>#REF!</v>
      </c>
      <c r="W152" s="13" t="str">
        <f>GLOBALE!H126</f>
        <v>GEORGIA</v>
      </c>
      <c r="X152" s="13" t="s">
        <v>1642</v>
      </c>
    </row>
    <row r="153" spans="1:24" hidden="1" x14ac:dyDescent="0.25">
      <c r="A153" s="13" t="e">
        <f t="shared" ref="A153:B153" si="303">#REF!</f>
        <v>#REF!</v>
      </c>
      <c r="B153" s="13" t="e">
        <f t="shared" si="303"/>
        <v>#REF!</v>
      </c>
      <c r="C153" s="13" t="s">
        <v>1645</v>
      </c>
      <c r="D153" s="13" t="s">
        <v>41</v>
      </c>
      <c r="E153" s="13" t="s">
        <v>41</v>
      </c>
      <c r="F153" s="13" t="s">
        <v>1645</v>
      </c>
      <c r="G153" s="13" t="str">
        <f>GLOBALE!A127</f>
        <v>Erasmus+ KA131</v>
      </c>
      <c r="H153" s="13" t="s">
        <v>1641</v>
      </c>
      <c r="I153" s="13" t="str">
        <f>GLOBALE!B127</f>
        <v>Scienze Agrarie, Alimentari e Forestali</v>
      </c>
      <c r="J153" s="13" t="str">
        <f>GLOBALE!C127</f>
        <v>DAZZI_Carmelo</v>
      </c>
      <c r="K153" s="13" t="str">
        <f>trasformazione_codici_erasmus!F153</f>
        <v>SMS - S GOTEBOR01</v>
      </c>
      <c r="L153" s="13" t="str">
        <f>GLOBALE!F127</f>
        <v>GÖTEBORGS UNIVERSITET</v>
      </c>
      <c r="M153" s="13" t="str">
        <f>GLOBALE!G127</f>
        <v>0532 : Earth sciences</v>
      </c>
      <c r="N153" s="13" t="e">
        <f t="shared" ref="N153:V153" si="304">#REF!</f>
        <v>#REF!</v>
      </c>
      <c r="O153" s="13" t="e">
        <f t="shared" si="304"/>
        <v>#REF!</v>
      </c>
      <c r="P153" s="13" t="e">
        <f t="shared" si="304"/>
        <v>#REF!</v>
      </c>
      <c r="Q153" s="13" t="e">
        <f t="shared" si="304"/>
        <v>#REF!</v>
      </c>
      <c r="R153" s="13" t="e">
        <f t="shared" si="304"/>
        <v>#REF!</v>
      </c>
      <c r="S153" s="13" t="e">
        <f t="shared" si="304"/>
        <v>#REF!</v>
      </c>
      <c r="T153" s="13" t="e">
        <f t="shared" si="304"/>
        <v>#REF!</v>
      </c>
      <c r="U153" s="13" t="e">
        <f t="shared" si="304"/>
        <v>#REF!</v>
      </c>
      <c r="V153" s="13" t="e">
        <f t="shared" si="304"/>
        <v>#REF!</v>
      </c>
      <c r="W153" s="13" t="str">
        <f>GLOBALE!H127</f>
        <v>SVEZIA</v>
      </c>
      <c r="X153" s="13" t="s">
        <v>1642</v>
      </c>
    </row>
    <row r="154" spans="1:24" hidden="1" x14ac:dyDescent="0.25">
      <c r="A154" s="13" t="e">
        <f t="shared" ref="A154:B154" si="305">#REF!</f>
        <v>#REF!</v>
      </c>
      <c r="B154" s="13" t="e">
        <f t="shared" si="305"/>
        <v>#REF!</v>
      </c>
      <c r="C154" s="13" t="s">
        <v>1603</v>
      </c>
      <c r="D154" s="13" t="s">
        <v>41</v>
      </c>
      <c r="E154" s="13" t="s">
        <v>1652</v>
      </c>
      <c r="F154" s="13" t="s">
        <v>1645</v>
      </c>
      <c r="G154" s="13" t="str">
        <f>GLOBALE!A128</f>
        <v>Erasmus+ KA131</v>
      </c>
      <c r="H154" s="13" t="s">
        <v>1641</v>
      </c>
      <c r="I154" s="13" t="str">
        <f>GLOBALE!B128</f>
        <v>Architettura</v>
      </c>
      <c r="J154" s="13" t="str">
        <f>GLOBALE!C128</f>
        <v>CARTA_Maurizio</v>
      </c>
      <c r="K154" s="13" t="str">
        <f>trasformazione_codici_erasmus!F154</f>
        <v>SMS - D HANNOVE01</v>
      </c>
      <c r="L154" s="13" t="str">
        <f>GLOBALE!F128</f>
        <v>GOTTFRIED WILHELM LEIBNIZ UNIVERSITAET HANNOVER</v>
      </c>
      <c r="M154" s="13" t="str">
        <f>GLOBALE!G128</f>
        <v>0731 : Architecture and town planning</v>
      </c>
      <c r="N154" s="13" t="e">
        <f t="shared" ref="N154:V154" si="306">#REF!</f>
        <v>#REF!</v>
      </c>
      <c r="O154" s="13" t="e">
        <f t="shared" si="306"/>
        <v>#REF!</v>
      </c>
      <c r="P154" s="13" t="e">
        <f t="shared" si="306"/>
        <v>#REF!</v>
      </c>
      <c r="Q154" s="13" t="e">
        <f t="shared" si="306"/>
        <v>#REF!</v>
      </c>
      <c r="R154" s="13" t="e">
        <f t="shared" si="306"/>
        <v>#REF!</v>
      </c>
      <c r="S154" s="13" t="e">
        <f t="shared" si="306"/>
        <v>#REF!</v>
      </c>
      <c r="T154" s="13" t="e">
        <f t="shared" si="306"/>
        <v>#REF!</v>
      </c>
      <c r="U154" s="13" t="e">
        <f t="shared" si="306"/>
        <v>#REF!</v>
      </c>
      <c r="V154" s="13" t="e">
        <f t="shared" si="306"/>
        <v>#REF!</v>
      </c>
      <c r="W154" s="13" t="str">
        <f>GLOBALE!H128</f>
        <v>GERMANIA</v>
      </c>
      <c r="X154" s="13" t="s">
        <v>1651</v>
      </c>
    </row>
    <row r="155" spans="1:24" hidden="1" x14ac:dyDescent="0.25">
      <c r="A155" s="13" t="e">
        <f t="shared" ref="A155:B155" si="307">#REF!</f>
        <v>#REF!</v>
      </c>
      <c r="B155" s="13" t="e">
        <f t="shared" si="307"/>
        <v>#REF!</v>
      </c>
      <c r="C155" s="13" t="s">
        <v>1603</v>
      </c>
      <c r="D155" s="13" t="s">
        <v>41</v>
      </c>
      <c r="E155" s="13" t="s">
        <v>1652</v>
      </c>
      <c r="F155" s="13" t="s">
        <v>1645</v>
      </c>
      <c r="G155" s="13" t="str">
        <f>GLOBALE!A129</f>
        <v>Erasmus+ KA131</v>
      </c>
      <c r="H155" s="13" t="s">
        <v>1641</v>
      </c>
      <c r="I155" s="13" t="str">
        <f>GLOBALE!B129</f>
        <v>Scienze e Tecnologie Biologiche Chimiche e Farmaceutiche</v>
      </c>
      <c r="J155" s="13" t="str">
        <f>GLOBALE!C129</f>
        <v>GUARINO_Riccardo</v>
      </c>
      <c r="K155" s="13" t="str">
        <f>trasformazione_codici_erasmus!F155</f>
        <v>SMS - D HANNOVE01</v>
      </c>
      <c r="L155" s="13" t="str">
        <f>GLOBALE!F129</f>
        <v>GOTTFRIED WILHELM LEIBNIZ UNIVERSITAET HANNOVER</v>
      </c>
      <c r="M155" s="13" t="str">
        <f>GLOBALE!G129</f>
        <v>0511 : Biology</v>
      </c>
      <c r="N155" s="13" t="e">
        <f t="shared" ref="N155:V155" si="308">#REF!</f>
        <v>#REF!</v>
      </c>
      <c r="O155" s="13" t="e">
        <f t="shared" si="308"/>
        <v>#REF!</v>
      </c>
      <c r="P155" s="13" t="e">
        <f t="shared" si="308"/>
        <v>#REF!</v>
      </c>
      <c r="Q155" s="13" t="e">
        <f t="shared" si="308"/>
        <v>#REF!</v>
      </c>
      <c r="R155" s="13" t="e">
        <f t="shared" si="308"/>
        <v>#REF!</v>
      </c>
      <c r="S155" s="13" t="e">
        <f t="shared" si="308"/>
        <v>#REF!</v>
      </c>
      <c r="T155" s="13" t="e">
        <f t="shared" si="308"/>
        <v>#REF!</v>
      </c>
      <c r="U155" s="13" t="e">
        <f t="shared" si="308"/>
        <v>#REF!</v>
      </c>
      <c r="V155" s="13" t="e">
        <f t="shared" si="308"/>
        <v>#REF!</v>
      </c>
      <c r="W155" s="13" t="str">
        <f>GLOBALE!H129</f>
        <v>GERMANIA</v>
      </c>
      <c r="X155" s="13" t="s">
        <v>1651</v>
      </c>
    </row>
    <row r="156" spans="1:24" hidden="1" x14ac:dyDescent="0.25">
      <c r="A156" s="13" t="e">
        <f t="shared" ref="A156:B156" si="309">#REF!</f>
        <v>#REF!</v>
      </c>
      <c r="B156" s="13" t="e">
        <f t="shared" si="309"/>
        <v>#REF!</v>
      </c>
      <c r="C156" s="13" t="s">
        <v>1603</v>
      </c>
      <c r="D156" s="13" t="s">
        <v>41</v>
      </c>
      <c r="E156" s="13" t="s">
        <v>1647</v>
      </c>
      <c r="F156" s="13" t="s">
        <v>1640</v>
      </c>
      <c r="G156" s="13" t="str">
        <f>GLOBALE!A130</f>
        <v>Erasmus+ KA131</v>
      </c>
      <c r="H156" s="13" t="s">
        <v>1641</v>
      </c>
      <c r="I156" s="13" t="str">
        <f>GLOBALE!B130</f>
        <v>Scienze Economiche, Aziendali e Statistiche</v>
      </c>
      <c r="J156" s="13" t="str">
        <f>GLOBALE!C130</f>
        <v>ROMANA_Nicola</v>
      </c>
      <c r="K156" s="13" t="str">
        <f>trasformazione_codici_erasmus!F156</f>
        <v>SMS - B LIEGE43</v>
      </c>
      <c r="L156" s="13" t="str">
        <f>GLOBALE!F130</f>
        <v>HAUTE ECOLE CHARLEMAGNE</v>
      </c>
      <c r="M156" s="13" t="str">
        <f>GLOBALE!G130</f>
        <v>0419 : Business and administration, not elsewhere classified</v>
      </c>
      <c r="N156" s="13" t="e">
        <f t="shared" ref="N156:V156" si="310">#REF!</f>
        <v>#REF!</v>
      </c>
      <c r="O156" s="13" t="e">
        <f t="shared" si="310"/>
        <v>#REF!</v>
      </c>
      <c r="P156" s="13" t="e">
        <f t="shared" si="310"/>
        <v>#REF!</v>
      </c>
      <c r="Q156" s="13" t="e">
        <f t="shared" si="310"/>
        <v>#REF!</v>
      </c>
      <c r="R156" s="13" t="e">
        <f t="shared" si="310"/>
        <v>#REF!</v>
      </c>
      <c r="S156" s="13" t="e">
        <f t="shared" si="310"/>
        <v>#REF!</v>
      </c>
      <c r="T156" s="13" t="e">
        <f t="shared" si="310"/>
        <v>#REF!</v>
      </c>
      <c r="U156" s="13" t="e">
        <f t="shared" si="310"/>
        <v>#REF!</v>
      </c>
      <c r="V156" s="13" t="e">
        <f t="shared" si="310"/>
        <v>#REF!</v>
      </c>
      <c r="W156" s="13" t="str">
        <f>GLOBALE!H130</f>
        <v>BELGIO</v>
      </c>
      <c r="X156" s="13" t="s">
        <v>1643</v>
      </c>
    </row>
    <row r="157" spans="1:24" hidden="1" x14ac:dyDescent="0.25">
      <c r="A157" s="13" t="e">
        <f t="shared" ref="A157:B157" si="311">#REF!</f>
        <v>#REF!</v>
      </c>
      <c r="B157" s="13" t="e">
        <f t="shared" si="311"/>
        <v>#REF!</v>
      </c>
      <c r="C157" s="13" t="s">
        <v>1603</v>
      </c>
      <c r="D157" s="13" t="s">
        <v>41</v>
      </c>
      <c r="E157" s="13" t="s">
        <v>1652</v>
      </c>
      <c r="F157" s="13" t="s">
        <v>1645</v>
      </c>
      <c r="G157" s="13" t="str">
        <f>GLOBALE!A131</f>
        <v>Erasmus+ KA131</v>
      </c>
      <c r="H157" s="13" t="s">
        <v>1641</v>
      </c>
      <c r="I157" s="13" t="str">
        <f>GLOBALE!B131</f>
        <v>Scienze Psicologiche, Pedagogiche, dell’Esercizio Fisico e della Formazione</v>
      </c>
      <c r="J157" s="13" t="str">
        <f>GLOBALE!C131</f>
        <v>DI_GIOVANNI_Elisabetta</v>
      </c>
      <c r="K157" s="13" t="str">
        <f>trasformazione_codici_erasmus!F157</f>
        <v>SMS - B BRUXEL87</v>
      </c>
      <c r="L157" s="13" t="str">
        <f>GLOBALE!F131</f>
        <v>HAUTE ECOLE LEONARD DE VINCI</v>
      </c>
      <c r="M157" s="13" t="str">
        <f>GLOBALE!G131</f>
        <v>0110 : Education, not further defined</v>
      </c>
      <c r="N157" s="13" t="e">
        <f t="shared" ref="N157:V157" si="312">#REF!</f>
        <v>#REF!</v>
      </c>
      <c r="O157" s="13" t="e">
        <f t="shared" si="312"/>
        <v>#REF!</v>
      </c>
      <c r="P157" s="13" t="e">
        <f t="shared" si="312"/>
        <v>#REF!</v>
      </c>
      <c r="Q157" s="13" t="e">
        <f t="shared" si="312"/>
        <v>#REF!</v>
      </c>
      <c r="R157" s="13" t="e">
        <f t="shared" si="312"/>
        <v>#REF!</v>
      </c>
      <c r="S157" s="13" t="e">
        <f t="shared" si="312"/>
        <v>#REF!</v>
      </c>
      <c r="T157" s="13" t="e">
        <f t="shared" si="312"/>
        <v>#REF!</v>
      </c>
      <c r="U157" s="13" t="e">
        <f t="shared" si="312"/>
        <v>#REF!</v>
      </c>
      <c r="V157" s="13" t="e">
        <f t="shared" si="312"/>
        <v>#REF!</v>
      </c>
      <c r="W157" s="13" t="str">
        <f>GLOBALE!H131</f>
        <v>BELGIO</v>
      </c>
      <c r="X157" s="13" t="s">
        <v>1643</v>
      </c>
    </row>
    <row r="158" spans="1:24" hidden="1" x14ac:dyDescent="0.25">
      <c r="A158" s="13" t="e">
        <f t="shared" ref="A158:B158" si="313">#REF!</f>
        <v>#REF!</v>
      </c>
      <c r="B158" s="13" t="e">
        <f t="shared" si="313"/>
        <v>#REF!</v>
      </c>
      <c r="C158" s="13" t="s">
        <v>1603</v>
      </c>
      <c r="D158" s="13" t="s">
        <v>41</v>
      </c>
      <c r="E158" s="13" t="s">
        <v>41</v>
      </c>
      <c r="F158" s="13" t="s">
        <v>1640</v>
      </c>
      <c r="G158" s="13" t="str">
        <f>GLOBALE!A132</f>
        <v>Erasmus+ KA131</v>
      </c>
      <c r="H158" s="13" t="s">
        <v>1641</v>
      </c>
      <c r="I158" s="13" t="str">
        <f>GLOBALE!B132</f>
        <v>Culture e Società</v>
      </c>
      <c r="J158" s="13" t="str">
        <f>GLOBALE!C132</f>
        <v>TUCCI_Francesca</v>
      </c>
      <c r="K158" s="13" t="str">
        <f>trasformazione_codici_erasmus!F158</f>
        <v>SMS - D DUSSELD01</v>
      </c>
      <c r="L158" s="13" t="str">
        <f>GLOBALE!F132</f>
        <v>HEINRICH-HEINE-UNIVERSITAET DUESSELDORF</v>
      </c>
      <c r="M158" s="13" t="str">
        <f>GLOBALE!G132</f>
        <v>0220 : Humanities (except languages), not further defined</v>
      </c>
      <c r="N158" s="13" t="e">
        <f t="shared" ref="N158:V158" si="314">#REF!</f>
        <v>#REF!</v>
      </c>
      <c r="O158" s="13" t="e">
        <f t="shared" si="314"/>
        <v>#REF!</v>
      </c>
      <c r="P158" s="13" t="e">
        <f t="shared" si="314"/>
        <v>#REF!</v>
      </c>
      <c r="Q158" s="13" t="e">
        <f t="shared" si="314"/>
        <v>#REF!</v>
      </c>
      <c r="R158" s="13" t="e">
        <f t="shared" si="314"/>
        <v>#REF!</v>
      </c>
      <c r="S158" s="13" t="e">
        <f t="shared" si="314"/>
        <v>#REF!</v>
      </c>
      <c r="T158" s="13" t="e">
        <f t="shared" si="314"/>
        <v>#REF!</v>
      </c>
      <c r="U158" s="13" t="e">
        <f t="shared" si="314"/>
        <v>#REF!</v>
      </c>
      <c r="V158" s="13" t="e">
        <f t="shared" si="314"/>
        <v>#REF!</v>
      </c>
      <c r="W158" s="13" t="str">
        <f>GLOBALE!H132</f>
        <v>GERMANIA</v>
      </c>
      <c r="X158" s="13" t="s">
        <v>1651</v>
      </c>
    </row>
    <row r="159" spans="1:24" hidden="1" x14ac:dyDescent="0.25">
      <c r="A159" s="13" t="e">
        <f t="shared" ref="A159:B159" si="315">#REF!</f>
        <v>#REF!</v>
      </c>
      <c r="B159" s="13" t="e">
        <f t="shared" si="315"/>
        <v>#REF!</v>
      </c>
      <c r="C159" s="13" t="s">
        <v>1603</v>
      </c>
      <c r="D159" s="13" t="s">
        <v>41</v>
      </c>
      <c r="E159" s="13" t="s">
        <v>41</v>
      </c>
      <c r="F159" s="13" t="s">
        <v>1640</v>
      </c>
      <c r="G159" s="13" t="str">
        <f>GLOBALE!A133</f>
        <v>Erasmus+ KA131</v>
      </c>
      <c r="H159" s="13" t="s">
        <v>1641</v>
      </c>
      <c r="I159" s="13" t="str">
        <f>GLOBALE!B133</f>
        <v>Promozione della Salute, Materno-Infantile, di Medicina Interna e Specialistica di Eccellenza “G. D’Alessandro”</v>
      </c>
      <c r="J159" s="13" t="str">
        <f>GLOBALE!C133</f>
        <v>FLORENA_Ada_Maria</v>
      </c>
      <c r="K159" s="13" t="str">
        <f>trasformazione_codici_erasmus!F159</f>
        <v>SMS - D DUSSELD01</v>
      </c>
      <c r="L159" s="13" t="str">
        <f>GLOBALE!F133</f>
        <v>HEINRICH-HEINE-UNIVERSITAET DUESSELDORF</v>
      </c>
      <c r="M159" s="13" t="str">
        <f>GLOBALE!G133</f>
        <v>0910 : Health, not further defined</v>
      </c>
      <c r="N159" s="13" t="e">
        <f t="shared" ref="N159:V159" si="316">#REF!</f>
        <v>#REF!</v>
      </c>
      <c r="O159" s="13" t="e">
        <f t="shared" si="316"/>
        <v>#REF!</v>
      </c>
      <c r="P159" s="13" t="e">
        <f t="shared" si="316"/>
        <v>#REF!</v>
      </c>
      <c r="Q159" s="13" t="e">
        <f t="shared" si="316"/>
        <v>#REF!</v>
      </c>
      <c r="R159" s="13" t="e">
        <f t="shared" si="316"/>
        <v>#REF!</v>
      </c>
      <c r="S159" s="13" t="e">
        <f t="shared" si="316"/>
        <v>#REF!</v>
      </c>
      <c r="T159" s="13" t="e">
        <f t="shared" si="316"/>
        <v>#REF!</v>
      </c>
      <c r="U159" s="13" t="e">
        <f t="shared" si="316"/>
        <v>#REF!</v>
      </c>
      <c r="V159" s="13" t="e">
        <f t="shared" si="316"/>
        <v>#REF!</v>
      </c>
      <c r="W159" s="13" t="str">
        <f>GLOBALE!H133</f>
        <v>GERMANIA</v>
      </c>
      <c r="X159" s="13" t="s">
        <v>1651</v>
      </c>
    </row>
    <row r="160" spans="1:24" hidden="1" x14ac:dyDescent="0.25">
      <c r="A160" s="13" t="e">
        <f t="shared" ref="A160:B160" si="317">#REF!</f>
        <v>#REF!</v>
      </c>
      <c r="B160" s="13" t="e">
        <f t="shared" si="317"/>
        <v>#REF!</v>
      </c>
      <c r="C160" s="13" t="s">
        <v>1645</v>
      </c>
      <c r="D160" s="13" t="s">
        <v>41</v>
      </c>
      <c r="E160" s="13" t="s">
        <v>41</v>
      </c>
      <c r="F160" s="13" t="s">
        <v>1645</v>
      </c>
      <c r="G160" s="13" t="str">
        <f>GLOBALE!A134</f>
        <v>Erasmus+ KA131</v>
      </c>
      <c r="H160" s="13" t="s">
        <v>1641</v>
      </c>
      <c r="I160" s="13" t="str">
        <f>GLOBALE!B134</f>
        <v>Biomedicina, Neuroscienze e Diagnostica avanzata</v>
      </c>
      <c r="J160" s="13" t="str">
        <f>GLOBALE!C134</f>
        <v>ALESSANDRO_Riccardo</v>
      </c>
      <c r="K160" s="13" t="str">
        <f>trasformazione_codici_erasmus!F160</f>
        <v>SMS - SF HELSINK01</v>
      </c>
      <c r="L160" s="13" t="str">
        <f>GLOBALE!F134</f>
        <v>HELSINGIN YLIOPISTO</v>
      </c>
      <c r="M160" s="13" t="str">
        <f>GLOBALE!G134</f>
        <v>0519 : Biological and related sciences, not elsewhere classifed</v>
      </c>
      <c r="N160" s="13" t="e">
        <f t="shared" ref="N160:V160" si="318">#REF!</f>
        <v>#REF!</v>
      </c>
      <c r="O160" s="13" t="e">
        <f t="shared" si="318"/>
        <v>#REF!</v>
      </c>
      <c r="P160" s="13" t="e">
        <f t="shared" si="318"/>
        <v>#REF!</v>
      </c>
      <c r="Q160" s="13" t="e">
        <f t="shared" si="318"/>
        <v>#REF!</v>
      </c>
      <c r="R160" s="13" t="e">
        <f t="shared" si="318"/>
        <v>#REF!</v>
      </c>
      <c r="S160" s="13" t="e">
        <f t="shared" si="318"/>
        <v>#REF!</v>
      </c>
      <c r="T160" s="13" t="e">
        <f t="shared" si="318"/>
        <v>#REF!</v>
      </c>
      <c r="U160" s="13" t="e">
        <f t="shared" si="318"/>
        <v>#REF!</v>
      </c>
      <c r="V160" s="13" t="e">
        <f t="shared" si="318"/>
        <v>#REF!</v>
      </c>
      <c r="W160" s="13" t="str">
        <f>GLOBALE!H134</f>
        <v>FINLANDIA</v>
      </c>
      <c r="X160" s="13" t="s">
        <v>1642</v>
      </c>
    </row>
    <row r="161" spans="1:24" hidden="1" x14ac:dyDescent="0.25">
      <c r="A161" s="13" t="e">
        <f t="shared" ref="A161:B161" si="319">#REF!</f>
        <v>#REF!</v>
      </c>
      <c r="B161" s="13" t="e">
        <f t="shared" si="319"/>
        <v>#REF!</v>
      </c>
      <c r="C161" s="13" t="s">
        <v>1603</v>
      </c>
      <c r="D161" s="13" t="s">
        <v>41</v>
      </c>
      <c r="E161" s="13" t="s">
        <v>41</v>
      </c>
      <c r="F161" s="13" t="s">
        <v>1640</v>
      </c>
      <c r="G161" s="13" t="str">
        <f>GLOBALE!A135</f>
        <v>Erasmus+ KA131</v>
      </c>
      <c r="H161" s="13" t="s">
        <v>1641</v>
      </c>
      <c r="I161" s="13" t="str">
        <f>GLOBALE!B135</f>
        <v>Scienze Economiche, Aziendali e Statistiche</v>
      </c>
      <c r="J161" s="13" t="str">
        <f>GLOBALE!C135</f>
        <v>ROMANA_Nicola</v>
      </c>
      <c r="K161" s="13" t="str">
        <f>trasformazione_codici_erasmus!F161</f>
        <v>SMS - D SIGMARI01</v>
      </c>
      <c r="L161" s="13" t="str">
        <f>GLOBALE!F135</f>
        <v>HOCHSCHULE ALBSTADT-SIGMARINGEN</v>
      </c>
      <c r="M161" s="13" t="str">
        <f>GLOBALE!G135</f>
        <v>0419 : Business and administration, not elsewhere classified</v>
      </c>
      <c r="N161" s="13" t="e">
        <f t="shared" ref="N161:V161" si="320">#REF!</f>
        <v>#REF!</v>
      </c>
      <c r="O161" s="13" t="e">
        <f t="shared" si="320"/>
        <v>#REF!</v>
      </c>
      <c r="P161" s="13" t="e">
        <f t="shared" si="320"/>
        <v>#REF!</v>
      </c>
      <c r="Q161" s="13" t="e">
        <f t="shared" si="320"/>
        <v>#REF!</v>
      </c>
      <c r="R161" s="13" t="e">
        <f t="shared" si="320"/>
        <v>#REF!</v>
      </c>
      <c r="S161" s="13" t="e">
        <f t="shared" si="320"/>
        <v>#REF!</v>
      </c>
      <c r="T161" s="13" t="e">
        <f t="shared" si="320"/>
        <v>#REF!</v>
      </c>
      <c r="U161" s="13" t="e">
        <f t="shared" si="320"/>
        <v>#REF!</v>
      </c>
      <c r="V161" s="13" t="e">
        <f t="shared" si="320"/>
        <v>#REF!</v>
      </c>
      <c r="W161" s="13" t="str">
        <f>GLOBALE!H135</f>
        <v>GERMANIA</v>
      </c>
      <c r="X161" s="13" t="s">
        <v>1642</v>
      </c>
    </row>
    <row r="162" spans="1:24" hidden="1" x14ac:dyDescent="0.25">
      <c r="A162" s="13" t="e">
        <f t="shared" ref="A162:B162" si="321">#REF!</f>
        <v>#REF!</v>
      </c>
      <c r="B162" s="13" t="e">
        <f t="shared" si="321"/>
        <v>#REF!</v>
      </c>
      <c r="C162" s="13" t="s">
        <v>1603</v>
      </c>
      <c r="D162" s="13" t="s">
        <v>41</v>
      </c>
      <c r="E162" s="13" t="s">
        <v>41</v>
      </c>
      <c r="F162" s="13" t="s">
        <v>1640</v>
      </c>
      <c r="G162" s="13" t="str">
        <f>GLOBALE!A136</f>
        <v>Erasmus+ KA131</v>
      </c>
      <c r="H162" s="13" t="s">
        <v>1641</v>
      </c>
      <c r="I162" s="13" t="str">
        <f>GLOBALE!B136</f>
        <v>Culture e Società</v>
      </c>
      <c r="J162" s="13" t="str">
        <f>GLOBALE!C136</f>
        <v>GERBINO_Giulio</v>
      </c>
      <c r="K162" s="13" t="str">
        <f>trasformazione_codici_erasmus!F162</f>
        <v>SMS - D COBURG01</v>
      </c>
      <c r="L162" s="13" t="str">
        <f>GLOBALE!F136</f>
        <v>Hochschule Coburg
Coburg University of Applied 
Sciences and Arts</v>
      </c>
      <c r="M162" s="13" t="str">
        <f>GLOBALE!G136</f>
        <v>0923 : Social work and counselling</v>
      </c>
      <c r="N162" s="13" t="e">
        <f t="shared" ref="N162:V162" si="322">#REF!</f>
        <v>#REF!</v>
      </c>
      <c r="O162" s="13" t="e">
        <f t="shared" si="322"/>
        <v>#REF!</v>
      </c>
      <c r="P162" s="13" t="e">
        <f t="shared" si="322"/>
        <v>#REF!</v>
      </c>
      <c r="Q162" s="13" t="e">
        <f t="shared" si="322"/>
        <v>#REF!</v>
      </c>
      <c r="R162" s="13" t="e">
        <f t="shared" si="322"/>
        <v>#REF!</v>
      </c>
      <c r="S162" s="13" t="e">
        <f t="shared" si="322"/>
        <v>#REF!</v>
      </c>
      <c r="T162" s="13" t="e">
        <f t="shared" si="322"/>
        <v>#REF!</v>
      </c>
      <c r="U162" s="13" t="e">
        <f t="shared" si="322"/>
        <v>#REF!</v>
      </c>
      <c r="V162" s="13" t="e">
        <f t="shared" si="322"/>
        <v>#REF!</v>
      </c>
      <c r="W162" s="13" t="str">
        <f>GLOBALE!H136</f>
        <v>GERMANIA</v>
      </c>
      <c r="X162" s="13" t="s">
        <v>1651</v>
      </c>
    </row>
    <row r="163" spans="1:24" hidden="1" x14ac:dyDescent="0.25">
      <c r="A163" s="13" t="e">
        <f t="shared" ref="A163:B163" si="323">#REF!</f>
        <v>#REF!</v>
      </c>
      <c r="B163" s="13" t="e">
        <f t="shared" si="323"/>
        <v>#REF!</v>
      </c>
      <c r="C163" s="13" t="s">
        <v>1645</v>
      </c>
      <c r="D163" s="13" t="s">
        <v>41</v>
      </c>
      <c r="E163" s="13" t="s">
        <v>41</v>
      </c>
      <c r="F163" s="13" t="s">
        <v>1645</v>
      </c>
      <c r="G163" s="13" t="str">
        <f>GLOBALE!A137</f>
        <v>Erasmus+ KA131</v>
      </c>
      <c r="H163" s="13" t="s">
        <v>1641</v>
      </c>
      <c r="I163" s="13" t="str">
        <f>GLOBALE!B137</f>
        <v>Ingegneria</v>
      </c>
      <c r="J163" s="13" t="str">
        <f>GLOBALE!C137</f>
        <v>LO_BRANO_Valerio</v>
      </c>
      <c r="K163" s="13" t="str">
        <f>trasformazione_codici_erasmus!F163</f>
        <v>SMS - D STUTTGA05</v>
      </c>
      <c r="L163" s="13" t="str">
        <f>GLOBALE!F137</f>
        <v>HOCHSCHULE FUER TECHNIK STUTTGART</v>
      </c>
      <c r="M163" s="13" t="str">
        <f>GLOBALE!G137</f>
        <v>0732 : Building and civil engineering</v>
      </c>
      <c r="N163" s="13" t="e">
        <f t="shared" ref="N163:V163" si="324">#REF!</f>
        <v>#REF!</v>
      </c>
      <c r="O163" s="13" t="e">
        <f t="shared" si="324"/>
        <v>#REF!</v>
      </c>
      <c r="P163" s="13" t="e">
        <f t="shared" si="324"/>
        <v>#REF!</v>
      </c>
      <c r="Q163" s="13" t="e">
        <f t="shared" si="324"/>
        <v>#REF!</v>
      </c>
      <c r="R163" s="13" t="e">
        <f t="shared" si="324"/>
        <v>#REF!</v>
      </c>
      <c r="S163" s="13" t="e">
        <f t="shared" si="324"/>
        <v>#REF!</v>
      </c>
      <c r="T163" s="13" t="e">
        <f t="shared" si="324"/>
        <v>#REF!</v>
      </c>
      <c r="U163" s="13" t="e">
        <f t="shared" si="324"/>
        <v>#REF!</v>
      </c>
      <c r="V163" s="13" t="e">
        <f t="shared" si="324"/>
        <v>#REF!</v>
      </c>
      <c r="W163" s="13" t="str">
        <f>GLOBALE!H137</f>
        <v>GERMANIA</v>
      </c>
      <c r="X163" s="13" t="s">
        <v>1651</v>
      </c>
    </row>
    <row r="164" spans="1:24" hidden="1" x14ac:dyDescent="0.25">
      <c r="A164" s="13" t="e">
        <f t="shared" ref="A164:B164" si="325">#REF!</f>
        <v>#REF!</v>
      </c>
      <c r="B164" s="13" t="e">
        <f t="shared" si="325"/>
        <v>#REF!</v>
      </c>
      <c r="C164" s="13" t="s">
        <v>1603</v>
      </c>
      <c r="D164" s="13" t="s">
        <v>41</v>
      </c>
      <c r="E164" s="13" t="s">
        <v>1644</v>
      </c>
      <c r="F164" s="13" t="s">
        <v>1645</v>
      </c>
      <c r="G164" s="13" t="str">
        <f>GLOBALE!A138</f>
        <v>Erasmus+ KA131</v>
      </c>
      <c r="H164" s="13" t="s">
        <v>41</v>
      </c>
      <c r="I164" s="13" t="str">
        <f>GLOBALE!B138</f>
        <v>Scienze Economiche, Aziendali e Statistiche</v>
      </c>
      <c r="J164" s="13" t="str">
        <f>GLOBALE!C138</f>
        <v>CHIODI_Marcello</v>
      </c>
      <c r="K164" s="13" t="str">
        <f>trasformazione_codici_erasmus!F164</f>
        <v>SMS - D STUTTGA05</v>
      </c>
      <c r="L164" s="13" t="str">
        <f>GLOBALE!F138</f>
        <v>HOCHSCHULE FUER TECHNIK STUTTGART</v>
      </c>
      <c r="M164" s="13" t="str">
        <f>GLOBALE!G138</f>
        <v>0541 : Mathematics</v>
      </c>
      <c r="N164" s="13" t="e">
        <f t="shared" ref="N164:V164" si="326">#REF!</f>
        <v>#REF!</v>
      </c>
      <c r="O164" s="13" t="e">
        <f t="shared" si="326"/>
        <v>#REF!</v>
      </c>
      <c r="P164" s="13" t="e">
        <f t="shared" si="326"/>
        <v>#REF!</v>
      </c>
      <c r="Q164" s="13" t="e">
        <f t="shared" si="326"/>
        <v>#REF!</v>
      </c>
      <c r="R164" s="13" t="e">
        <f t="shared" si="326"/>
        <v>#REF!</v>
      </c>
      <c r="S164" s="13" t="e">
        <f t="shared" si="326"/>
        <v>#REF!</v>
      </c>
      <c r="T164" s="13" t="e">
        <f t="shared" si="326"/>
        <v>#REF!</v>
      </c>
      <c r="U164" s="13" t="e">
        <f t="shared" si="326"/>
        <v>#REF!</v>
      </c>
      <c r="V164" s="13" t="e">
        <f t="shared" si="326"/>
        <v>#REF!</v>
      </c>
      <c r="W164" s="13" t="str">
        <f>GLOBALE!H138</f>
        <v>GERMANIA</v>
      </c>
      <c r="X164" s="13" t="s">
        <v>1642</v>
      </c>
    </row>
    <row r="165" spans="1:24" hidden="1" x14ac:dyDescent="0.25">
      <c r="A165" s="13" t="e">
        <f t="shared" ref="A165:B165" si="327">#REF!</f>
        <v>#REF!</v>
      </c>
      <c r="B165" s="13" t="e">
        <f t="shared" si="327"/>
        <v>#REF!</v>
      </c>
      <c r="C165" s="13" t="s">
        <v>1603</v>
      </c>
      <c r="D165" s="13" t="s">
        <v>41</v>
      </c>
      <c r="E165" s="13" t="s">
        <v>1652</v>
      </c>
      <c r="F165" s="13" t="s">
        <v>1645</v>
      </c>
      <c r="G165" s="13" t="str">
        <f>GLOBALE!A139</f>
        <v>Erasmus+ KA131</v>
      </c>
      <c r="H165" s="13" t="s">
        <v>1641</v>
      </c>
      <c r="I165" s="13" t="str">
        <f>GLOBALE!B139</f>
        <v>Culture e Società</v>
      </c>
      <c r="J165" s="13" t="str">
        <f>GLOBALE!C139</f>
        <v>RIZZUTO_Francesca</v>
      </c>
      <c r="K165" s="13" t="str">
        <f>trasformazione_codici_erasmus!F165</f>
        <v>SMS - D WURZBUR03</v>
      </c>
      <c r="L165" s="13" t="str">
        <f>GLOBALE!F139</f>
        <v>HOCHSCHULE FUR ANGEWANDTE WISSENSCHAFEN WURZBURG-SCHWEINFURT</v>
      </c>
      <c r="M165" s="13" t="str">
        <f>GLOBALE!G139</f>
        <v>0923 : Social work and counselling</v>
      </c>
      <c r="N165" s="13" t="e">
        <f t="shared" ref="N165:V165" si="328">#REF!</f>
        <v>#REF!</v>
      </c>
      <c r="O165" s="13" t="e">
        <f t="shared" si="328"/>
        <v>#REF!</v>
      </c>
      <c r="P165" s="13" t="e">
        <f t="shared" si="328"/>
        <v>#REF!</v>
      </c>
      <c r="Q165" s="13" t="e">
        <f t="shared" si="328"/>
        <v>#REF!</v>
      </c>
      <c r="R165" s="13" t="e">
        <f t="shared" si="328"/>
        <v>#REF!</v>
      </c>
      <c r="S165" s="13" t="e">
        <f t="shared" si="328"/>
        <v>#REF!</v>
      </c>
      <c r="T165" s="13" t="e">
        <f t="shared" si="328"/>
        <v>#REF!</v>
      </c>
      <c r="U165" s="13" t="e">
        <f t="shared" si="328"/>
        <v>#REF!</v>
      </c>
      <c r="V165" s="13" t="e">
        <f t="shared" si="328"/>
        <v>#REF!</v>
      </c>
      <c r="W165" s="13" t="str">
        <f>GLOBALE!H139</f>
        <v>GERMANIA</v>
      </c>
      <c r="X165" s="13" t="s">
        <v>1651</v>
      </c>
    </row>
    <row r="166" spans="1:24" hidden="1" x14ac:dyDescent="0.25">
      <c r="A166" s="13" t="e">
        <f t="shared" ref="A166:B166" si="329">#REF!</f>
        <v>#REF!</v>
      </c>
      <c r="B166" s="13" t="e">
        <f t="shared" si="329"/>
        <v>#REF!</v>
      </c>
      <c r="C166" s="13" t="s">
        <v>1603</v>
      </c>
      <c r="D166" s="13" t="s">
        <v>41</v>
      </c>
      <c r="E166" s="13" t="s">
        <v>41</v>
      </c>
      <c r="F166" s="13" t="s">
        <v>1640</v>
      </c>
      <c r="G166" s="13" t="str">
        <f>GLOBALE!A140</f>
        <v>Erasmus+ KA131</v>
      </c>
      <c r="H166" s="13" t="s">
        <v>1641</v>
      </c>
      <c r="I166" s="13" t="str">
        <f>GLOBALE!B140</f>
        <v>Ingegneria</v>
      </c>
      <c r="J166" s="13" t="str">
        <f>GLOBALE!C140</f>
        <v>MANCUSO_Antonio</v>
      </c>
      <c r="K166" s="13" t="str">
        <f>trasformazione_codici_erasmus!F166</f>
        <v>SMS - D KARLSRU05</v>
      </c>
      <c r="L166" s="13" t="str">
        <f>GLOBALE!F140</f>
        <v>HOCHSCHULE KARLSRUHE-TECHNIK UND WIRTSCHAFT</v>
      </c>
      <c r="M166" s="13" t="str">
        <f>GLOBALE!G140</f>
        <v>0715 : Mechanics and metal trades</v>
      </c>
      <c r="N166" s="13" t="e">
        <f t="shared" ref="N166:V166" si="330">#REF!</f>
        <v>#REF!</v>
      </c>
      <c r="O166" s="13" t="e">
        <f t="shared" si="330"/>
        <v>#REF!</v>
      </c>
      <c r="P166" s="13" t="e">
        <f t="shared" si="330"/>
        <v>#REF!</v>
      </c>
      <c r="Q166" s="13" t="e">
        <f t="shared" si="330"/>
        <v>#REF!</v>
      </c>
      <c r="R166" s="13" t="e">
        <f t="shared" si="330"/>
        <v>#REF!</v>
      </c>
      <c r="S166" s="13" t="e">
        <f t="shared" si="330"/>
        <v>#REF!</v>
      </c>
      <c r="T166" s="13" t="e">
        <f t="shared" si="330"/>
        <v>#REF!</v>
      </c>
      <c r="U166" s="13" t="e">
        <f t="shared" si="330"/>
        <v>#REF!</v>
      </c>
      <c r="V166" s="13" t="e">
        <f t="shared" si="330"/>
        <v>#REF!</v>
      </c>
      <c r="W166" s="13" t="str">
        <f>GLOBALE!H140</f>
        <v>GERMANIA</v>
      </c>
      <c r="X166" s="13" t="s">
        <v>1651</v>
      </c>
    </row>
    <row r="167" spans="1:24" hidden="1" x14ac:dyDescent="0.25">
      <c r="A167" s="13" t="e">
        <f t="shared" ref="A167:B167" si="331">#REF!</f>
        <v>#REF!</v>
      </c>
      <c r="B167" s="13" t="e">
        <f t="shared" si="331"/>
        <v>#REF!</v>
      </c>
      <c r="C167" s="13" t="s">
        <v>1603</v>
      </c>
      <c r="D167" s="13" t="s">
        <v>41</v>
      </c>
      <c r="E167" s="13" t="s">
        <v>41</v>
      </c>
      <c r="F167" s="13" t="s">
        <v>1640</v>
      </c>
      <c r="G167" s="13" t="str">
        <f>GLOBALE!A141</f>
        <v>Erasmus+ KA131</v>
      </c>
      <c r="H167" s="13" t="s">
        <v>1641</v>
      </c>
      <c r="I167" s="13" t="str">
        <f>GLOBALE!B141</f>
        <v>Ingegneria</v>
      </c>
      <c r="J167" s="13" t="str">
        <f>GLOBALE!C141</f>
        <v>MANCUSO_Antonio</v>
      </c>
      <c r="K167" s="13" t="str">
        <f>trasformazione_codici_erasmus!F167</f>
        <v>SMS - D KARLSRU05</v>
      </c>
      <c r="L167" s="13" t="str">
        <f>GLOBALE!F141</f>
        <v>HOCHSCHULE KARLSRUHE-TECHNIK UND WIRTSCHAFT</v>
      </c>
      <c r="M167" s="13" t="str">
        <f>GLOBALE!G141</f>
        <v>0719 : Engineering and engineering trades, not elsewhere classified</v>
      </c>
      <c r="N167" s="13" t="e">
        <f t="shared" ref="N167:V167" si="332">#REF!</f>
        <v>#REF!</v>
      </c>
      <c r="O167" s="13" t="e">
        <f t="shared" si="332"/>
        <v>#REF!</v>
      </c>
      <c r="P167" s="13" t="e">
        <f t="shared" si="332"/>
        <v>#REF!</v>
      </c>
      <c r="Q167" s="13" t="e">
        <f t="shared" si="332"/>
        <v>#REF!</v>
      </c>
      <c r="R167" s="13" t="e">
        <f t="shared" si="332"/>
        <v>#REF!</v>
      </c>
      <c r="S167" s="13" t="e">
        <f t="shared" si="332"/>
        <v>#REF!</v>
      </c>
      <c r="T167" s="13" t="e">
        <f t="shared" si="332"/>
        <v>#REF!</v>
      </c>
      <c r="U167" s="13" t="e">
        <f t="shared" si="332"/>
        <v>#REF!</v>
      </c>
      <c r="V167" s="13" t="e">
        <f t="shared" si="332"/>
        <v>#REF!</v>
      </c>
      <c r="W167" s="13" t="str">
        <f>GLOBALE!H141</f>
        <v>GERMANIA</v>
      </c>
      <c r="X167" s="13" t="s">
        <v>1651</v>
      </c>
    </row>
    <row r="168" spans="1:24" hidden="1" x14ac:dyDescent="0.25">
      <c r="A168" s="13" t="e">
        <f t="shared" ref="A168:B168" si="333">#REF!</f>
        <v>#REF!</v>
      </c>
      <c r="B168" s="13" t="e">
        <f t="shared" si="333"/>
        <v>#REF!</v>
      </c>
      <c r="C168" s="13" t="s">
        <v>1645</v>
      </c>
      <c r="D168" s="13" t="s">
        <v>41</v>
      </c>
      <c r="E168" s="13" t="s">
        <v>41</v>
      </c>
      <c r="F168" s="13" t="s">
        <v>1645</v>
      </c>
      <c r="G168" s="13" t="str">
        <f>GLOBALE!A142</f>
        <v>Erasmus+ KA131</v>
      </c>
      <c r="H168" s="13" t="s">
        <v>1641</v>
      </c>
      <c r="I168" s="13" t="str">
        <f>GLOBALE!B142</f>
        <v>Culture e Società</v>
      </c>
      <c r="J168" s="13" t="str">
        <f>GLOBALE!C142</f>
        <v>TUCCI_Francesca</v>
      </c>
      <c r="K168" s="13" t="str">
        <f>trasformazione_codici_erasmus!F168</f>
        <v>SMS - D BERLIN13</v>
      </c>
      <c r="L168" s="13" t="str">
        <f>GLOBALE!F142</f>
        <v>HUMBOLDT-UNIVERSITAET ZU BERLIN</v>
      </c>
      <c r="M168" s="13" t="str">
        <f>GLOBALE!G142</f>
        <v>0220 : Humanities (except languages), not further defined</v>
      </c>
      <c r="N168" s="13" t="e">
        <f t="shared" ref="N168:V168" si="334">#REF!</f>
        <v>#REF!</v>
      </c>
      <c r="O168" s="13" t="e">
        <f t="shared" si="334"/>
        <v>#REF!</v>
      </c>
      <c r="P168" s="13" t="e">
        <f t="shared" si="334"/>
        <v>#REF!</v>
      </c>
      <c r="Q168" s="13" t="e">
        <f t="shared" si="334"/>
        <v>#REF!</v>
      </c>
      <c r="R168" s="13" t="e">
        <f t="shared" si="334"/>
        <v>#REF!</v>
      </c>
      <c r="S168" s="13" t="e">
        <f t="shared" si="334"/>
        <v>#REF!</v>
      </c>
      <c r="T168" s="13" t="e">
        <f t="shared" si="334"/>
        <v>#REF!</v>
      </c>
      <c r="U168" s="13" t="e">
        <f t="shared" si="334"/>
        <v>#REF!</v>
      </c>
      <c r="V168" s="13" t="e">
        <f t="shared" si="334"/>
        <v>#REF!</v>
      </c>
      <c r="W168" s="13" t="str">
        <f>GLOBALE!H142</f>
        <v>GERMANIA</v>
      </c>
      <c r="X168" s="13" t="s">
        <v>1651</v>
      </c>
    </row>
    <row r="169" spans="1:24" hidden="1" x14ac:dyDescent="0.25">
      <c r="A169" s="13" t="e">
        <f t="shared" ref="A169:B169" si="335">#REF!</f>
        <v>#REF!</v>
      </c>
      <c r="B169" s="13" t="e">
        <f t="shared" si="335"/>
        <v>#REF!</v>
      </c>
      <c r="C169" s="13" t="s">
        <v>1603</v>
      </c>
      <c r="D169" s="13" t="s">
        <v>41</v>
      </c>
      <c r="E169" s="13" t="s">
        <v>41</v>
      </c>
      <c r="F169" s="13" t="s">
        <v>1640</v>
      </c>
      <c r="G169" s="13" t="str">
        <f>GLOBALE!A143</f>
        <v>Erasmus+ KA131</v>
      </c>
      <c r="H169" s="13" t="s">
        <v>1641</v>
      </c>
      <c r="I169" s="13" t="str">
        <f>GLOBALE!B143</f>
        <v>Scienze Umanistiche</v>
      </c>
      <c r="J169" s="13" t="str">
        <f>GLOBALE!C143</f>
        <v>TEDESCO_Anna</v>
      </c>
      <c r="K169" s="13" t="str">
        <f>trasformazione_codici_erasmus!F169</f>
        <v>SMS - D BERLIN13</v>
      </c>
      <c r="L169" s="13" t="str">
        <f>GLOBALE!F143</f>
        <v>HUMBOLDT-UNIVERSITÄT ZU
BERLIN</v>
      </c>
      <c r="M169" s="13" t="str">
        <f>GLOBALE!G143</f>
        <v>0215 : Music and performing arts</v>
      </c>
      <c r="N169" s="13" t="e">
        <f t="shared" ref="N169:V169" si="336">#REF!</f>
        <v>#REF!</v>
      </c>
      <c r="O169" s="13" t="e">
        <f t="shared" si="336"/>
        <v>#REF!</v>
      </c>
      <c r="P169" s="13" t="e">
        <f t="shared" si="336"/>
        <v>#REF!</v>
      </c>
      <c r="Q169" s="13" t="e">
        <f t="shared" si="336"/>
        <v>#REF!</v>
      </c>
      <c r="R169" s="13" t="e">
        <f t="shared" si="336"/>
        <v>#REF!</v>
      </c>
      <c r="S169" s="13" t="e">
        <f t="shared" si="336"/>
        <v>#REF!</v>
      </c>
      <c r="T169" s="13" t="e">
        <f t="shared" si="336"/>
        <v>#REF!</v>
      </c>
      <c r="U169" s="13" t="e">
        <f t="shared" si="336"/>
        <v>#REF!</v>
      </c>
      <c r="V169" s="13" t="e">
        <f t="shared" si="336"/>
        <v>#REF!</v>
      </c>
      <c r="W169" s="13" t="str">
        <f>GLOBALE!H143</f>
        <v>GERMANIA</v>
      </c>
      <c r="X169" s="13" t="s">
        <v>1651</v>
      </c>
    </row>
    <row r="170" spans="1:24" hidden="1" x14ac:dyDescent="0.25">
      <c r="A170" s="13" t="e">
        <f t="shared" ref="A170:B170" si="337">#REF!</f>
        <v>#REF!</v>
      </c>
      <c r="B170" s="13" t="e">
        <f t="shared" si="337"/>
        <v>#REF!</v>
      </c>
      <c r="C170" s="13" t="s">
        <v>1603</v>
      </c>
      <c r="D170" s="13" t="s">
        <v>41</v>
      </c>
      <c r="E170" s="13" t="s">
        <v>1657</v>
      </c>
      <c r="F170" s="13" t="s">
        <v>1640</v>
      </c>
      <c r="G170" s="13" t="str">
        <f>GLOBALE!A144</f>
        <v>Erasmus+ KA131</v>
      </c>
      <c r="H170" s="13" t="s">
        <v>1641</v>
      </c>
      <c r="I170" s="13" t="str">
        <f>GLOBALE!B144</f>
        <v>Scienze Agrarie, Alimentari e Forestali</v>
      </c>
      <c r="J170" s="13" t="str">
        <f>GLOBALE!C144</f>
        <v>LO_PAPA_Giuseppe</v>
      </c>
      <c r="K170" s="13" t="str">
        <f>trasformazione_codici_erasmus!F170</f>
        <v>SMS - HU GODOLLO01</v>
      </c>
      <c r="L170" s="13" t="str">
        <f>GLOBALE!F144</f>
        <v>Hungarian University of Agriculture and Life Sciences (MATE)</v>
      </c>
      <c r="M170" s="13" t="str">
        <f>GLOBALE!G144</f>
        <v>089 : Agriculture, forestry, fisheries and veterinary not elsewhere classified</v>
      </c>
      <c r="N170" s="13" t="e">
        <f t="shared" ref="N170:V170" si="338">#REF!</f>
        <v>#REF!</v>
      </c>
      <c r="O170" s="13" t="e">
        <f t="shared" si="338"/>
        <v>#REF!</v>
      </c>
      <c r="P170" s="13" t="e">
        <f t="shared" si="338"/>
        <v>#REF!</v>
      </c>
      <c r="Q170" s="13" t="e">
        <f t="shared" si="338"/>
        <v>#REF!</v>
      </c>
      <c r="R170" s="13" t="e">
        <f t="shared" si="338"/>
        <v>#REF!</v>
      </c>
      <c r="S170" s="13" t="e">
        <f t="shared" si="338"/>
        <v>#REF!</v>
      </c>
      <c r="T170" s="13" t="e">
        <f t="shared" si="338"/>
        <v>#REF!</v>
      </c>
      <c r="U170" s="13" t="e">
        <f t="shared" si="338"/>
        <v>#REF!</v>
      </c>
      <c r="V170" s="13" t="e">
        <f t="shared" si="338"/>
        <v>#REF!</v>
      </c>
      <c r="W170" s="13" t="str">
        <f>GLOBALE!H144</f>
        <v>UNGHERIA</v>
      </c>
      <c r="X170" s="13" t="s">
        <v>1642</v>
      </c>
    </row>
    <row r="171" spans="1:24" hidden="1" x14ac:dyDescent="0.25">
      <c r="A171" s="13" t="e">
        <f t="shared" ref="A171:B171" si="339">#REF!</f>
        <v>#REF!</v>
      </c>
      <c r="B171" s="13" t="e">
        <f t="shared" si="339"/>
        <v>#REF!</v>
      </c>
      <c r="C171" s="13" t="s">
        <v>1603</v>
      </c>
      <c r="D171" s="13" t="s">
        <v>41</v>
      </c>
      <c r="E171" s="13" t="s">
        <v>1657</v>
      </c>
      <c r="F171" s="13" t="s">
        <v>1640</v>
      </c>
      <c r="G171" s="13" t="str">
        <f>GLOBALE!A145</f>
        <v>Erasmus+ KA131</v>
      </c>
      <c r="H171" s="13" t="s">
        <v>1641</v>
      </c>
      <c r="I171" s="13" t="str">
        <f>GLOBALE!B145</f>
        <v>Scienze Agrarie, Alimentari e Forestali</v>
      </c>
      <c r="J171" s="13" t="str">
        <f>GLOBALE!C145</f>
        <v>LO_PAPA_Giuseppe</v>
      </c>
      <c r="K171" s="13" t="str">
        <f>trasformazione_codici_erasmus!F171</f>
        <v>SMS - HU GODOLLO01</v>
      </c>
      <c r="L171" s="13" t="str">
        <f>GLOBALE!F145</f>
        <v>Hungarian University of Agriculture and Life Sciences (MATE)</v>
      </c>
      <c r="M171" s="13" t="str">
        <f>GLOBALE!G145</f>
        <v>0521 : Environmental sciences</v>
      </c>
      <c r="N171" s="13" t="e">
        <f t="shared" ref="N171:V171" si="340">#REF!</f>
        <v>#REF!</v>
      </c>
      <c r="O171" s="13" t="e">
        <f t="shared" si="340"/>
        <v>#REF!</v>
      </c>
      <c r="P171" s="13" t="e">
        <f t="shared" si="340"/>
        <v>#REF!</v>
      </c>
      <c r="Q171" s="13" t="e">
        <f t="shared" si="340"/>
        <v>#REF!</v>
      </c>
      <c r="R171" s="13" t="e">
        <f t="shared" si="340"/>
        <v>#REF!</v>
      </c>
      <c r="S171" s="13" t="e">
        <f t="shared" si="340"/>
        <v>#REF!</v>
      </c>
      <c r="T171" s="13" t="e">
        <f t="shared" si="340"/>
        <v>#REF!</v>
      </c>
      <c r="U171" s="13" t="e">
        <f t="shared" si="340"/>
        <v>#REF!</v>
      </c>
      <c r="V171" s="13" t="e">
        <f t="shared" si="340"/>
        <v>#REF!</v>
      </c>
      <c r="W171" s="13" t="str">
        <f>GLOBALE!H145</f>
        <v>UNGHERIA</v>
      </c>
      <c r="X171" s="13" t="s">
        <v>1642</v>
      </c>
    </row>
    <row r="172" spans="1:24" hidden="1" x14ac:dyDescent="0.25">
      <c r="A172" s="13" t="e">
        <f t="shared" ref="A172:B172" si="341">#REF!</f>
        <v>#REF!</v>
      </c>
      <c r="B172" s="13" t="e">
        <f t="shared" si="341"/>
        <v>#REF!</v>
      </c>
      <c r="C172" s="13" t="s">
        <v>1645</v>
      </c>
      <c r="D172" s="13" t="s">
        <v>41</v>
      </c>
      <c r="E172" s="13" t="s">
        <v>1652</v>
      </c>
      <c r="F172" s="13" t="s">
        <v>1645</v>
      </c>
      <c r="G172" s="13" t="str">
        <f>GLOBALE!A146</f>
        <v>Erasmus+ KA131</v>
      </c>
      <c r="H172" s="13" t="s">
        <v>1641</v>
      </c>
      <c r="I172" s="13" t="str">
        <f>GLOBALE!B146</f>
        <v>Architettura</v>
      </c>
      <c r="J172" s="13" t="str">
        <f>GLOBALE!C146</f>
        <v>FERRARA_Cinzia</v>
      </c>
      <c r="K172" s="13" t="str">
        <f>trasformazione_codici_erasmus!F172</f>
        <v>SMS - P LISBOA08</v>
      </c>
      <c r="L172" s="13" t="str">
        <f>GLOBALE!F146</f>
        <v>IADE - INSTITUTO DE ARTES VISUAIS, DESIGN E MARKETING</v>
      </c>
      <c r="M172" s="13" t="str">
        <f>GLOBALE!G146</f>
        <v>0212 : Fashion, interior and industrial design</v>
      </c>
      <c r="N172" s="13" t="e">
        <f t="shared" ref="N172:V172" si="342">#REF!</f>
        <v>#REF!</v>
      </c>
      <c r="O172" s="13" t="e">
        <f t="shared" si="342"/>
        <v>#REF!</v>
      </c>
      <c r="P172" s="13" t="e">
        <f t="shared" si="342"/>
        <v>#REF!</v>
      </c>
      <c r="Q172" s="13" t="e">
        <f t="shared" si="342"/>
        <v>#REF!</v>
      </c>
      <c r="R172" s="13" t="e">
        <f t="shared" si="342"/>
        <v>#REF!</v>
      </c>
      <c r="S172" s="13" t="e">
        <f t="shared" si="342"/>
        <v>#REF!</v>
      </c>
      <c r="T172" s="13" t="e">
        <f t="shared" si="342"/>
        <v>#REF!</v>
      </c>
      <c r="U172" s="13" t="e">
        <f t="shared" si="342"/>
        <v>#REF!</v>
      </c>
      <c r="V172" s="13" t="e">
        <f t="shared" si="342"/>
        <v>#REF!</v>
      </c>
      <c r="W172" s="13" t="str">
        <f>GLOBALE!H146</f>
        <v>PORTOGALLO</v>
      </c>
      <c r="X172" s="13" t="s">
        <v>1642</v>
      </c>
    </row>
    <row r="173" spans="1:24" hidden="1" x14ac:dyDescent="0.25">
      <c r="A173" s="13" t="e">
        <f t="shared" ref="A173:B173" si="343">#REF!</f>
        <v>#REF!</v>
      </c>
      <c r="B173" s="13" t="e">
        <f t="shared" si="343"/>
        <v>#REF!</v>
      </c>
      <c r="C173" s="13" t="s">
        <v>1603</v>
      </c>
      <c r="D173" s="13" t="s">
        <v>41</v>
      </c>
      <c r="E173" s="13" t="s">
        <v>41</v>
      </c>
      <c r="F173" s="13" t="s">
        <v>1640</v>
      </c>
      <c r="G173" s="13" t="str">
        <f>GLOBALE!A147</f>
        <v>Erasmus+ KA131</v>
      </c>
      <c r="H173" s="13" t="s">
        <v>1641</v>
      </c>
      <c r="I173" s="13" t="str">
        <f>GLOBALE!B147</f>
        <v>Scienze Politiche e delle relazioni internazionali</v>
      </c>
      <c r="J173" s="13" t="str">
        <f>GLOBALE!C147</f>
        <v>PUDDU_Luca</v>
      </c>
      <c r="K173" s="13" t="str">
        <f>trasformazione_codici_erasmus!F173</f>
        <v>SMS - F MARSEIL55</v>
      </c>
      <c r="L173" s="13" t="str">
        <f>GLOBALE!F147</f>
        <v>IEP - INSTITUT D'ETUDES POLITIQUES D'AIX-EN-PROVENCE</v>
      </c>
      <c r="M173" s="13" t="str">
        <f>GLOBALE!G147</f>
        <v>0312 : Political sciences and civics</v>
      </c>
      <c r="N173" s="13" t="e">
        <f t="shared" ref="N173:V173" si="344">#REF!</f>
        <v>#REF!</v>
      </c>
      <c r="O173" s="13" t="e">
        <f t="shared" si="344"/>
        <v>#REF!</v>
      </c>
      <c r="P173" s="13" t="e">
        <f t="shared" si="344"/>
        <v>#REF!</v>
      </c>
      <c r="Q173" s="13" t="e">
        <f t="shared" si="344"/>
        <v>#REF!</v>
      </c>
      <c r="R173" s="13" t="e">
        <f t="shared" si="344"/>
        <v>#REF!</v>
      </c>
      <c r="S173" s="13" t="e">
        <f t="shared" si="344"/>
        <v>#REF!</v>
      </c>
      <c r="T173" s="13" t="e">
        <f t="shared" si="344"/>
        <v>#REF!</v>
      </c>
      <c r="U173" s="13" t="e">
        <f t="shared" si="344"/>
        <v>#REF!</v>
      </c>
      <c r="V173" s="13" t="e">
        <f t="shared" si="344"/>
        <v>#REF!</v>
      </c>
      <c r="W173" s="13" t="str">
        <f>GLOBALE!H147</f>
        <v>FRANCIA</v>
      </c>
      <c r="X173" s="13" t="s">
        <v>1643</v>
      </c>
    </row>
    <row r="174" spans="1:24" hidden="1" x14ac:dyDescent="0.25">
      <c r="A174" s="13" t="e">
        <f t="shared" ref="A174:B174" si="345">#REF!</f>
        <v>#REF!</v>
      </c>
      <c r="B174" s="13" t="e">
        <f t="shared" si="345"/>
        <v>#REF!</v>
      </c>
      <c r="C174" s="13" t="s">
        <v>1603</v>
      </c>
      <c r="D174" s="13" t="s">
        <v>41</v>
      </c>
      <c r="E174" s="13" t="s">
        <v>41</v>
      </c>
      <c r="F174" s="13" t="s">
        <v>1640</v>
      </c>
      <c r="G174" s="13" t="str">
        <f>GLOBALE!A148</f>
        <v>Erasmus+ KA131</v>
      </c>
      <c r="H174" s="13" t="s">
        <v>1641</v>
      </c>
      <c r="I174" s="13" t="str">
        <f>GLOBALE!B148</f>
        <v>Culture e Società</v>
      </c>
      <c r="J174" s="13" t="str">
        <f>GLOBALE!C148</f>
        <v>MANALI_Sara</v>
      </c>
      <c r="K174" s="13" t="str">
        <f>trasformazione_codici_erasmus!F174</f>
        <v>SMS - F MARSEIL55</v>
      </c>
      <c r="L174" s="13" t="str">
        <f>GLOBALE!F148</f>
        <v xml:space="preserve">IEP - INSTITUT D'ETUDES POLITIQUES D'AIX-EN-PROVENCE
(Sciences Po Aix) </v>
      </c>
      <c r="M174" s="13" t="str">
        <f>GLOBALE!G148</f>
        <v>0222 : History and archaeology</v>
      </c>
      <c r="N174" s="13" t="e">
        <f t="shared" ref="N174:V174" si="346">#REF!</f>
        <v>#REF!</v>
      </c>
      <c r="O174" s="13" t="e">
        <f t="shared" si="346"/>
        <v>#REF!</v>
      </c>
      <c r="P174" s="13" t="e">
        <f t="shared" si="346"/>
        <v>#REF!</v>
      </c>
      <c r="Q174" s="13" t="e">
        <f t="shared" si="346"/>
        <v>#REF!</v>
      </c>
      <c r="R174" s="13" t="e">
        <f t="shared" si="346"/>
        <v>#REF!</v>
      </c>
      <c r="S174" s="13" t="e">
        <f t="shared" si="346"/>
        <v>#REF!</v>
      </c>
      <c r="T174" s="13" t="e">
        <f t="shared" si="346"/>
        <v>#REF!</v>
      </c>
      <c r="U174" s="13" t="e">
        <f t="shared" si="346"/>
        <v>#REF!</v>
      </c>
      <c r="V174" s="13" t="e">
        <f t="shared" si="346"/>
        <v>#REF!</v>
      </c>
      <c r="W174" s="13" t="str">
        <f>GLOBALE!H148</f>
        <v>FRANCIA</v>
      </c>
      <c r="X174" s="13" t="s">
        <v>1643</v>
      </c>
    </row>
    <row r="175" spans="1:24" hidden="1" x14ac:dyDescent="0.25">
      <c r="A175" s="13" t="e">
        <f t="shared" ref="A175:B175" si="347">#REF!</f>
        <v>#REF!</v>
      </c>
      <c r="B175" s="13" t="e">
        <f t="shared" si="347"/>
        <v>#REF!</v>
      </c>
      <c r="C175" s="13" t="s">
        <v>1603</v>
      </c>
      <c r="D175" s="13" t="s">
        <v>41</v>
      </c>
      <c r="E175" s="13" t="s">
        <v>41</v>
      </c>
      <c r="F175" s="13" t="s">
        <v>1640</v>
      </c>
      <c r="G175" s="13" t="str">
        <f>GLOBALE!A149</f>
        <v>Erasmus+ KA131</v>
      </c>
      <c r="H175" s="13" t="s">
        <v>1641</v>
      </c>
      <c r="I175" s="13" t="str">
        <f>GLOBALE!B149</f>
        <v>Scienze Umanistiche</v>
      </c>
      <c r="J175" s="13" t="str">
        <f>GLOBALE!C149</f>
        <v>PUGLIESE_Alice</v>
      </c>
      <c r="K175" s="13" t="str">
        <f>trasformazione_codici_erasmus!F175</f>
        <v>SMS - PL WARSZAW62</v>
      </c>
      <c r="L175" s="13" t="str">
        <f>GLOBALE!F149</f>
        <v>IFIS PAN GRADUATE SCHOOL FOR SOCIAL RESEARCH</v>
      </c>
      <c r="M175" s="13" t="str">
        <f>GLOBALE!G149</f>
        <v>0220 : Humanities (except languages), not further defined</v>
      </c>
      <c r="N175" s="13" t="e">
        <f t="shared" ref="N175:V175" si="348">#REF!</f>
        <v>#REF!</v>
      </c>
      <c r="O175" s="13" t="e">
        <f t="shared" si="348"/>
        <v>#REF!</v>
      </c>
      <c r="P175" s="13" t="e">
        <f t="shared" si="348"/>
        <v>#REF!</v>
      </c>
      <c r="Q175" s="13" t="e">
        <f t="shared" si="348"/>
        <v>#REF!</v>
      </c>
      <c r="R175" s="13" t="e">
        <f t="shared" si="348"/>
        <v>#REF!</v>
      </c>
      <c r="S175" s="13" t="e">
        <f t="shared" si="348"/>
        <v>#REF!</v>
      </c>
      <c r="T175" s="13" t="e">
        <f t="shared" si="348"/>
        <v>#REF!</v>
      </c>
      <c r="U175" s="13" t="e">
        <f t="shared" si="348"/>
        <v>#REF!</v>
      </c>
      <c r="V175" s="13" t="e">
        <f t="shared" si="348"/>
        <v>#REF!</v>
      </c>
      <c r="W175" s="13" t="str">
        <f>GLOBALE!H149</f>
        <v>POLONIA</v>
      </c>
      <c r="X175" s="13" t="s">
        <v>1642</v>
      </c>
    </row>
    <row r="176" spans="1:24" hidden="1" x14ac:dyDescent="0.25">
      <c r="A176" s="13" t="e">
        <f t="shared" ref="A176:B176" si="349">#REF!</f>
        <v>#REF!</v>
      </c>
      <c r="B176" s="13" t="e">
        <f t="shared" si="349"/>
        <v>#REF!</v>
      </c>
      <c r="C176" s="13" t="s">
        <v>1603</v>
      </c>
      <c r="D176" s="13" t="s">
        <v>41</v>
      </c>
      <c r="E176" s="13" t="s">
        <v>41</v>
      </c>
      <c r="F176" s="13" t="s">
        <v>38</v>
      </c>
      <c r="G176" s="13" t="str">
        <f>GLOBALE!A150</f>
        <v>Erasmus+ KA131</v>
      </c>
      <c r="H176" s="13" t="s">
        <v>1641</v>
      </c>
      <c r="I176" s="13" t="str">
        <f>GLOBALE!B150</f>
        <v>Culture e Società</v>
      </c>
      <c r="J176" s="13" t="str">
        <f>GLOBALE!C150</f>
        <v>SCONZO_Paola</v>
      </c>
      <c r="K176" s="13" t="str">
        <f>trasformazione_codici_erasmus!F176</f>
        <v>SMS - TR MALATYA01</v>
      </c>
      <c r="L176" s="13" t="str">
        <f>GLOBALE!F150</f>
        <v>Inönü Üniversitesi</v>
      </c>
      <c r="M176" s="13" t="str">
        <f>GLOBALE!G150</f>
        <v>0222 : History and archaeology</v>
      </c>
      <c r="N176" s="13" t="e">
        <f t="shared" ref="N176:V176" si="350">#REF!</f>
        <v>#REF!</v>
      </c>
      <c r="O176" s="13" t="e">
        <f t="shared" si="350"/>
        <v>#REF!</v>
      </c>
      <c r="P176" s="13" t="e">
        <f t="shared" si="350"/>
        <v>#REF!</v>
      </c>
      <c r="Q176" s="13" t="e">
        <f t="shared" si="350"/>
        <v>#REF!</v>
      </c>
      <c r="R176" s="13" t="e">
        <f t="shared" si="350"/>
        <v>#REF!</v>
      </c>
      <c r="S176" s="13" t="e">
        <f t="shared" si="350"/>
        <v>#REF!</v>
      </c>
      <c r="T176" s="13" t="e">
        <f t="shared" si="350"/>
        <v>#REF!</v>
      </c>
      <c r="U176" s="13" t="e">
        <f t="shared" si="350"/>
        <v>#REF!</v>
      </c>
      <c r="V176" s="13" t="e">
        <f t="shared" si="350"/>
        <v>#REF!</v>
      </c>
      <c r="W176" s="13" t="str">
        <f>GLOBALE!H150</f>
        <v>TURCHIA</v>
      </c>
      <c r="X176" s="13" t="s">
        <v>1642</v>
      </c>
    </row>
    <row r="177" spans="1:24" hidden="1" x14ac:dyDescent="0.25">
      <c r="A177" s="13" t="e">
        <f t="shared" ref="A177:B177" si="351">#REF!</f>
        <v>#REF!</v>
      </c>
      <c r="B177" s="13" t="e">
        <f t="shared" si="351"/>
        <v>#REF!</v>
      </c>
      <c r="C177" s="13" t="s">
        <v>1603</v>
      </c>
      <c r="D177" s="13" t="s">
        <v>41</v>
      </c>
      <c r="E177" s="13" t="s">
        <v>1652</v>
      </c>
      <c r="F177" s="13" t="s">
        <v>1645</v>
      </c>
      <c r="G177" s="13" t="str">
        <f>GLOBALE!A151</f>
        <v>Erasmus+ KA131</v>
      </c>
      <c r="H177" s="13" t="s">
        <v>1641</v>
      </c>
      <c r="I177" s="13" t="str">
        <f>GLOBALE!B151</f>
        <v>Scienze Politiche e delle relazioni internazionali</v>
      </c>
      <c r="J177" s="13" t="str">
        <f>GLOBALE!C151</f>
        <v>GIURINTANO_Claudia</v>
      </c>
      <c r="K177" s="13" t="str">
        <f>trasformazione_codici_erasmus!F177</f>
        <v>SMS - F RENNES28</v>
      </c>
      <c r="L177" s="13" t="str">
        <f>GLOBALE!F151</f>
        <v>INSTITUT D'ETUDES POLITIQUES DE RENNES</v>
      </c>
      <c r="M177" s="13" t="str">
        <f>GLOBALE!G151</f>
        <v>0312 : Political sciences and civics</v>
      </c>
      <c r="N177" s="13" t="e">
        <f t="shared" ref="N177:V177" si="352">#REF!</f>
        <v>#REF!</v>
      </c>
      <c r="O177" s="13" t="e">
        <f t="shared" si="352"/>
        <v>#REF!</v>
      </c>
      <c r="P177" s="13" t="e">
        <f t="shared" si="352"/>
        <v>#REF!</v>
      </c>
      <c r="Q177" s="13" t="e">
        <f t="shared" si="352"/>
        <v>#REF!</v>
      </c>
      <c r="R177" s="13" t="e">
        <f t="shared" si="352"/>
        <v>#REF!</v>
      </c>
      <c r="S177" s="13" t="e">
        <f t="shared" si="352"/>
        <v>#REF!</v>
      </c>
      <c r="T177" s="13" t="e">
        <f t="shared" si="352"/>
        <v>#REF!</v>
      </c>
      <c r="U177" s="13" t="e">
        <f t="shared" si="352"/>
        <v>#REF!</v>
      </c>
      <c r="V177" s="13" t="e">
        <f t="shared" si="352"/>
        <v>#REF!</v>
      </c>
      <c r="W177" s="13" t="str">
        <f>GLOBALE!H151</f>
        <v>FRANCIA</v>
      </c>
      <c r="X177" s="13" t="s">
        <v>1643</v>
      </c>
    </row>
    <row r="178" spans="1:24" hidden="1" x14ac:dyDescent="0.25">
      <c r="A178" s="13" t="e">
        <f t="shared" ref="A178:B178" si="353">#REF!</f>
        <v>#REF!</v>
      </c>
      <c r="B178" s="13" t="e">
        <f t="shared" si="353"/>
        <v>#REF!</v>
      </c>
      <c r="C178" s="13" t="s">
        <v>1603</v>
      </c>
      <c r="D178" s="13" t="s">
        <v>41</v>
      </c>
      <c r="E178" s="13" t="s">
        <v>41</v>
      </c>
      <c r="F178" s="13" t="s">
        <v>1640</v>
      </c>
      <c r="G178" s="13" t="str">
        <f>GLOBALE!A152</f>
        <v>Erasmus+ KA131</v>
      </c>
      <c r="H178" s="13" t="s">
        <v>1641</v>
      </c>
      <c r="I178" s="13" t="str">
        <f>GLOBALE!B152</f>
        <v>Scienze Politiche e delle relazioni internazionali</v>
      </c>
      <c r="J178" s="13" t="str">
        <f>GLOBALE!C152</f>
        <v>BLANDO_Antonino</v>
      </c>
      <c r="K178" s="13" t="str">
        <f>trasformazione_codici_erasmus!F178</f>
        <v>SMS - F TOULOUS48</v>
      </c>
      <c r="L178" s="13" t="str">
        <f>GLOBALE!F152</f>
        <v>INSTITUT D'ETUDES POLITIQUES DE TOULOUSE</v>
      </c>
      <c r="M178" s="13" t="str">
        <f>GLOBALE!G152</f>
        <v>0312 : Political sciences and civics</v>
      </c>
      <c r="N178" s="13" t="e">
        <f t="shared" ref="N178:V178" si="354">#REF!</f>
        <v>#REF!</v>
      </c>
      <c r="O178" s="13" t="e">
        <f t="shared" si="354"/>
        <v>#REF!</v>
      </c>
      <c r="P178" s="13" t="e">
        <f t="shared" si="354"/>
        <v>#REF!</v>
      </c>
      <c r="Q178" s="13" t="e">
        <f t="shared" si="354"/>
        <v>#REF!</v>
      </c>
      <c r="R178" s="13" t="e">
        <f t="shared" si="354"/>
        <v>#REF!</v>
      </c>
      <c r="S178" s="13" t="e">
        <f t="shared" si="354"/>
        <v>#REF!</v>
      </c>
      <c r="T178" s="13" t="e">
        <f t="shared" si="354"/>
        <v>#REF!</v>
      </c>
      <c r="U178" s="13" t="e">
        <f t="shared" si="354"/>
        <v>#REF!</v>
      </c>
      <c r="V178" s="13" t="e">
        <f t="shared" si="354"/>
        <v>#REF!</v>
      </c>
      <c r="W178" s="13" t="str">
        <f>GLOBALE!H152</f>
        <v>FRANCIA</v>
      </c>
      <c r="X178" s="13" t="s">
        <v>1643</v>
      </c>
    </row>
    <row r="179" spans="1:24" hidden="1" x14ac:dyDescent="0.25">
      <c r="A179" s="13" t="e">
        <f t="shared" ref="A179:B179" si="355">#REF!</f>
        <v>#REF!</v>
      </c>
      <c r="B179" s="13" t="e">
        <f t="shared" si="355"/>
        <v>#REF!</v>
      </c>
      <c r="C179" s="13" t="s">
        <v>1603</v>
      </c>
      <c r="D179" s="13" t="s">
        <v>41</v>
      </c>
      <c r="E179" s="13" t="s">
        <v>41</v>
      </c>
      <c r="F179" s="13" t="s">
        <v>1640</v>
      </c>
      <c r="G179" s="13" t="str">
        <f>GLOBALE!A153</f>
        <v>Erasmus+ KA131</v>
      </c>
      <c r="H179" s="13" t="s">
        <v>1641</v>
      </c>
      <c r="I179" s="13" t="str">
        <f>GLOBALE!B153</f>
        <v>Scienze Economiche, Aziendali e Statistiche</v>
      </c>
      <c r="J179" s="13" t="str">
        <f>GLOBALE!C153</f>
        <v>ROMANA_Nicola</v>
      </c>
      <c r="K179" s="13" t="str">
        <f>trasformazione_codici_erasmus!F179</f>
        <v>SMS - F PARIS105</v>
      </c>
      <c r="L179" s="13" t="str">
        <f>GLOBALE!F153</f>
        <v>INSTITUT DE PREPARATION A L'ADMINISTRATION ET A LA GESTION</v>
      </c>
      <c r="M179" s="13" t="str">
        <f>GLOBALE!G153</f>
        <v>0419 : Business and administration, not elsewhere classified</v>
      </c>
      <c r="N179" s="13" t="e">
        <f t="shared" ref="N179:V179" si="356">#REF!</f>
        <v>#REF!</v>
      </c>
      <c r="O179" s="13" t="e">
        <f t="shared" si="356"/>
        <v>#REF!</v>
      </c>
      <c r="P179" s="13" t="e">
        <f t="shared" si="356"/>
        <v>#REF!</v>
      </c>
      <c r="Q179" s="13" t="e">
        <f t="shared" si="356"/>
        <v>#REF!</v>
      </c>
      <c r="R179" s="13" t="e">
        <f t="shared" si="356"/>
        <v>#REF!</v>
      </c>
      <c r="S179" s="13" t="e">
        <f t="shared" si="356"/>
        <v>#REF!</v>
      </c>
      <c r="T179" s="13" t="e">
        <f t="shared" si="356"/>
        <v>#REF!</v>
      </c>
      <c r="U179" s="13" t="e">
        <f t="shared" si="356"/>
        <v>#REF!</v>
      </c>
      <c r="V179" s="13" t="e">
        <f t="shared" si="356"/>
        <v>#REF!</v>
      </c>
      <c r="W179" s="13" t="str">
        <f>GLOBALE!H153</f>
        <v>FRANCIA</v>
      </c>
      <c r="X179" s="13" t="s">
        <v>1643</v>
      </c>
    </row>
    <row r="180" spans="1:24" hidden="1" x14ac:dyDescent="0.25">
      <c r="A180" s="13" t="e">
        <f t="shared" ref="A180:B180" si="357">#REF!</f>
        <v>#REF!</v>
      </c>
      <c r="B180" s="13" t="e">
        <f t="shared" si="357"/>
        <v>#REF!</v>
      </c>
      <c r="C180" s="13" t="s">
        <v>1603</v>
      </c>
      <c r="D180" s="13" t="s">
        <v>41</v>
      </c>
      <c r="E180" s="13" t="s">
        <v>1652</v>
      </c>
      <c r="F180" s="13" t="s">
        <v>1645</v>
      </c>
      <c r="G180" s="13" t="str">
        <f>GLOBALE!A154</f>
        <v>Erasmus+ KA131</v>
      </c>
      <c r="H180" s="13" t="s">
        <v>1641</v>
      </c>
      <c r="I180" s="13" t="str">
        <f>GLOBALE!B154</f>
        <v>Ingegneria</v>
      </c>
      <c r="J180" s="13" t="str">
        <f>GLOBALE!C154</f>
        <v>COLAJANNI_Piero</v>
      </c>
      <c r="K180" s="13" t="str">
        <f>trasformazione_codici_erasmus!F180</f>
        <v>SMS - F ROUEN06</v>
      </c>
      <c r="L180" s="13" t="str">
        <f>GLOBALE!F154</f>
        <v>Institut National des
Sciences Appliquées de
Rouen Normandie
(INSA ROUEN
NORMANDIE)</v>
      </c>
      <c r="M180" s="13" t="str">
        <f>GLOBALE!G154</f>
        <v>0732 : Building and civil engineering</v>
      </c>
      <c r="N180" s="13" t="e">
        <f t="shared" ref="N180:V180" si="358">#REF!</f>
        <v>#REF!</v>
      </c>
      <c r="O180" s="13" t="e">
        <f t="shared" si="358"/>
        <v>#REF!</v>
      </c>
      <c r="P180" s="13" t="e">
        <f t="shared" si="358"/>
        <v>#REF!</v>
      </c>
      <c r="Q180" s="13" t="e">
        <f t="shared" si="358"/>
        <v>#REF!</v>
      </c>
      <c r="R180" s="13" t="e">
        <f t="shared" si="358"/>
        <v>#REF!</v>
      </c>
      <c r="S180" s="13" t="e">
        <f t="shared" si="358"/>
        <v>#REF!</v>
      </c>
      <c r="T180" s="13" t="e">
        <f t="shared" si="358"/>
        <v>#REF!</v>
      </c>
      <c r="U180" s="13" t="e">
        <f t="shared" si="358"/>
        <v>#REF!</v>
      </c>
      <c r="V180" s="13" t="e">
        <f t="shared" si="358"/>
        <v>#REF!</v>
      </c>
      <c r="W180" s="13" t="str">
        <f>GLOBALE!H154</f>
        <v>FRANCIA</v>
      </c>
      <c r="X180" s="13" t="s">
        <v>1643</v>
      </c>
    </row>
    <row r="181" spans="1:24" hidden="1" x14ac:dyDescent="0.25">
      <c r="A181" s="13" t="e">
        <f t="shared" ref="A181:B181" si="359">#REF!</f>
        <v>#REF!</v>
      </c>
      <c r="B181" s="13" t="e">
        <f t="shared" si="359"/>
        <v>#REF!</v>
      </c>
      <c r="C181" s="13" t="s">
        <v>1603</v>
      </c>
      <c r="D181" s="13" t="s">
        <v>41</v>
      </c>
      <c r="E181" s="13" t="s">
        <v>1647</v>
      </c>
      <c r="F181" s="13" t="s">
        <v>1640</v>
      </c>
      <c r="G181" s="13" t="str">
        <f>GLOBALE!A155</f>
        <v>Erasmus+ KA131</v>
      </c>
      <c r="H181" s="13" t="s">
        <v>1641</v>
      </c>
      <c r="I181" s="13" t="str">
        <f>GLOBALE!B155</f>
        <v>Ingegneria</v>
      </c>
      <c r="J181" s="13" t="str">
        <f>GLOBALE!C155</f>
        <v>FAVUZZA_Salvatore</v>
      </c>
      <c r="K181" s="13" t="str">
        <f>trasformazione_codici_erasmus!F181</f>
        <v>SMS - F ROUEN06</v>
      </c>
      <c r="L181" s="13" t="str">
        <f>GLOBALE!F155</f>
        <v>Institut National des
Sciences Appliquées de
Rouen Normandie
(INSA ROUEN
NORMANDIE)</v>
      </c>
      <c r="M181" s="13" t="str">
        <f>GLOBALE!G155</f>
        <v>0710 : Engineering and engineering trades, not further defined</v>
      </c>
      <c r="N181" s="13" t="e">
        <f t="shared" ref="N181:V181" si="360">#REF!</f>
        <v>#REF!</v>
      </c>
      <c r="O181" s="13" t="e">
        <f t="shared" si="360"/>
        <v>#REF!</v>
      </c>
      <c r="P181" s="13" t="e">
        <f t="shared" si="360"/>
        <v>#REF!</v>
      </c>
      <c r="Q181" s="13" t="e">
        <f t="shared" si="360"/>
        <v>#REF!</v>
      </c>
      <c r="R181" s="13" t="e">
        <f t="shared" si="360"/>
        <v>#REF!</v>
      </c>
      <c r="S181" s="13" t="e">
        <f t="shared" si="360"/>
        <v>#REF!</v>
      </c>
      <c r="T181" s="13" t="e">
        <f t="shared" si="360"/>
        <v>#REF!</v>
      </c>
      <c r="U181" s="13" t="e">
        <f t="shared" si="360"/>
        <v>#REF!</v>
      </c>
      <c r="V181" s="13" t="e">
        <f t="shared" si="360"/>
        <v>#REF!</v>
      </c>
      <c r="W181" s="13" t="str">
        <f>GLOBALE!H155</f>
        <v>FRANCIA</v>
      </c>
      <c r="X181" s="13" t="s">
        <v>1643</v>
      </c>
    </row>
    <row r="182" spans="1:24" hidden="1" x14ac:dyDescent="0.25">
      <c r="A182" s="13" t="e">
        <f t="shared" ref="A182:B182" si="361">#REF!</f>
        <v>#REF!</v>
      </c>
      <c r="B182" s="13" t="e">
        <f t="shared" si="361"/>
        <v>#REF!</v>
      </c>
      <c r="C182" s="13" t="s">
        <v>1603</v>
      </c>
      <c r="D182" s="13" t="s">
        <v>41</v>
      </c>
      <c r="E182" s="13" t="s">
        <v>41</v>
      </c>
      <c r="F182" s="13" t="s">
        <v>1640</v>
      </c>
      <c r="G182" s="13" t="str">
        <f>GLOBALE!A156</f>
        <v>Erasmus+ KA131</v>
      </c>
      <c r="H182" s="13" t="s">
        <v>1641</v>
      </c>
      <c r="I182" s="13" t="str">
        <f>GLOBALE!B156</f>
        <v>Ingegneria</v>
      </c>
      <c r="J182" s="13" t="str">
        <f>GLOBALE!C156</f>
        <v>GUARINO_Francesco</v>
      </c>
      <c r="K182" s="13" t="str">
        <f>trasformazione_codici_erasmus!F182</f>
        <v>SMS - S FALUN01</v>
      </c>
      <c r="L182" s="13" t="str">
        <f>GLOBALE!F156</f>
        <v>Dalarna University</v>
      </c>
      <c r="M182" s="13" t="str">
        <f>GLOBALE!G156</f>
        <v>0710 : Engineering and engineering trades, not further defined</v>
      </c>
      <c r="N182" s="13" t="e">
        <f t="shared" ref="N182:V182" si="362">#REF!</f>
        <v>#REF!</v>
      </c>
      <c r="O182" s="13" t="e">
        <f t="shared" si="362"/>
        <v>#REF!</v>
      </c>
      <c r="P182" s="13" t="e">
        <f t="shared" si="362"/>
        <v>#REF!</v>
      </c>
      <c r="Q182" s="13" t="e">
        <f t="shared" si="362"/>
        <v>#REF!</v>
      </c>
      <c r="R182" s="13" t="e">
        <f t="shared" si="362"/>
        <v>#REF!</v>
      </c>
      <c r="S182" s="13" t="e">
        <f t="shared" si="362"/>
        <v>#REF!</v>
      </c>
      <c r="T182" s="13" t="e">
        <f t="shared" si="362"/>
        <v>#REF!</v>
      </c>
      <c r="U182" s="13" t="e">
        <f t="shared" si="362"/>
        <v>#REF!</v>
      </c>
      <c r="V182" s="13" t="e">
        <f t="shared" si="362"/>
        <v>#REF!</v>
      </c>
      <c r="W182" s="13" t="str">
        <f>GLOBALE!H156</f>
        <v>SVEZIA</v>
      </c>
      <c r="X182" s="13" t="s">
        <v>1642</v>
      </c>
    </row>
    <row r="183" spans="1:24" hidden="1" x14ac:dyDescent="0.25">
      <c r="A183" s="13" t="e">
        <f t="shared" ref="A183:B183" si="363">#REF!</f>
        <v>#REF!</v>
      </c>
      <c r="B183" s="13" t="e">
        <f t="shared" si="363"/>
        <v>#REF!</v>
      </c>
      <c r="C183" s="13" t="s">
        <v>1603</v>
      </c>
      <c r="D183" s="13" t="s">
        <v>41</v>
      </c>
      <c r="E183" s="13" t="s">
        <v>41</v>
      </c>
      <c r="F183" s="13" t="s">
        <v>1640</v>
      </c>
      <c r="G183" s="13" t="str">
        <f>GLOBALE!A157</f>
        <v>Erasmus+ KA131</v>
      </c>
      <c r="H183" s="13" t="s">
        <v>1641</v>
      </c>
      <c r="I183" s="13" t="str">
        <f>GLOBALE!B157</f>
        <v>Ingegneria</v>
      </c>
      <c r="J183" s="13" t="str">
        <f>GLOBALE!C157</f>
        <v>MICALE_Giorgio</v>
      </c>
      <c r="K183" s="13" t="str">
        <f>trasformazione_codici_erasmus!F183</f>
        <v>SMS - F ROUEN06</v>
      </c>
      <c r="L183" s="13" t="str">
        <f>GLOBALE!F157</f>
        <v>Institut National des
Sciences Appliquées de
Rouen Normandie
(INSA ROUEN
NORMANDIE)</v>
      </c>
      <c r="M183" s="13" t="str">
        <f>GLOBALE!G157</f>
        <v>0711 : Chemical engineering and processes</v>
      </c>
      <c r="N183" s="13" t="e">
        <f t="shared" ref="N183:V183" si="364">#REF!</f>
        <v>#REF!</v>
      </c>
      <c r="O183" s="13" t="e">
        <f t="shared" si="364"/>
        <v>#REF!</v>
      </c>
      <c r="P183" s="13" t="e">
        <f t="shared" si="364"/>
        <v>#REF!</v>
      </c>
      <c r="Q183" s="13" t="e">
        <f t="shared" si="364"/>
        <v>#REF!</v>
      </c>
      <c r="R183" s="13" t="e">
        <f t="shared" si="364"/>
        <v>#REF!</v>
      </c>
      <c r="S183" s="13" t="e">
        <f t="shared" si="364"/>
        <v>#REF!</v>
      </c>
      <c r="T183" s="13" t="e">
        <f t="shared" si="364"/>
        <v>#REF!</v>
      </c>
      <c r="U183" s="13" t="e">
        <f t="shared" si="364"/>
        <v>#REF!</v>
      </c>
      <c r="V183" s="13" t="e">
        <f t="shared" si="364"/>
        <v>#REF!</v>
      </c>
      <c r="W183" s="13" t="str">
        <f>GLOBALE!H157</f>
        <v>FRANCIA</v>
      </c>
      <c r="X183" s="13" t="s">
        <v>1643</v>
      </c>
    </row>
    <row r="184" spans="1:24" hidden="1" x14ac:dyDescent="0.25">
      <c r="A184" s="13" t="e">
        <f t="shared" ref="A184:B184" si="365">#REF!</f>
        <v>#REF!</v>
      </c>
      <c r="B184" s="13" t="e">
        <f t="shared" si="365"/>
        <v>#REF!</v>
      </c>
      <c r="C184" s="13" t="s">
        <v>1603</v>
      </c>
      <c r="D184" s="13" t="s">
        <v>41</v>
      </c>
      <c r="E184" s="13" t="s">
        <v>1647</v>
      </c>
      <c r="F184" s="13" t="s">
        <v>1640</v>
      </c>
      <c r="G184" s="13" t="str">
        <f>GLOBALE!A158</f>
        <v>Erasmus+ KA131</v>
      </c>
      <c r="H184" s="13" t="s">
        <v>1641</v>
      </c>
      <c r="I184" s="13" t="str">
        <f>GLOBALE!B158</f>
        <v>Ingegneria</v>
      </c>
      <c r="J184" s="13" t="str">
        <f>GLOBALE!C158</f>
        <v>FAVUZZA_Salvatore</v>
      </c>
      <c r="K184" s="13" t="str">
        <f>trasformazione_codici_erasmus!F184</f>
        <v>SMS - F ROUEN06</v>
      </c>
      <c r="L184" s="13" t="str">
        <f>GLOBALE!F158</f>
        <v>Institut National des
Sciences Appliquées de
Rouen Normandie
(INSA ROUEN
NORMANDIE)</v>
      </c>
      <c r="M184" s="13" t="str">
        <f>GLOBALE!G158</f>
        <v>0710 : Engineering and engineering trades, not further defined</v>
      </c>
      <c r="N184" s="13" t="e">
        <f t="shared" ref="N184:V184" si="366">#REF!</f>
        <v>#REF!</v>
      </c>
      <c r="O184" s="13" t="e">
        <f t="shared" si="366"/>
        <v>#REF!</v>
      </c>
      <c r="P184" s="13" t="e">
        <f t="shared" si="366"/>
        <v>#REF!</v>
      </c>
      <c r="Q184" s="13" t="e">
        <f t="shared" si="366"/>
        <v>#REF!</v>
      </c>
      <c r="R184" s="13" t="e">
        <f t="shared" si="366"/>
        <v>#REF!</v>
      </c>
      <c r="S184" s="13" t="e">
        <f t="shared" si="366"/>
        <v>#REF!</v>
      </c>
      <c r="T184" s="13" t="e">
        <f t="shared" si="366"/>
        <v>#REF!</v>
      </c>
      <c r="U184" s="13" t="e">
        <f t="shared" si="366"/>
        <v>#REF!</v>
      </c>
      <c r="V184" s="13" t="e">
        <f t="shared" si="366"/>
        <v>#REF!</v>
      </c>
      <c r="W184" s="13" t="str">
        <f>GLOBALE!H158</f>
        <v>FRANCIA</v>
      </c>
      <c r="X184" s="13" t="s">
        <v>1643</v>
      </c>
    </row>
    <row r="185" spans="1:24" hidden="1" x14ac:dyDescent="0.25">
      <c r="A185" s="13" t="e">
        <f t="shared" ref="A185:B185" si="367">#REF!</f>
        <v>#REF!</v>
      </c>
      <c r="B185" s="13" t="e">
        <f t="shared" si="367"/>
        <v>#REF!</v>
      </c>
      <c r="C185" s="13" t="s">
        <v>1603</v>
      </c>
      <c r="D185" s="13" t="s">
        <v>41</v>
      </c>
      <c r="E185" s="13" t="s">
        <v>1647</v>
      </c>
      <c r="F185" s="13" t="s">
        <v>1640</v>
      </c>
      <c r="G185" s="13" t="str">
        <f>GLOBALE!A159</f>
        <v>Erasmus+ KA131</v>
      </c>
      <c r="H185" s="13" t="s">
        <v>1641</v>
      </c>
      <c r="I185" s="13" t="str">
        <f>GLOBALE!B159</f>
        <v>Ingegneria</v>
      </c>
      <c r="J185" s="13" t="str">
        <f>GLOBALE!C159</f>
        <v>FAVUZZA_Salvatore</v>
      </c>
      <c r="K185" s="13" t="str">
        <f>trasformazione_codici_erasmus!F185</f>
        <v>SMS - F ROUEN06</v>
      </c>
      <c r="L185" s="13" t="str">
        <f>GLOBALE!F159</f>
        <v>Institut National des
Sciences Appliquées de
Rouen Normandie
(INSA ROUEN
NORMANDIE)</v>
      </c>
      <c r="M185" s="13" t="str">
        <f>GLOBALE!G159</f>
        <v>0710 : Engineering and engineering trades, not further defined</v>
      </c>
      <c r="N185" s="13" t="e">
        <f t="shared" ref="N185:V185" si="368">#REF!</f>
        <v>#REF!</v>
      </c>
      <c r="O185" s="13" t="e">
        <f t="shared" si="368"/>
        <v>#REF!</v>
      </c>
      <c r="P185" s="13" t="e">
        <f t="shared" si="368"/>
        <v>#REF!</v>
      </c>
      <c r="Q185" s="13" t="e">
        <f t="shared" si="368"/>
        <v>#REF!</v>
      </c>
      <c r="R185" s="13" t="e">
        <f t="shared" si="368"/>
        <v>#REF!</v>
      </c>
      <c r="S185" s="13" t="e">
        <f t="shared" si="368"/>
        <v>#REF!</v>
      </c>
      <c r="T185" s="13" t="e">
        <f t="shared" si="368"/>
        <v>#REF!</v>
      </c>
      <c r="U185" s="13" t="e">
        <f t="shared" si="368"/>
        <v>#REF!</v>
      </c>
      <c r="V185" s="13" t="e">
        <f t="shared" si="368"/>
        <v>#REF!</v>
      </c>
      <c r="W185" s="13" t="str">
        <f>GLOBALE!H159</f>
        <v>FRANCIA</v>
      </c>
      <c r="X185" s="13" t="s">
        <v>1643</v>
      </c>
    </row>
    <row r="186" spans="1:24" hidden="1" x14ac:dyDescent="0.25">
      <c r="A186" s="13" t="e">
        <f t="shared" ref="A186:B186" si="369">#REF!</f>
        <v>#REF!</v>
      </c>
      <c r="B186" s="13" t="e">
        <f t="shared" si="369"/>
        <v>#REF!</v>
      </c>
      <c r="C186" s="13" t="s">
        <v>1603</v>
      </c>
      <c r="D186" s="13" t="s">
        <v>41</v>
      </c>
      <c r="E186" s="13" t="s">
        <v>1644</v>
      </c>
      <c r="F186" s="13" t="s">
        <v>1640</v>
      </c>
      <c r="G186" s="13" t="str">
        <f>GLOBALE!A160</f>
        <v>Erasmus+ KA131</v>
      </c>
      <c r="H186" s="13" t="s">
        <v>1641</v>
      </c>
      <c r="I186" s="13" t="str">
        <f>GLOBALE!B160</f>
        <v>Ingegneria</v>
      </c>
      <c r="J186" s="13" t="str">
        <f>GLOBALE!C160</f>
        <v>BENEDETTI_Ivano</v>
      </c>
      <c r="K186" s="13" t="str">
        <f>trasformazione_codici_erasmus!F186</f>
        <v>SMS - F ROUEN06</v>
      </c>
      <c r="L186" s="13" t="str">
        <f>GLOBALE!F160</f>
        <v>Institut National des Sciences Appliquées de Rouen Normandie (INSA ROUEN NORMANDIE)</v>
      </c>
      <c r="M186" s="13" t="str">
        <f>GLOBALE!G160</f>
        <v>0710 : Engineering and engineering trades, not further defined</v>
      </c>
      <c r="N186" s="13" t="e">
        <f t="shared" ref="N186:V186" si="370">#REF!</f>
        <v>#REF!</v>
      </c>
      <c r="O186" s="13" t="e">
        <f t="shared" si="370"/>
        <v>#REF!</v>
      </c>
      <c r="P186" s="13" t="e">
        <f t="shared" si="370"/>
        <v>#REF!</v>
      </c>
      <c r="Q186" s="13" t="e">
        <f t="shared" si="370"/>
        <v>#REF!</v>
      </c>
      <c r="R186" s="13" t="e">
        <f t="shared" si="370"/>
        <v>#REF!</v>
      </c>
      <c r="S186" s="13" t="e">
        <f t="shared" si="370"/>
        <v>#REF!</v>
      </c>
      <c r="T186" s="13" t="e">
        <f t="shared" si="370"/>
        <v>#REF!</v>
      </c>
      <c r="U186" s="13" t="e">
        <f t="shared" si="370"/>
        <v>#REF!</v>
      </c>
      <c r="V186" s="13" t="e">
        <f t="shared" si="370"/>
        <v>#REF!</v>
      </c>
      <c r="W186" s="13" t="str">
        <f>GLOBALE!H160</f>
        <v>FRANCIA</v>
      </c>
      <c r="X186" s="13" t="s">
        <v>1643</v>
      </c>
    </row>
    <row r="187" spans="1:24" hidden="1" x14ac:dyDescent="0.25">
      <c r="A187" s="13" t="e">
        <f t="shared" ref="A187:B187" si="371">#REF!</f>
        <v>#REF!</v>
      </c>
      <c r="B187" s="13" t="e">
        <f t="shared" si="371"/>
        <v>#REF!</v>
      </c>
      <c r="C187" s="13" t="s">
        <v>1603</v>
      </c>
      <c r="D187" s="13" t="s">
        <v>41</v>
      </c>
      <c r="E187" s="13" t="s">
        <v>1652</v>
      </c>
      <c r="F187" s="13" t="s">
        <v>1645</v>
      </c>
      <c r="G187" s="13" t="str">
        <f>GLOBALE!A161</f>
        <v>Erasmus+ KA131</v>
      </c>
      <c r="H187" s="13" t="s">
        <v>1641</v>
      </c>
      <c r="I187" s="13" t="str">
        <f>GLOBALE!B161</f>
        <v>Ingegneria</v>
      </c>
      <c r="J187" s="13" t="str">
        <f>GLOBALE!C161</f>
        <v>FAGIOLINI_Adriano</v>
      </c>
      <c r="K187" s="13" t="str">
        <f>trasformazione_codici_erasmus!F187</f>
        <v>SMS - F TOULOUS28</v>
      </c>
      <c r="L187" s="13" t="str">
        <f>GLOBALE!F161</f>
        <v>INSTITUT NATIONAL POLYTECHNIQUE DE TOULOUSE</v>
      </c>
      <c r="M187" s="13" t="str">
        <f>GLOBALE!G161</f>
        <v>0719 : Engineering and engineering trades, not elsewhere classified</v>
      </c>
      <c r="N187" s="13" t="e">
        <f t="shared" ref="N187:V187" si="372">#REF!</f>
        <v>#REF!</v>
      </c>
      <c r="O187" s="13" t="e">
        <f t="shared" si="372"/>
        <v>#REF!</v>
      </c>
      <c r="P187" s="13" t="e">
        <f t="shared" si="372"/>
        <v>#REF!</v>
      </c>
      <c r="Q187" s="13" t="e">
        <f t="shared" si="372"/>
        <v>#REF!</v>
      </c>
      <c r="R187" s="13" t="e">
        <f t="shared" si="372"/>
        <v>#REF!</v>
      </c>
      <c r="S187" s="13" t="e">
        <f t="shared" si="372"/>
        <v>#REF!</v>
      </c>
      <c r="T187" s="13" t="e">
        <f t="shared" si="372"/>
        <v>#REF!</v>
      </c>
      <c r="U187" s="13" t="e">
        <f t="shared" si="372"/>
        <v>#REF!</v>
      </c>
      <c r="V187" s="13" t="e">
        <f t="shared" si="372"/>
        <v>#REF!</v>
      </c>
      <c r="W187" s="13" t="str">
        <f>GLOBALE!H161</f>
        <v>FRANCIA</v>
      </c>
      <c r="X187" s="13" t="s">
        <v>1643</v>
      </c>
    </row>
    <row r="188" spans="1:24" hidden="1" x14ac:dyDescent="0.25">
      <c r="A188" s="13" t="e">
        <f t="shared" ref="A188:B188" si="373">#REF!</f>
        <v>#REF!</v>
      </c>
      <c r="B188" s="13" t="e">
        <f t="shared" si="373"/>
        <v>#REF!</v>
      </c>
      <c r="C188" s="13" t="s">
        <v>1603</v>
      </c>
      <c r="D188" s="13" t="s">
        <v>41</v>
      </c>
      <c r="E188" s="13" t="s">
        <v>41</v>
      </c>
      <c r="F188" s="13" t="s">
        <v>1640</v>
      </c>
      <c r="G188" s="13" t="str">
        <f>GLOBALE!A162</f>
        <v>Erasmus+ KA131</v>
      </c>
      <c r="H188" s="13" t="s">
        <v>1641</v>
      </c>
      <c r="I188" s="13" t="str">
        <f>GLOBALE!B162</f>
        <v>Scienze e Tecnologie Biologiche Chimiche e Farmaceutiche</v>
      </c>
      <c r="J188" s="13" t="str">
        <f>GLOBALE!C162</f>
        <v>GUARINO_Riccardo</v>
      </c>
      <c r="K188" s="13" t="str">
        <f>trasformazione_codici_erasmus!F188</f>
        <v>SMS - E CORDOBA01</v>
      </c>
      <c r="L188" s="13" t="str">
        <f>GLOBALE!F162</f>
        <v>INSTITUTO de ESTUDIOS DE POSTGRADO Universidad de Córdoba</v>
      </c>
      <c r="M188" s="13" t="str">
        <f>GLOBALE!G162</f>
        <v>0511 : Biology</v>
      </c>
      <c r="N188" s="13" t="e">
        <f t="shared" ref="N188:V188" si="374">#REF!</f>
        <v>#REF!</v>
      </c>
      <c r="O188" s="13" t="e">
        <f t="shared" si="374"/>
        <v>#REF!</v>
      </c>
      <c r="P188" s="13" t="e">
        <f t="shared" si="374"/>
        <v>#REF!</v>
      </c>
      <c r="Q188" s="13" t="e">
        <f t="shared" si="374"/>
        <v>#REF!</v>
      </c>
      <c r="R188" s="13" t="e">
        <f t="shared" si="374"/>
        <v>#REF!</v>
      </c>
      <c r="S188" s="13" t="e">
        <f t="shared" si="374"/>
        <v>#REF!</v>
      </c>
      <c r="T188" s="13" t="e">
        <f t="shared" si="374"/>
        <v>#REF!</v>
      </c>
      <c r="U188" s="13" t="e">
        <f t="shared" si="374"/>
        <v>#REF!</v>
      </c>
      <c r="V188" s="13" t="e">
        <f t="shared" si="374"/>
        <v>#REF!</v>
      </c>
      <c r="W188" s="13" t="str">
        <f>GLOBALE!H162</f>
        <v>SPAGNA</v>
      </c>
      <c r="X188" s="13" t="s">
        <v>1655</v>
      </c>
    </row>
    <row r="189" spans="1:24" hidden="1" x14ac:dyDescent="0.25">
      <c r="A189" s="13" t="e">
        <f t="shared" ref="A189:B189" si="375">#REF!</f>
        <v>#REF!</v>
      </c>
      <c r="B189" s="13" t="e">
        <f t="shared" si="375"/>
        <v>#REF!</v>
      </c>
      <c r="C189" s="13" t="s">
        <v>1603</v>
      </c>
      <c r="D189" s="13" t="s">
        <v>41</v>
      </c>
      <c r="E189" s="13" t="s">
        <v>41</v>
      </c>
      <c r="F189" s="13" t="s">
        <v>1640</v>
      </c>
      <c r="G189" s="13" t="str">
        <f>GLOBALE!A163</f>
        <v>Erasmus+ KA131</v>
      </c>
      <c r="H189" s="13" t="s">
        <v>1641</v>
      </c>
      <c r="I189" s="13" t="str">
        <f>GLOBALE!B163</f>
        <v>Culture e Società</v>
      </c>
      <c r="J189" s="13" t="str">
        <f>GLOBALE!C163</f>
        <v>FERRANTE_Mauro</v>
      </c>
      <c r="K189" s="13" t="str">
        <f>trasformazione_codici_erasmus!F189</f>
        <v>SMS - P LEIRIA01</v>
      </c>
      <c r="L189" s="13" t="str">
        <f>GLOBALE!F163</f>
        <v>Instituto Politécnico de Leiria/ Polytechnic of Leiria</v>
      </c>
      <c r="M189" s="13" t="str">
        <f>GLOBALE!G163</f>
        <v>0320: Journalism and information, not further defined</v>
      </c>
      <c r="N189" s="13" t="e">
        <f t="shared" ref="N189:V189" si="376">#REF!</f>
        <v>#REF!</v>
      </c>
      <c r="O189" s="13" t="e">
        <f t="shared" si="376"/>
        <v>#REF!</v>
      </c>
      <c r="P189" s="13" t="e">
        <f t="shared" si="376"/>
        <v>#REF!</v>
      </c>
      <c r="Q189" s="13" t="e">
        <f t="shared" si="376"/>
        <v>#REF!</v>
      </c>
      <c r="R189" s="13" t="e">
        <f t="shared" si="376"/>
        <v>#REF!</v>
      </c>
      <c r="S189" s="13" t="e">
        <f t="shared" si="376"/>
        <v>#REF!</v>
      </c>
      <c r="T189" s="13" t="e">
        <f t="shared" si="376"/>
        <v>#REF!</v>
      </c>
      <c r="U189" s="13" t="e">
        <f t="shared" si="376"/>
        <v>#REF!</v>
      </c>
      <c r="V189" s="13" t="e">
        <f t="shared" si="376"/>
        <v>#REF!</v>
      </c>
      <c r="W189" s="13" t="str">
        <f>GLOBALE!H163</f>
        <v>PORTOGALLO</v>
      </c>
      <c r="X189" s="13" t="s">
        <v>1642</v>
      </c>
    </row>
    <row r="190" spans="1:24" hidden="1" x14ac:dyDescent="0.25">
      <c r="A190" s="13" t="e">
        <f t="shared" ref="A190:B190" si="377">#REF!</f>
        <v>#REF!</v>
      </c>
      <c r="B190" s="13" t="e">
        <f t="shared" si="377"/>
        <v>#REF!</v>
      </c>
      <c r="C190" s="13" t="s">
        <v>1603</v>
      </c>
      <c r="D190" s="13" t="s">
        <v>41</v>
      </c>
      <c r="E190" s="13" t="s">
        <v>1652</v>
      </c>
      <c r="F190" s="13" t="s">
        <v>1645</v>
      </c>
      <c r="G190" s="13" t="str">
        <f>GLOBALE!A164</f>
        <v>Erasmus+ KA131</v>
      </c>
      <c r="H190" s="13" t="s">
        <v>1641</v>
      </c>
      <c r="I190" s="13" t="str">
        <f>GLOBALE!B164</f>
        <v>Biomedicina, Neuroscienze e Diagnostica avanzata</v>
      </c>
      <c r="J190" s="13" t="str">
        <f>GLOBALE!C164</f>
        <v>BRIGHINA_Filippo</v>
      </c>
      <c r="K190" s="13" t="str">
        <f>trasformazione_codici_erasmus!F190</f>
        <v>SMS - P LISBOA05</v>
      </c>
      <c r="L190" s="13" t="str">
        <f>GLOBALE!F164</f>
        <v>INSTITUTO POLITECNICO DE LISBOA</v>
      </c>
      <c r="M190" s="13" t="str">
        <f>GLOBALE!G164</f>
        <v>0915 : Therapy and rehabilitation</v>
      </c>
      <c r="N190" s="13" t="e">
        <f t="shared" ref="N190:V190" si="378">#REF!</f>
        <v>#REF!</v>
      </c>
      <c r="O190" s="13" t="e">
        <f t="shared" si="378"/>
        <v>#REF!</v>
      </c>
      <c r="P190" s="13" t="e">
        <f t="shared" si="378"/>
        <v>#REF!</v>
      </c>
      <c r="Q190" s="13" t="e">
        <f t="shared" si="378"/>
        <v>#REF!</v>
      </c>
      <c r="R190" s="13" t="e">
        <f t="shared" si="378"/>
        <v>#REF!</v>
      </c>
      <c r="S190" s="13" t="e">
        <f t="shared" si="378"/>
        <v>#REF!</v>
      </c>
      <c r="T190" s="13" t="e">
        <f t="shared" si="378"/>
        <v>#REF!</v>
      </c>
      <c r="U190" s="13" t="e">
        <f t="shared" si="378"/>
        <v>#REF!</v>
      </c>
      <c r="V190" s="13" t="e">
        <f t="shared" si="378"/>
        <v>#REF!</v>
      </c>
      <c r="W190" s="13" t="str">
        <f>GLOBALE!H164</f>
        <v>PORTOGALLO</v>
      </c>
      <c r="X190" s="13" t="s">
        <v>1642</v>
      </c>
    </row>
    <row r="191" spans="1:24" hidden="1" x14ac:dyDescent="0.25">
      <c r="A191" s="13" t="e">
        <f t="shared" ref="A191:B191" si="379">#REF!</f>
        <v>#REF!</v>
      </c>
      <c r="B191" s="13" t="e">
        <f t="shared" si="379"/>
        <v>#REF!</v>
      </c>
      <c r="C191" s="13" t="s">
        <v>1645</v>
      </c>
      <c r="D191" s="13" t="s">
        <v>41</v>
      </c>
      <c r="E191" s="13" t="s">
        <v>41</v>
      </c>
      <c r="F191" s="13" t="s">
        <v>1645</v>
      </c>
      <c r="G191" s="13" t="str">
        <f>GLOBALE!A165</f>
        <v>Erasmus+ KA131</v>
      </c>
      <c r="H191" s="13" t="s">
        <v>1641</v>
      </c>
      <c r="I191" s="13" t="str">
        <f>GLOBALE!B165</f>
        <v>Promozione della Salute, Materno-Infantile, di Medicina Interna e Specialistica di Eccellenza “G. D’Alessandro”</v>
      </c>
      <c r="J191" s="13" t="str">
        <f>GLOBALE!C165</f>
        <v>BRIGHINA_Filippo</v>
      </c>
      <c r="K191" s="13" t="str">
        <f>trasformazione_codici_erasmus!F191</f>
        <v>SMS - P LISBOA05</v>
      </c>
      <c r="L191" s="13" t="str">
        <f>GLOBALE!F165</f>
        <v>INSTITUTO POLITECNICO DE LISBOA</v>
      </c>
      <c r="M191" s="13" t="str">
        <f>GLOBALE!G165</f>
        <v>0914 : Medical diagnostic and treatment technology</v>
      </c>
      <c r="N191" s="13" t="e">
        <f t="shared" ref="N191:V191" si="380">#REF!</f>
        <v>#REF!</v>
      </c>
      <c r="O191" s="13" t="e">
        <f t="shared" si="380"/>
        <v>#REF!</v>
      </c>
      <c r="P191" s="13" t="e">
        <f t="shared" si="380"/>
        <v>#REF!</v>
      </c>
      <c r="Q191" s="13" t="e">
        <f t="shared" si="380"/>
        <v>#REF!</v>
      </c>
      <c r="R191" s="13" t="e">
        <f t="shared" si="380"/>
        <v>#REF!</v>
      </c>
      <c r="S191" s="13" t="e">
        <f t="shared" si="380"/>
        <v>#REF!</v>
      </c>
      <c r="T191" s="13" t="e">
        <f t="shared" si="380"/>
        <v>#REF!</v>
      </c>
      <c r="U191" s="13" t="e">
        <f t="shared" si="380"/>
        <v>#REF!</v>
      </c>
      <c r="V191" s="13" t="e">
        <f t="shared" si="380"/>
        <v>#REF!</v>
      </c>
      <c r="W191" s="13" t="str">
        <f>GLOBALE!H165</f>
        <v>PORTOGALLO</v>
      </c>
      <c r="X191" s="13" t="s">
        <v>1642</v>
      </c>
    </row>
    <row r="192" spans="1:24" hidden="1" x14ac:dyDescent="0.25">
      <c r="A192" s="13" t="e">
        <f t="shared" ref="A192:B192" si="381">#REF!</f>
        <v>#REF!</v>
      </c>
      <c r="B192" s="13" t="e">
        <f t="shared" si="381"/>
        <v>#REF!</v>
      </c>
      <c r="C192" s="13" t="s">
        <v>1603</v>
      </c>
      <c r="D192" s="13" t="s">
        <v>41</v>
      </c>
      <c r="E192" s="13" t="s">
        <v>41</v>
      </c>
      <c r="F192" s="13" t="s">
        <v>1640</v>
      </c>
      <c r="G192" s="13" t="str">
        <f>GLOBALE!A166</f>
        <v>Erasmus+ KA131</v>
      </c>
      <c r="H192" s="13" t="s">
        <v>1641</v>
      </c>
      <c r="I192" s="13" t="str">
        <f>GLOBALE!B166</f>
        <v>Promozione della Salute, Materno-Infantile, di Medicina Interna e Specialistica di Eccellenza “G. D’Alessandro”</v>
      </c>
      <c r="J192" s="13" t="str">
        <f>GLOBALE!C166</f>
        <v>DI_RAIMONDO_Domenico</v>
      </c>
      <c r="K192" s="13" t="str">
        <f>trasformazione_codici_erasmus!F192</f>
        <v>SMS - P LISBOA05</v>
      </c>
      <c r="L192" s="13" t="str">
        <f>GLOBALE!F166</f>
        <v>INSTITUTO POLITECNICO DE LISBOA</v>
      </c>
      <c r="M192" s="13" t="str">
        <f>GLOBALE!G166</f>
        <v>0910 : Health, not further defined</v>
      </c>
      <c r="N192" s="13" t="e">
        <f t="shared" ref="N192:V192" si="382">#REF!</f>
        <v>#REF!</v>
      </c>
      <c r="O192" s="13" t="e">
        <f t="shared" si="382"/>
        <v>#REF!</v>
      </c>
      <c r="P192" s="13" t="e">
        <f t="shared" si="382"/>
        <v>#REF!</v>
      </c>
      <c r="Q192" s="13" t="e">
        <f t="shared" si="382"/>
        <v>#REF!</v>
      </c>
      <c r="R192" s="13" t="e">
        <f t="shared" si="382"/>
        <v>#REF!</v>
      </c>
      <c r="S192" s="13" t="e">
        <f t="shared" si="382"/>
        <v>#REF!</v>
      </c>
      <c r="T192" s="13" t="e">
        <f t="shared" si="382"/>
        <v>#REF!</v>
      </c>
      <c r="U192" s="13" t="e">
        <f t="shared" si="382"/>
        <v>#REF!</v>
      </c>
      <c r="V192" s="13" t="e">
        <f t="shared" si="382"/>
        <v>#REF!</v>
      </c>
      <c r="W192" s="13" t="str">
        <f>GLOBALE!H166</f>
        <v>PORTOGALLO</v>
      </c>
      <c r="X192" s="13" t="s">
        <v>1642</v>
      </c>
    </row>
    <row r="193" spans="1:24" hidden="1" x14ac:dyDescent="0.25">
      <c r="A193" s="13" t="e">
        <f t="shared" ref="A193:B193" si="383">#REF!</f>
        <v>#REF!</v>
      </c>
      <c r="B193" s="13" t="e">
        <f t="shared" si="383"/>
        <v>#REF!</v>
      </c>
      <c r="C193" s="13" t="s">
        <v>1603</v>
      </c>
      <c r="D193" s="13" t="s">
        <v>41</v>
      </c>
      <c r="E193" s="13" t="s">
        <v>41</v>
      </c>
      <c r="F193" s="13" t="s">
        <v>1640</v>
      </c>
      <c r="G193" s="13" t="str">
        <f>GLOBALE!A167</f>
        <v>Erasmus+ KA131</v>
      </c>
      <c r="H193" s="13" t="s">
        <v>1641</v>
      </c>
      <c r="I193" s="13" t="str">
        <f>GLOBALE!B167</f>
        <v>Architettura</v>
      </c>
      <c r="J193" s="13" t="str">
        <f>GLOBALE!C167</f>
        <v>FERRARA_Cinzia</v>
      </c>
      <c r="K193" s="13" t="str">
        <f>trasformazione_codici_erasmus!F193</f>
        <v>SMS - P VIANA-D01</v>
      </c>
      <c r="L193" s="13" t="str">
        <f>GLOBALE!F167</f>
        <v>INSTITUTO POLITECNICO DE VIANA DO CASTELO</v>
      </c>
      <c r="M193" s="13" t="str">
        <f>GLOBALE!G167</f>
        <v>0219 : Arts, not elsewhere classified</v>
      </c>
      <c r="N193" s="13" t="e">
        <f t="shared" ref="N193:V193" si="384">#REF!</f>
        <v>#REF!</v>
      </c>
      <c r="O193" s="13" t="e">
        <f t="shared" si="384"/>
        <v>#REF!</v>
      </c>
      <c r="P193" s="13" t="e">
        <f t="shared" si="384"/>
        <v>#REF!</v>
      </c>
      <c r="Q193" s="13" t="e">
        <f t="shared" si="384"/>
        <v>#REF!</v>
      </c>
      <c r="R193" s="13" t="e">
        <f t="shared" si="384"/>
        <v>#REF!</v>
      </c>
      <c r="S193" s="13" t="e">
        <f t="shared" si="384"/>
        <v>#REF!</v>
      </c>
      <c r="T193" s="13" t="e">
        <f t="shared" si="384"/>
        <v>#REF!</v>
      </c>
      <c r="U193" s="13" t="e">
        <f t="shared" si="384"/>
        <v>#REF!</v>
      </c>
      <c r="V193" s="13" t="e">
        <f t="shared" si="384"/>
        <v>#REF!</v>
      </c>
      <c r="W193" s="13" t="str">
        <f>GLOBALE!H167</f>
        <v>PORTOGALLO</v>
      </c>
      <c r="X193" s="13" t="s">
        <v>1642</v>
      </c>
    </row>
    <row r="194" spans="1:24" hidden="1" x14ac:dyDescent="0.25">
      <c r="A194" s="13" t="e">
        <f t="shared" ref="A194:B194" si="385">#REF!</f>
        <v>#REF!</v>
      </c>
      <c r="B194" s="13" t="e">
        <f t="shared" si="385"/>
        <v>#REF!</v>
      </c>
      <c r="C194" s="13" t="s">
        <v>1645</v>
      </c>
      <c r="D194" s="13" t="s">
        <v>41</v>
      </c>
      <c r="E194" s="13" t="s">
        <v>41</v>
      </c>
      <c r="F194" s="13" t="s">
        <v>1645</v>
      </c>
      <c r="G194" s="13" t="str">
        <f>GLOBALE!A168</f>
        <v>Erasmus+ KA131</v>
      </c>
      <c r="H194" s="13" t="s">
        <v>1641</v>
      </c>
      <c r="I194" s="13" t="str">
        <f>GLOBALE!B168</f>
        <v>Promozione della Salute, Materno-Infantile, di Medicina Interna e Specialistica di Eccellenza “G. D’Alessandro”</v>
      </c>
      <c r="J194" s="13" t="str">
        <f>GLOBALE!C168</f>
        <v>BRIGHINA_Filippo</v>
      </c>
      <c r="K194" s="13" t="str">
        <f>trasformazione_codici_erasmus!F194</f>
        <v>SMS - P MONTE-D02</v>
      </c>
      <c r="L194" s="13" t="str">
        <f>GLOBALE!F168</f>
        <v>INSTITUTO SUPERIOR DE CIENCIAS DA SAUDE EGAS MONIZ</v>
      </c>
      <c r="M194" s="13" t="str">
        <f>GLOBALE!G168</f>
        <v>0913 : Nursing and midwifery</v>
      </c>
      <c r="N194" s="13" t="e">
        <f t="shared" ref="N194:V194" si="386">#REF!</f>
        <v>#REF!</v>
      </c>
      <c r="O194" s="13" t="e">
        <f t="shared" si="386"/>
        <v>#REF!</v>
      </c>
      <c r="P194" s="13" t="e">
        <f t="shared" si="386"/>
        <v>#REF!</v>
      </c>
      <c r="Q194" s="13" t="e">
        <f t="shared" si="386"/>
        <v>#REF!</v>
      </c>
      <c r="R194" s="13" t="e">
        <f t="shared" si="386"/>
        <v>#REF!</v>
      </c>
      <c r="S194" s="13" t="e">
        <f t="shared" si="386"/>
        <v>#REF!</v>
      </c>
      <c r="T194" s="13" t="e">
        <f t="shared" si="386"/>
        <v>#REF!</v>
      </c>
      <c r="U194" s="13" t="e">
        <f t="shared" si="386"/>
        <v>#REF!</v>
      </c>
      <c r="V194" s="13" t="e">
        <f t="shared" si="386"/>
        <v>#REF!</v>
      </c>
      <c r="W194" s="13" t="str">
        <f>GLOBALE!H168</f>
        <v>PORTOGALLO</v>
      </c>
      <c r="X194" s="13" t="s">
        <v>1642</v>
      </c>
    </row>
    <row r="195" spans="1:24" hidden="1" x14ac:dyDescent="0.25">
      <c r="A195" s="13" t="e">
        <f t="shared" ref="A195:B195" si="387">#REF!</f>
        <v>#REF!</v>
      </c>
      <c r="B195" s="13" t="e">
        <f t="shared" si="387"/>
        <v>#REF!</v>
      </c>
      <c r="C195" s="13" t="s">
        <v>1645</v>
      </c>
      <c r="D195" s="13" t="s">
        <v>41</v>
      </c>
      <c r="E195" s="13" t="s">
        <v>41</v>
      </c>
      <c r="F195" s="13" t="s">
        <v>1645</v>
      </c>
      <c r="G195" s="13" t="str">
        <f>GLOBALE!A169</f>
        <v>Erasmus+ KA131</v>
      </c>
      <c r="H195" s="13" t="s">
        <v>1641</v>
      </c>
      <c r="I195" s="13" t="str">
        <f>GLOBALE!B169</f>
        <v>Promozione della Salute, Materno-Infantile, di Medicina Interna e Specialistica di Eccellenza “G. D’Alessandro”</v>
      </c>
      <c r="J195" s="13" t="str">
        <f>GLOBALE!C169</f>
        <v>BRIGHINA_Filippo</v>
      </c>
      <c r="K195" s="13" t="str">
        <f>trasformazione_codici_erasmus!F195</f>
        <v>SMS - P MONTE-D02</v>
      </c>
      <c r="L195" s="13" t="str">
        <f>GLOBALE!F169</f>
        <v>INSTITUTO SUPERIOR DE CIENCIAS DA SAUDE EGAS MONIZ</v>
      </c>
      <c r="M195" s="13" t="str">
        <f>GLOBALE!G169</f>
        <v>0912 : Medicine</v>
      </c>
      <c r="N195" s="13" t="e">
        <f t="shared" ref="N195:V195" si="388">#REF!</f>
        <v>#REF!</v>
      </c>
      <c r="O195" s="13" t="e">
        <f t="shared" si="388"/>
        <v>#REF!</v>
      </c>
      <c r="P195" s="13" t="e">
        <f t="shared" si="388"/>
        <v>#REF!</v>
      </c>
      <c r="Q195" s="13" t="e">
        <f t="shared" si="388"/>
        <v>#REF!</v>
      </c>
      <c r="R195" s="13" t="e">
        <f t="shared" si="388"/>
        <v>#REF!</v>
      </c>
      <c r="S195" s="13" t="e">
        <f t="shared" si="388"/>
        <v>#REF!</v>
      </c>
      <c r="T195" s="13" t="e">
        <f t="shared" si="388"/>
        <v>#REF!</v>
      </c>
      <c r="U195" s="13" t="e">
        <f t="shared" si="388"/>
        <v>#REF!</v>
      </c>
      <c r="V195" s="13" t="e">
        <f t="shared" si="388"/>
        <v>#REF!</v>
      </c>
      <c r="W195" s="13" t="str">
        <f>GLOBALE!H169</f>
        <v>PORTOGALLO</v>
      </c>
      <c r="X195" s="13" t="s">
        <v>1642</v>
      </c>
    </row>
    <row r="196" spans="1:24" hidden="1" x14ac:dyDescent="0.25">
      <c r="A196" s="13" t="e">
        <f t="shared" ref="A196:B196" si="389">#REF!</f>
        <v>#REF!</v>
      </c>
      <c r="B196" s="13" t="e">
        <f t="shared" si="389"/>
        <v>#REF!</v>
      </c>
      <c r="C196" s="13" t="s">
        <v>1645</v>
      </c>
      <c r="D196" s="13" t="s">
        <v>41</v>
      </c>
      <c r="E196" s="13" t="s">
        <v>41</v>
      </c>
      <c r="F196" s="13" t="s">
        <v>1645</v>
      </c>
      <c r="G196" s="13" t="str">
        <f>GLOBALE!A170</f>
        <v>Erasmus+ KA131</v>
      </c>
      <c r="H196" s="13" t="s">
        <v>1641</v>
      </c>
      <c r="I196" s="13" t="str">
        <f>GLOBALE!B170</f>
        <v>Promozione della Salute, Materno-Infantile, di Medicina Interna e Specialistica di Eccellenza “G. D’Alessandro”</v>
      </c>
      <c r="J196" s="13" t="str">
        <f>GLOBALE!C170</f>
        <v>BRIGHINA_Filippo</v>
      </c>
      <c r="K196" s="13" t="str">
        <f>trasformazione_codici_erasmus!F196</f>
        <v>SMS - P MONTE-D02</v>
      </c>
      <c r="L196" s="13" t="str">
        <f>GLOBALE!F170</f>
        <v>INSTITUTO SUPERIOR DE CIENCIAS DA SAUDE EGAS MONIZ</v>
      </c>
      <c r="M196" s="13" t="str">
        <f>GLOBALE!G170</f>
        <v>0910 : Health, not further defined</v>
      </c>
      <c r="N196" s="13" t="e">
        <f t="shared" ref="N196:V196" si="390">#REF!</f>
        <v>#REF!</v>
      </c>
      <c r="O196" s="13" t="e">
        <f t="shared" si="390"/>
        <v>#REF!</v>
      </c>
      <c r="P196" s="13" t="e">
        <f t="shared" si="390"/>
        <v>#REF!</v>
      </c>
      <c r="Q196" s="13" t="e">
        <f t="shared" si="390"/>
        <v>#REF!</v>
      </c>
      <c r="R196" s="13" t="e">
        <f t="shared" si="390"/>
        <v>#REF!</v>
      </c>
      <c r="S196" s="13" t="e">
        <f t="shared" si="390"/>
        <v>#REF!</v>
      </c>
      <c r="T196" s="13" t="e">
        <f t="shared" si="390"/>
        <v>#REF!</v>
      </c>
      <c r="U196" s="13" t="e">
        <f t="shared" si="390"/>
        <v>#REF!</v>
      </c>
      <c r="V196" s="13" t="e">
        <f t="shared" si="390"/>
        <v>#REF!</v>
      </c>
      <c r="W196" s="13" t="str">
        <f>GLOBALE!H170</f>
        <v>PORTOGALLO</v>
      </c>
      <c r="X196" s="13" t="s">
        <v>1642</v>
      </c>
    </row>
    <row r="197" spans="1:24" hidden="1" x14ac:dyDescent="0.25">
      <c r="A197" s="13" t="e">
        <f t="shared" ref="A197:B197" si="391">#REF!</f>
        <v>#REF!</v>
      </c>
      <c r="B197" s="13" t="e">
        <f t="shared" si="391"/>
        <v>#REF!</v>
      </c>
      <c r="C197" s="13" t="s">
        <v>1603</v>
      </c>
      <c r="D197" s="13" t="s">
        <v>41</v>
      </c>
      <c r="E197" s="13" t="s">
        <v>41</v>
      </c>
      <c r="F197" s="13" t="s">
        <v>1640</v>
      </c>
      <c r="G197" s="13" t="e">
        <f>GLOBALE!#REF!</f>
        <v>#REF!</v>
      </c>
      <c r="H197" s="13" t="s">
        <v>1653</v>
      </c>
      <c r="I197" s="13" t="e">
        <f>GLOBALE!#REF!</f>
        <v>#REF!</v>
      </c>
      <c r="J197" s="13" t="e">
        <f>GLOBALE!#REF!</f>
        <v>#REF!</v>
      </c>
      <c r="K197" s="13" t="e">
        <f>trasformazione_codici_erasmus!F197</f>
        <v>#REF!</v>
      </c>
      <c r="L197" s="13" t="e">
        <f>GLOBALE!#REF!</f>
        <v>#REF!</v>
      </c>
      <c r="M197" s="13" t="e">
        <f>GLOBALE!#REF!</f>
        <v>#REF!</v>
      </c>
      <c r="N197" s="13" t="e">
        <f t="shared" ref="N197:V197" si="392">#REF!</f>
        <v>#REF!</v>
      </c>
      <c r="O197" s="13" t="e">
        <f t="shared" si="392"/>
        <v>#REF!</v>
      </c>
      <c r="P197" s="13" t="e">
        <f t="shared" si="392"/>
        <v>#REF!</v>
      </c>
      <c r="Q197" s="13" t="e">
        <f t="shared" si="392"/>
        <v>#REF!</v>
      </c>
      <c r="R197" s="13" t="e">
        <f t="shared" si="392"/>
        <v>#REF!</v>
      </c>
      <c r="S197" s="13" t="e">
        <f t="shared" si="392"/>
        <v>#REF!</v>
      </c>
      <c r="T197" s="13" t="e">
        <f t="shared" si="392"/>
        <v>#REF!</v>
      </c>
      <c r="U197" s="13" t="e">
        <f t="shared" si="392"/>
        <v>#REF!</v>
      </c>
      <c r="V197" s="13" t="e">
        <f t="shared" si="392"/>
        <v>#REF!</v>
      </c>
      <c r="W197" s="13" t="e">
        <f>GLOBALE!#REF!</f>
        <v>#REF!</v>
      </c>
      <c r="X197" s="13" t="s">
        <v>1642</v>
      </c>
    </row>
    <row r="198" spans="1:24" hidden="1" x14ac:dyDescent="0.25">
      <c r="A198" s="13" t="e">
        <f t="shared" ref="A198:B198" si="393">#REF!</f>
        <v>#REF!</v>
      </c>
      <c r="B198" s="13" t="e">
        <f t="shared" si="393"/>
        <v>#REF!</v>
      </c>
      <c r="C198" s="13" t="s">
        <v>1645</v>
      </c>
      <c r="D198" s="13" t="s">
        <v>41</v>
      </c>
      <c r="E198" s="13" t="s">
        <v>41</v>
      </c>
      <c r="F198" s="13" t="s">
        <v>1645</v>
      </c>
      <c r="G198" s="13" t="str">
        <f>GLOBALE!A171</f>
        <v>Erasmus+ KA131</v>
      </c>
      <c r="H198" s="13" t="s">
        <v>1641</v>
      </c>
      <c r="I198" s="13" t="str">
        <f>GLOBALE!B171</f>
        <v>Ingegneria</v>
      </c>
      <c r="J198" s="13" t="str">
        <f>GLOBALE!C171</f>
        <v>PERRONE_Giovanni</v>
      </c>
      <c r="K198" s="13" t="str">
        <f>trasformazione_codici_erasmus!F198</f>
        <v>SMS - P LISBOA07</v>
      </c>
      <c r="L198" s="13" t="str">
        <f>GLOBALE!F171</f>
        <v>INSTITUTO UNIVERSITARIO DE LISBOA</v>
      </c>
      <c r="M198" s="13" t="str">
        <f>GLOBALE!G171</f>
        <v>0410 : Business and administration, not further defined</v>
      </c>
      <c r="N198" s="13" t="e">
        <f t="shared" ref="N198:V198" si="394">#REF!</f>
        <v>#REF!</v>
      </c>
      <c r="O198" s="13" t="e">
        <f t="shared" si="394"/>
        <v>#REF!</v>
      </c>
      <c r="P198" s="13" t="e">
        <f t="shared" si="394"/>
        <v>#REF!</v>
      </c>
      <c r="Q198" s="13" t="e">
        <f t="shared" si="394"/>
        <v>#REF!</v>
      </c>
      <c r="R198" s="13" t="e">
        <f t="shared" si="394"/>
        <v>#REF!</v>
      </c>
      <c r="S198" s="13" t="e">
        <f t="shared" si="394"/>
        <v>#REF!</v>
      </c>
      <c r="T198" s="13" t="e">
        <f t="shared" si="394"/>
        <v>#REF!</v>
      </c>
      <c r="U198" s="13" t="e">
        <f t="shared" si="394"/>
        <v>#REF!</v>
      </c>
      <c r="V198" s="13" t="e">
        <f t="shared" si="394"/>
        <v>#REF!</v>
      </c>
      <c r="W198" s="13" t="str">
        <f>GLOBALE!H171</f>
        <v>PORTOGALLO</v>
      </c>
      <c r="X198" s="13" t="s">
        <v>1642</v>
      </c>
    </row>
    <row r="199" spans="1:24" hidden="1" x14ac:dyDescent="0.25">
      <c r="A199" s="13" t="e">
        <f t="shared" ref="A199:B199" si="395">#REF!</f>
        <v>#REF!</v>
      </c>
      <c r="B199" s="13" t="e">
        <f t="shared" si="395"/>
        <v>#REF!</v>
      </c>
      <c r="C199" s="13" t="s">
        <v>1603</v>
      </c>
      <c r="D199" s="13" t="s">
        <v>41</v>
      </c>
      <c r="E199" s="13" t="s">
        <v>1652</v>
      </c>
      <c r="F199" s="13" t="s">
        <v>1645</v>
      </c>
      <c r="G199" s="13" t="str">
        <f>GLOBALE!A172</f>
        <v>Erasmus+ KA131</v>
      </c>
      <c r="H199" s="13" t="s">
        <v>1641</v>
      </c>
      <c r="I199" s="13" t="str">
        <f>GLOBALE!B172</f>
        <v>Culture e Società</v>
      </c>
      <c r="J199" s="13" t="str">
        <f>GLOBALE!C172</f>
        <v>PORTALE_Elisa_Chiara</v>
      </c>
      <c r="K199" s="13" t="str">
        <f>trasformazione_codici_erasmus!F199</f>
        <v>SMS - PL WARSZAW80</v>
      </c>
      <c r="L199" s="13" t="str">
        <f>GLOBALE!F172</f>
        <v>INSTYTUT ARCHEOLOGII I ETNOLOGII POLSKIEJ AKADEMII NAUK</v>
      </c>
      <c r="M199" s="13" t="str">
        <f>GLOBALE!G172</f>
        <v>0222 : History and archaeology</v>
      </c>
      <c r="N199" s="13" t="e">
        <f t="shared" ref="N199:V199" si="396">#REF!</f>
        <v>#REF!</v>
      </c>
      <c r="O199" s="13" t="e">
        <f t="shared" si="396"/>
        <v>#REF!</v>
      </c>
      <c r="P199" s="13" t="e">
        <f t="shared" si="396"/>
        <v>#REF!</v>
      </c>
      <c r="Q199" s="13" t="e">
        <f t="shared" si="396"/>
        <v>#REF!</v>
      </c>
      <c r="R199" s="13" t="e">
        <f t="shared" si="396"/>
        <v>#REF!</v>
      </c>
      <c r="S199" s="13" t="e">
        <f t="shared" si="396"/>
        <v>#REF!</v>
      </c>
      <c r="T199" s="13" t="e">
        <f t="shared" si="396"/>
        <v>#REF!</v>
      </c>
      <c r="U199" s="13" t="e">
        <f t="shared" si="396"/>
        <v>#REF!</v>
      </c>
      <c r="V199" s="13" t="e">
        <f t="shared" si="396"/>
        <v>#REF!</v>
      </c>
      <c r="W199" s="13" t="str">
        <f>GLOBALE!H172</f>
        <v>POLONIA</v>
      </c>
      <c r="X199" s="13" t="s">
        <v>1642</v>
      </c>
    </row>
    <row r="200" spans="1:24" hidden="1" x14ac:dyDescent="0.25">
      <c r="A200" s="13" t="e">
        <f t="shared" ref="A200:B200" si="397">#REF!</f>
        <v>#REF!</v>
      </c>
      <c r="B200" s="13" t="e">
        <f t="shared" si="397"/>
        <v>#REF!</v>
      </c>
      <c r="C200" s="13" t="s">
        <v>1603</v>
      </c>
      <c r="D200" s="13" t="s">
        <v>41</v>
      </c>
      <c r="E200" s="13" t="s">
        <v>1652</v>
      </c>
      <c r="F200" s="13" t="s">
        <v>1645</v>
      </c>
      <c r="G200" s="13" t="str">
        <f>GLOBALE!A173</f>
        <v>Erasmus+ KA131</v>
      </c>
      <c r="H200" s="13" t="s">
        <v>1641</v>
      </c>
      <c r="I200" s="13" t="str">
        <f>GLOBALE!B173</f>
        <v>Culture e Società</v>
      </c>
      <c r="J200" s="13" t="str">
        <f>GLOBALE!C173</f>
        <v>DI_ROSA_Roberta_Teresa</v>
      </c>
      <c r="K200" s="13" t="str">
        <f>trasformazione_codici_erasmus!F200</f>
        <v>SMS - F MARSEIL56</v>
      </c>
      <c r="L200" s="13" t="str">
        <f>GLOBALE!F173</f>
        <v>IRTS PACA ET CORSE</v>
      </c>
      <c r="M200" s="13" t="str">
        <f>GLOBALE!G173</f>
        <v>0923 : Social work and counselling</v>
      </c>
      <c r="N200" s="13" t="e">
        <f t="shared" ref="N200:V200" si="398">#REF!</f>
        <v>#REF!</v>
      </c>
      <c r="O200" s="13" t="e">
        <f t="shared" si="398"/>
        <v>#REF!</v>
      </c>
      <c r="P200" s="13" t="e">
        <f t="shared" si="398"/>
        <v>#REF!</v>
      </c>
      <c r="Q200" s="13" t="e">
        <f t="shared" si="398"/>
        <v>#REF!</v>
      </c>
      <c r="R200" s="13" t="e">
        <f t="shared" si="398"/>
        <v>#REF!</v>
      </c>
      <c r="S200" s="13" t="e">
        <f t="shared" si="398"/>
        <v>#REF!</v>
      </c>
      <c r="T200" s="13" t="e">
        <f t="shared" si="398"/>
        <v>#REF!</v>
      </c>
      <c r="U200" s="13" t="e">
        <f t="shared" si="398"/>
        <v>#REF!</v>
      </c>
      <c r="V200" s="13" t="e">
        <f t="shared" si="398"/>
        <v>#REF!</v>
      </c>
      <c r="W200" s="13" t="str">
        <f>GLOBALE!H173</f>
        <v>FRANCIA</v>
      </c>
      <c r="X200" s="13" t="s">
        <v>1643</v>
      </c>
    </row>
    <row r="201" spans="1:24" hidden="1" x14ac:dyDescent="0.25">
      <c r="A201" s="13" t="e">
        <f t="shared" ref="A201:B201" si="399">#REF!</f>
        <v>#REF!</v>
      </c>
      <c r="B201" s="13" t="e">
        <f t="shared" si="399"/>
        <v>#REF!</v>
      </c>
      <c r="C201" s="13" t="s">
        <v>1645</v>
      </c>
      <c r="D201" s="13" t="s">
        <v>41</v>
      </c>
      <c r="E201" s="13" t="s">
        <v>41</v>
      </c>
      <c r="F201" s="13" t="s">
        <v>1645</v>
      </c>
      <c r="G201" s="13" t="str">
        <f>GLOBALE!A174</f>
        <v>Erasmus+ KA131</v>
      </c>
      <c r="H201" s="13" t="s">
        <v>41</v>
      </c>
      <c r="I201" s="13" t="str">
        <f>GLOBALE!B174</f>
        <v>Scienze Economiche, Aziendali e Statistiche</v>
      </c>
      <c r="J201" s="13" t="str">
        <f>GLOBALE!C174</f>
        <v>AGNELLO_Luca</v>
      </c>
      <c r="K201" s="13" t="str">
        <f>trasformazione_codici_erasmus!F201</f>
        <v>SMS - P LISBOA 109</v>
      </c>
      <c r="L201" s="13" t="str">
        <f>GLOBALE!F174</f>
        <v>ISEG - Lisbon School of Economics &amp; Management, Universidade de Lisboa</v>
      </c>
      <c r="M201" s="13" t="str">
        <f>GLOBALE!G174</f>
        <v>0311: Economics</v>
      </c>
      <c r="N201" s="13" t="e">
        <f t="shared" ref="N201:V201" si="400">#REF!</f>
        <v>#REF!</v>
      </c>
      <c r="O201" s="13" t="e">
        <f t="shared" si="400"/>
        <v>#REF!</v>
      </c>
      <c r="P201" s="13" t="e">
        <f t="shared" si="400"/>
        <v>#REF!</v>
      </c>
      <c r="Q201" s="13" t="e">
        <f t="shared" si="400"/>
        <v>#REF!</v>
      </c>
      <c r="R201" s="13" t="e">
        <f t="shared" si="400"/>
        <v>#REF!</v>
      </c>
      <c r="S201" s="13" t="e">
        <f t="shared" si="400"/>
        <v>#REF!</v>
      </c>
      <c r="T201" s="13" t="e">
        <f t="shared" si="400"/>
        <v>#REF!</v>
      </c>
      <c r="U201" s="13" t="e">
        <f t="shared" si="400"/>
        <v>#REF!</v>
      </c>
      <c r="V201" s="13" t="e">
        <f t="shared" si="400"/>
        <v>#REF!</v>
      </c>
      <c r="W201" s="13" t="str">
        <f>GLOBALE!H174</f>
        <v>PORTOGALLO</v>
      </c>
      <c r="X201" s="13" t="s">
        <v>1642</v>
      </c>
    </row>
    <row r="202" spans="1:24" hidden="1" x14ac:dyDescent="0.25">
      <c r="A202" s="13" t="e">
        <f t="shared" ref="A202:B202" si="401">#REF!</f>
        <v>#REF!</v>
      </c>
      <c r="B202" s="13" t="e">
        <f t="shared" si="401"/>
        <v>#REF!</v>
      </c>
      <c r="C202" s="13" t="s">
        <v>1603</v>
      </c>
      <c r="D202" s="13" t="s">
        <v>41</v>
      </c>
      <c r="E202" s="13" t="s">
        <v>41</v>
      </c>
      <c r="F202" s="13" t="s">
        <v>1640</v>
      </c>
      <c r="G202" s="13" t="str">
        <f>GLOBALE!A175</f>
        <v>Erasmus+ KA131</v>
      </c>
      <c r="H202" s="13" t="s">
        <v>1641</v>
      </c>
      <c r="I202" s="13" t="str">
        <f>GLOBALE!B175</f>
        <v>Scienze Psicologiche, Pedagogiche, dell’Esercizio Fisico e della Formazione</v>
      </c>
      <c r="J202" s="13" t="str">
        <f>GLOBALE!C175</f>
        <v>INGOGLIA_Sonia</v>
      </c>
      <c r="K202" s="13" t="str">
        <f>trasformazione_codici_erasmus!F202</f>
        <v>SMS - P LISBOA17</v>
      </c>
      <c r="L202" s="13" t="str">
        <f>GLOBALE!F175</f>
        <v>ISPA</v>
      </c>
      <c r="M202" s="13" t="str">
        <f>GLOBALE!G175</f>
        <v>0313 : Psychology</v>
      </c>
      <c r="N202" s="13" t="e">
        <f t="shared" ref="N202:V202" si="402">#REF!</f>
        <v>#REF!</v>
      </c>
      <c r="O202" s="13" t="e">
        <f t="shared" si="402"/>
        <v>#REF!</v>
      </c>
      <c r="P202" s="13" t="e">
        <f t="shared" si="402"/>
        <v>#REF!</v>
      </c>
      <c r="Q202" s="13" t="e">
        <f t="shared" si="402"/>
        <v>#REF!</v>
      </c>
      <c r="R202" s="13" t="e">
        <f t="shared" si="402"/>
        <v>#REF!</v>
      </c>
      <c r="S202" s="13" t="e">
        <f t="shared" si="402"/>
        <v>#REF!</v>
      </c>
      <c r="T202" s="13" t="e">
        <f t="shared" si="402"/>
        <v>#REF!</v>
      </c>
      <c r="U202" s="13" t="e">
        <f t="shared" si="402"/>
        <v>#REF!</v>
      </c>
      <c r="V202" s="13" t="e">
        <f t="shared" si="402"/>
        <v>#REF!</v>
      </c>
      <c r="W202" s="13" t="str">
        <f>GLOBALE!H175</f>
        <v>PORTOGALLO</v>
      </c>
      <c r="X202" s="13" t="s">
        <v>1642</v>
      </c>
    </row>
    <row r="203" spans="1:24" hidden="1" x14ac:dyDescent="0.25">
      <c r="A203" s="13" t="e">
        <f t="shared" ref="A203:B203" si="403">#REF!</f>
        <v>#REF!</v>
      </c>
      <c r="B203" s="13" t="e">
        <f t="shared" si="403"/>
        <v>#REF!</v>
      </c>
      <c r="C203" s="13" t="s">
        <v>1603</v>
      </c>
      <c r="D203" s="13" t="s">
        <v>41</v>
      </c>
      <c r="E203" s="13" t="s">
        <v>1652</v>
      </c>
      <c r="F203" s="13" t="s">
        <v>1645</v>
      </c>
      <c r="G203" s="13" t="str">
        <f>GLOBALE!A176</f>
        <v>Erasmus+ KA131</v>
      </c>
      <c r="H203" s="13" t="s">
        <v>1641</v>
      </c>
      <c r="I203" s="13" t="str">
        <f>GLOBALE!B176</f>
        <v>Scienze Agrarie, Alimentari e Forestali</v>
      </c>
      <c r="J203" s="13" t="str">
        <f>GLOBALE!C176</f>
        <v>CRESCIMANNO_Maria</v>
      </c>
      <c r="K203" s="13" t="str">
        <f>trasformazione_codici_erasmus!F203</f>
        <v>SMS - TR ISPARTA02</v>
      </c>
      <c r="L203" s="13" t="str">
        <f>GLOBALE!F176</f>
        <v>ISPARTA UNIVERSITY OF APPLIED SCIENCES</v>
      </c>
      <c r="M203" s="13" t="str">
        <f>GLOBALE!G176</f>
        <v>089 : Agriculture, forestry, fisheries and veterinary not elsewhere classified</v>
      </c>
      <c r="N203" s="13" t="e">
        <f t="shared" ref="N203:V203" si="404">#REF!</f>
        <v>#REF!</v>
      </c>
      <c r="O203" s="13" t="e">
        <f t="shared" si="404"/>
        <v>#REF!</v>
      </c>
      <c r="P203" s="13" t="e">
        <f t="shared" si="404"/>
        <v>#REF!</v>
      </c>
      <c r="Q203" s="13" t="e">
        <f t="shared" si="404"/>
        <v>#REF!</v>
      </c>
      <c r="R203" s="13" t="e">
        <f t="shared" si="404"/>
        <v>#REF!</v>
      </c>
      <c r="S203" s="13" t="e">
        <f t="shared" si="404"/>
        <v>#REF!</v>
      </c>
      <c r="T203" s="13" t="e">
        <f t="shared" si="404"/>
        <v>#REF!</v>
      </c>
      <c r="U203" s="13" t="e">
        <f t="shared" si="404"/>
        <v>#REF!</v>
      </c>
      <c r="V203" s="13" t="e">
        <f t="shared" si="404"/>
        <v>#REF!</v>
      </c>
      <c r="W203" s="13" t="str">
        <f>GLOBALE!H176</f>
        <v>TURCHIA</v>
      </c>
      <c r="X203" s="13" t="s">
        <v>1642</v>
      </c>
    </row>
    <row r="204" spans="1:24" hidden="1" x14ac:dyDescent="0.25">
      <c r="A204" s="13" t="e">
        <f t="shared" ref="A204:B204" si="405">#REF!</f>
        <v>#REF!</v>
      </c>
      <c r="B204" s="13" t="e">
        <f t="shared" si="405"/>
        <v>#REF!</v>
      </c>
      <c r="C204" s="13" t="s">
        <v>1645</v>
      </c>
      <c r="D204" s="13" t="s">
        <v>41</v>
      </c>
      <c r="E204" s="13" t="s">
        <v>41</v>
      </c>
      <c r="F204" s="13" t="s">
        <v>1645</v>
      </c>
      <c r="G204" s="13" t="str">
        <f>GLOBALE!A177</f>
        <v>Erasmus+ KA131</v>
      </c>
      <c r="H204" s="13" t="s">
        <v>1641</v>
      </c>
      <c r="I204" s="13" t="str">
        <f>GLOBALE!B177</f>
        <v>Scienze Agrarie, Alimentari e Forestali</v>
      </c>
      <c r="J204" s="13" t="str">
        <f>GLOBALE!C177</f>
        <v>DOMINA_Gianniantonio</v>
      </c>
      <c r="K204" s="13" t="str">
        <f>trasformazione_codici_erasmus!F204</f>
        <v>SMS - TR ISPARTA02</v>
      </c>
      <c r="L204" s="13" t="str">
        <f>GLOBALE!F177</f>
        <v>Isparta University of Applied Sciences</v>
      </c>
      <c r="M204" s="13" t="str">
        <f>GLOBALE!G177</f>
        <v>089 : Agriculture, forestry, fisheries and veterinary not elsewhere classified</v>
      </c>
      <c r="N204" s="13" t="e">
        <f t="shared" ref="N204:V204" si="406">#REF!</f>
        <v>#REF!</v>
      </c>
      <c r="O204" s="13" t="e">
        <f t="shared" si="406"/>
        <v>#REF!</v>
      </c>
      <c r="P204" s="13" t="e">
        <f t="shared" si="406"/>
        <v>#REF!</v>
      </c>
      <c r="Q204" s="13" t="e">
        <f t="shared" si="406"/>
        <v>#REF!</v>
      </c>
      <c r="R204" s="13" t="e">
        <f t="shared" si="406"/>
        <v>#REF!</v>
      </c>
      <c r="S204" s="13" t="e">
        <f t="shared" si="406"/>
        <v>#REF!</v>
      </c>
      <c r="T204" s="13" t="e">
        <f t="shared" si="406"/>
        <v>#REF!</v>
      </c>
      <c r="U204" s="13" t="e">
        <f t="shared" si="406"/>
        <v>#REF!</v>
      </c>
      <c r="V204" s="13" t="e">
        <f t="shared" si="406"/>
        <v>#REF!</v>
      </c>
      <c r="W204" s="13" t="str">
        <f>GLOBALE!H177</f>
        <v>TURCHIA</v>
      </c>
      <c r="X204" s="13" t="s">
        <v>1642</v>
      </c>
    </row>
    <row r="205" spans="1:24" hidden="1" x14ac:dyDescent="0.25">
      <c r="A205" s="13" t="e">
        <f t="shared" ref="A205:B205" si="407">#REF!</f>
        <v>#REF!</v>
      </c>
      <c r="B205" s="13" t="e">
        <f t="shared" si="407"/>
        <v>#REF!</v>
      </c>
      <c r="C205" s="13" t="s">
        <v>1603</v>
      </c>
      <c r="D205" s="13" t="s">
        <v>1654</v>
      </c>
      <c r="E205" s="13" t="s">
        <v>41</v>
      </c>
      <c r="F205" s="13" t="s">
        <v>38</v>
      </c>
      <c r="G205" s="13" t="str">
        <f>GLOBALE!A178</f>
        <v>Erasmus+ KA131</v>
      </c>
      <c r="H205" s="13" t="s">
        <v>1641</v>
      </c>
      <c r="I205" s="13" t="str">
        <f>GLOBALE!B178</f>
        <v>Ingegneria</v>
      </c>
      <c r="J205" s="13" t="str">
        <f>GLOBALE!C178</f>
        <v>MANNINA_Giorgio</v>
      </c>
      <c r="K205" s="13" t="str">
        <f>trasformazione_codici_erasmus!F205</f>
        <v>SMS - TR ISTANBU04</v>
      </c>
      <c r="L205" s="13" t="str">
        <f>GLOBALE!F178</f>
        <v>ISTANBUL TEKNIK UNIVERSITESI</v>
      </c>
      <c r="M205" s="13" t="str">
        <f>GLOBALE!G178</f>
        <v>0732 : Building and civil Engineering
0712 : Environmental protection technology</v>
      </c>
      <c r="N205" s="13" t="e">
        <f t="shared" ref="N205:V205" si="408">#REF!</f>
        <v>#REF!</v>
      </c>
      <c r="O205" s="13" t="e">
        <f t="shared" si="408"/>
        <v>#REF!</v>
      </c>
      <c r="P205" s="13" t="e">
        <f t="shared" si="408"/>
        <v>#REF!</v>
      </c>
      <c r="Q205" s="13" t="e">
        <f t="shared" si="408"/>
        <v>#REF!</v>
      </c>
      <c r="R205" s="13" t="e">
        <f t="shared" si="408"/>
        <v>#REF!</v>
      </c>
      <c r="S205" s="13" t="e">
        <f t="shared" si="408"/>
        <v>#REF!</v>
      </c>
      <c r="T205" s="13" t="e">
        <f t="shared" si="408"/>
        <v>#REF!</v>
      </c>
      <c r="U205" s="13" t="e">
        <f t="shared" si="408"/>
        <v>#REF!</v>
      </c>
      <c r="V205" s="13" t="e">
        <f t="shared" si="408"/>
        <v>#REF!</v>
      </c>
      <c r="W205" s="13" t="str">
        <f>GLOBALE!H178</f>
        <v>TURCHIA</v>
      </c>
      <c r="X205" s="13" t="s">
        <v>1642</v>
      </c>
    </row>
    <row r="206" spans="1:24" hidden="1" x14ac:dyDescent="0.25">
      <c r="A206" s="13" t="e">
        <f t="shared" ref="A206:B206" si="409">#REF!</f>
        <v>#REF!</v>
      </c>
      <c r="B206" s="13" t="e">
        <f t="shared" si="409"/>
        <v>#REF!</v>
      </c>
      <c r="C206" s="13" t="s">
        <v>1603</v>
      </c>
      <c r="D206" s="13" t="s">
        <v>41</v>
      </c>
      <c r="E206" s="13" t="s">
        <v>1652</v>
      </c>
      <c r="F206" s="13" t="s">
        <v>1645</v>
      </c>
      <c r="G206" s="13" t="str">
        <f>GLOBALE!A179</f>
        <v>Erasmus+ KA131</v>
      </c>
      <c r="H206" s="13" t="s">
        <v>1641</v>
      </c>
      <c r="I206" s="13" t="str">
        <f>GLOBALE!B179</f>
        <v>Ingegneria</v>
      </c>
      <c r="J206" s="13" t="str">
        <f>GLOBALE!C179</f>
        <v>MANNINA_Giorgio</v>
      </c>
      <c r="K206" s="13" t="str">
        <f>trasformazione_codici_erasmus!F206</f>
        <v>SMS - TR ISTANBU03</v>
      </c>
      <c r="L206" s="13" t="str">
        <f>GLOBALE!F179</f>
        <v>ISTANBUL UNIVERSITY</v>
      </c>
      <c r="M206" s="13" t="str">
        <f>GLOBALE!G179</f>
        <v>0732 : Building and civil engineering</v>
      </c>
      <c r="N206" s="13" t="e">
        <f t="shared" ref="N206:V206" si="410">#REF!</f>
        <v>#REF!</v>
      </c>
      <c r="O206" s="13" t="e">
        <f t="shared" si="410"/>
        <v>#REF!</v>
      </c>
      <c r="P206" s="13" t="e">
        <f t="shared" si="410"/>
        <v>#REF!</v>
      </c>
      <c r="Q206" s="13" t="e">
        <f t="shared" si="410"/>
        <v>#REF!</v>
      </c>
      <c r="R206" s="13" t="e">
        <f t="shared" si="410"/>
        <v>#REF!</v>
      </c>
      <c r="S206" s="13" t="e">
        <f t="shared" si="410"/>
        <v>#REF!</v>
      </c>
      <c r="T206" s="13" t="e">
        <f t="shared" si="410"/>
        <v>#REF!</v>
      </c>
      <c r="U206" s="13" t="e">
        <f t="shared" si="410"/>
        <v>#REF!</v>
      </c>
      <c r="V206" s="13" t="e">
        <f t="shared" si="410"/>
        <v>#REF!</v>
      </c>
      <c r="W206" s="13" t="str">
        <f>GLOBALE!H179</f>
        <v>TURCHIA</v>
      </c>
      <c r="X206" s="13" t="s">
        <v>1642</v>
      </c>
    </row>
    <row r="207" spans="1:24" hidden="1" x14ac:dyDescent="0.25">
      <c r="A207" s="13" t="e">
        <f t="shared" ref="A207:B207" si="411">#REF!</f>
        <v>#REF!</v>
      </c>
      <c r="B207" s="13" t="e">
        <f t="shared" si="411"/>
        <v>#REF!</v>
      </c>
      <c r="C207" s="13" t="s">
        <v>1603</v>
      </c>
      <c r="D207" s="13" t="s">
        <v>41</v>
      </c>
      <c r="E207" s="13" t="s">
        <v>1652</v>
      </c>
      <c r="F207" s="13" t="s">
        <v>1645</v>
      </c>
      <c r="G207" s="13" t="str">
        <f>GLOBALE!A180</f>
        <v>Erasmus+ KA131</v>
      </c>
      <c r="H207" s="13" t="s">
        <v>1641</v>
      </c>
      <c r="I207" s="13" t="str">
        <f>GLOBALE!B180</f>
        <v>Scienze Psicologiche, Pedagogiche, dell’Esercizio Fisico e della Formazione</v>
      </c>
      <c r="J207" s="13" t="str">
        <f>GLOBALE!C180</f>
        <v>LA_MARCA_Alessandra</v>
      </c>
      <c r="K207" s="13" t="str">
        <f>trasformazione_codici_erasmus!F207</f>
        <v>SMS - TR ISTANBU03</v>
      </c>
      <c r="L207" s="13" t="str">
        <f>GLOBALE!F180</f>
        <v>ISTANBUL UNIVERSITY</v>
      </c>
      <c r="M207" s="13" t="str">
        <f>GLOBALE!G180</f>
        <v>0230 : Languages, not further defined</v>
      </c>
      <c r="N207" s="13" t="e">
        <f t="shared" ref="N207:V207" si="412">#REF!</f>
        <v>#REF!</v>
      </c>
      <c r="O207" s="13" t="e">
        <f t="shared" si="412"/>
        <v>#REF!</v>
      </c>
      <c r="P207" s="13" t="e">
        <f t="shared" si="412"/>
        <v>#REF!</v>
      </c>
      <c r="Q207" s="13" t="e">
        <f t="shared" si="412"/>
        <v>#REF!</v>
      </c>
      <c r="R207" s="13" t="e">
        <f t="shared" si="412"/>
        <v>#REF!</v>
      </c>
      <c r="S207" s="13" t="e">
        <f t="shared" si="412"/>
        <v>#REF!</v>
      </c>
      <c r="T207" s="13" t="e">
        <f t="shared" si="412"/>
        <v>#REF!</v>
      </c>
      <c r="U207" s="13" t="e">
        <f t="shared" si="412"/>
        <v>#REF!</v>
      </c>
      <c r="V207" s="13" t="e">
        <f t="shared" si="412"/>
        <v>#REF!</v>
      </c>
      <c r="W207" s="13" t="str">
        <f>GLOBALE!H180</f>
        <v>TURCHIA</v>
      </c>
      <c r="X207" s="13" t="s">
        <v>1642</v>
      </c>
    </row>
    <row r="208" spans="1:24" hidden="1" x14ac:dyDescent="0.25">
      <c r="A208" s="13" t="e">
        <f t="shared" ref="A208:B208" si="413">#REF!</f>
        <v>#REF!</v>
      </c>
      <c r="B208" s="13" t="e">
        <f t="shared" si="413"/>
        <v>#REF!</v>
      </c>
      <c r="C208" s="13" t="s">
        <v>1645</v>
      </c>
      <c r="D208" s="13" t="s">
        <v>41</v>
      </c>
      <c r="E208" s="13" t="s">
        <v>41</v>
      </c>
      <c r="F208" s="13" t="s">
        <v>1645</v>
      </c>
      <c r="G208" s="13" t="str">
        <f>GLOBALE!A181</f>
        <v>Erasmus+ KA131</v>
      </c>
      <c r="H208" s="13" t="s">
        <v>1641</v>
      </c>
      <c r="I208" s="13" t="str">
        <f>GLOBALE!B181</f>
        <v>Medicina di Precisione in Area Medica, Chirurgica e Critica</v>
      </c>
      <c r="J208" s="13" t="str">
        <f>GLOBALE!C181</f>
        <v>STASSI_Giorgio</v>
      </c>
      <c r="K208" s="13" t="str">
        <f>trasformazione_codici_erasmus!F208</f>
        <v>SMS - TR ISTANBU61</v>
      </c>
      <c r="L208" s="13" t="str">
        <f>GLOBALE!F181</f>
        <v>ISTINYE UNIVERSITY</v>
      </c>
      <c r="M208" s="13" t="str">
        <f>GLOBALE!G181</f>
        <v>0912 : Medicine</v>
      </c>
      <c r="N208" s="13" t="e">
        <f t="shared" ref="N208:V208" si="414">#REF!</f>
        <v>#REF!</v>
      </c>
      <c r="O208" s="13" t="e">
        <f t="shared" si="414"/>
        <v>#REF!</v>
      </c>
      <c r="P208" s="13" t="e">
        <f t="shared" si="414"/>
        <v>#REF!</v>
      </c>
      <c r="Q208" s="13" t="e">
        <f t="shared" si="414"/>
        <v>#REF!</v>
      </c>
      <c r="R208" s="13" t="e">
        <f t="shared" si="414"/>
        <v>#REF!</v>
      </c>
      <c r="S208" s="13" t="e">
        <f t="shared" si="414"/>
        <v>#REF!</v>
      </c>
      <c r="T208" s="13" t="e">
        <f t="shared" si="414"/>
        <v>#REF!</v>
      </c>
      <c r="U208" s="13" t="e">
        <f t="shared" si="414"/>
        <v>#REF!</v>
      </c>
      <c r="V208" s="13" t="e">
        <f t="shared" si="414"/>
        <v>#REF!</v>
      </c>
      <c r="W208" s="13" t="str">
        <f>GLOBALE!H181</f>
        <v>TURCHIA</v>
      </c>
      <c r="X208" s="13" t="s">
        <v>1642</v>
      </c>
    </row>
    <row r="209" spans="1:24" hidden="1" x14ac:dyDescent="0.25">
      <c r="A209" s="13" t="e">
        <f t="shared" ref="A209:B209" si="415">#REF!</f>
        <v>#REF!</v>
      </c>
      <c r="B209" s="13" t="e">
        <f t="shared" si="415"/>
        <v>#REF!</v>
      </c>
      <c r="C209" s="13" t="s">
        <v>1645</v>
      </c>
      <c r="D209" s="13" t="s">
        <v>41</v>
      </c>
      <c r="E209" s="13" t="s">
        <v>41</v>
      </c>
      <c r="F209" s="13" t="s">
        <v>1645</v>
      </c>
      <c r="G209" s="13" t="str">
        <f>GLOBALE!A182</f>
        <v>Erasmus+ KA131</v>
      </c>
      <c r="H209" s="13" t="s">
        <v>41</v>
      </c>
      <c r="I209" s="13" t="str">
        <f>GLOBALE!B182</f>
        <v>Ingegneria</v>
      </c>
      <c r="J209" s="13" t="str">
        <f>GLOBALE!C182</f>
        <v>RIVA_SANSEVERINO_Eleonora</v>
      </c>
      <c r="K209" s="13" t="str">
        <f>trasformazione_codici_erasmus!F209</f>
        <v>SMS - TR IZMIR03</v>
      </c>
      <c r="L209" s="13" t="str">
        <f>GLOBALE!F182</f>
        <v>IZMIR INSTITUTE OF TECHNOLOGY</v>
      </c>
      <c r="M209" s="13" t="str">
        <f>GLOBALE!G182</f>
        <v>0714 : Electronics and automation</v>
      </c>
      <c r="N209" s="13" t="e">
        <f t="shared" ref="N209:V209" si="416">#REF!</f>
        <v>#REF!</v>
      </c>
      <c r="O209" s="13" t="e">
        <f t="shared" si="416"/>
        <v>#REF!</v>
      </c>
      <c r="P209" s="13" t="e">
        <f t="shared" si="416"/>
        <v>#REF!</v>
      </c>
      <c r="Q209" s="13" t="e">
        <f t="shared" si="416"/>
        <v>#REF!</v>
      </c>
      <c r="R209" s="13" t="e">
        <f t="shared" si="416"/>
        <v>#REF!</v>
      </c>
      <c r="S209" s="13" t="e">
        <f t="shared" si="416"/>
        <v>#REF!</v>
      </c>
      <c r="T209" s="13" t="e">
        <f t="shared" si="416"/>
        <v>#REF!</v>
      </c>
      <c r="U209" s="13" t="e">
        <f t="shared" si="416"/>
        <v>#REF!</v>
      </c>
      <c r="V209" s="13" t="e">
        <f t="shared" si="416"/>
        <v>#REF!</v>
      </c>
      <c r="W209" s="13" t="str">
        <f>GLOBALE!H182</f>
        <v>TURCHIA</v>
      </c>
      <c r="X209" s="13" t="s">
        <v>1642</v>
      </c>
    </row>
    <row r="210" spans="1:24" hidden="1" x14ac:dyDescent="0.25">
      <c r="A210" s="13" t="e">
        <f t="shared" ref="A210:B210" si="417">#REF!</f>
        <v>#REF!</v>
      </c>
      <c r="B210" s="13" t="e">
        <f t="shared" si="417"/>
        <v>#REF!</v>
      </c>
      <c r="C210" s="13" t="s">
        <v>1603</v>
      </c>
      <c r="D210" s="13" t="s">
        <v>41</v>
      </c>
      <c r="E210" s="13" t="s">
        <v>41</v>
      </c>
      <c r="F210" s="13" t="s">
        <v>1640</v>
      </c>
      <c r="G210" s="13" t="e">
        <f>GLOBALE!#REF!</f>
        <v>#REF!</v>
      </c>
      <c r="H210" s="5" t="s">
        <v>1641</v>
      </c>
      <c r="I210" s="13" t="e">
        <f>GLOBALE!#REF!</f>
        <v>#REF!</v>
      </c>
      <c r="J210" s="13" t="e">
        <f>GLOBALE!#REF!</f>
        <v>#REF!</v>
      </c>
      <c r="K210" s="13" t="e">
        <f>trasformazione_codici_erasmus!F210</f>
        <v>#REF!</v>
      </c>
      <c r="L210" s="13" t="e">
        <f>GLOBALE!#REF!</f>
        <v>#REF!</v>
      </c>
      <c r="M210" s="13" t="e">
        <f>GLOBALE!#REF!</f>
        <v>#REF!</v>
      </c>
      <c r="N210" s="13" t="e">
        <f t="shared" ref="N210:V210" si="418">#REF!</f>
        <v>#REF!</v>
      </c>
      <c r="O210" s="13" t="e">
        <f t="shared" si="418"/>
        <v>#REF!</v>
      </c>
      <c r="P210" s="13" t="e">
        <f t="shared" si="418"/>
        <v>#REF!</v>
      </c>
      <c r="Q210" s="13" t="e">
        <f t="shared" si="418"/>
        <v>#REF!</v>
      </c>
      <c r="R210" s="13" t="e">
        <f t="shared" si="418"/>
        <v>#REF!</v>
      </c>
      <c r="S210" s="13" t="e">
        <f t="shared" si="418"/>
        <v>#REF!</v>
      </c>
      <c r="T210" s="13" t="e">
        <f t="shared" si="418"/>
        <v>#REF!</v>
      </c>
      <c r="U210" s="13" t="e">
        <f t="shared" si="418"/>
        <v>#REF!</v>
      </c>
      <c r="V210" s="13" t="e">
        <f t="shared" si="418"/>
        <v>#REF!</v>
      </c>
      <c r="W210" s="13" t="e">
        <f>GLOBALE!#REF!</f>
        <v>#REF!</v>
      </c>
      <c r="X210" s="13" t="s">
        <v>1642</v>
      </c>
    </row>
    <row r="211" spans="1:24" hidden="1" x14ac:dyDescent="0.25">
      <c r="A211" s="13" t="e">
        <f t="shared" ref="A211:B211" si="419">#REF!</f>
        <v>#REF!</v>
      </c>
      <c r="B211" s="13" t="e">
        <f t="shared" si="419"/>
        <v>#REF!</v>
      </c>
      <c r="C211" s="13" t="s">
        <v>1603</v>
      </c>
      <c r="D211" s="13" t="s">
        <v>41</v>
      </c>
      <c r="E211" s="13" t="s">
        <v>41</v>
      </c>
      <c r="F211" s="13" t="s">
        <v>1640</v>
      </c>
      <c r="G211" s="13" t="str">
        <f>GLOBALE!A183</f>
        <v>Erasmus+ KA131</v>
      </c>
      <c r="H211" s="13" t="s">
        <v>1641</v>
      </c>
      <c r="I211" s="13" t="str">
        <f>GLOBALE!B183</f>
        <v>Scienze Economiche, Aziendali e Statistiche</v>
      </c>
      <c r="J211" s="13" t="str">
        <f>GLOBALE!C183</f>
        <v>ROMANA_Nicola</v>
      </c>
      <c r="K211" s="13" t="str">
        <f>trasformazione_codici_erasmus!F211</f>
        <v>SMS - D MAINZ01</v>
      </c>
      <c r="L211" s="13" t="str">
        <f>GLOBALE!F183</f>
        <v>Johannes Gutenberg Universität Mainz (JGU)</v>
      </c>
      <c r="M211" s="13" t="str">
        <f>GLOBALE!G183</f>
        <v>0410 : Business and administration, not further defined</v>
      </c>
      <c r="N211" s="13" t="e">
        <f t="shared" ref="N211:V211" si="420">#REF!</f>
        <v>#REF!</v>
      </c>
      <c r="O211" s="13" t="e">
        <f t="shared" si="420"/>
        <v>#REF!</v>
      </c>
      <c r="P211" s="13" t="e">
        <f t="shared" si="420"/>
        <v>#REF!</v>
      </c>
      <c r="Q211" s="13" t="e">
        <f t="shared" si="420"/>
        <v>#REF!</v>
      </c>
      <c r="R211" s="13" t="e">
        <f t="shared" si="420"/>
        <v>#REF!</v>
      </c>
      <c r="S211" s="13" t="e">
        <f t="shared" si="420"/>
        <v>#REF!</v>
      </c>
      <c r="T211" s="13" t="e">
        <f t="shared" si="420"/>
        <v>#REF!</v>
      </c>
      <c r="U211" s="13" t="e">
        <f t="shared" si="420"/>
        <v>#REF!</v>
      </c>
      <c r="V211" s="13" t="e">
        <f t="shared" si="420"/>
        <v>#REF!</v>
      </c>
      <c r="W211" s="13" t="str">
        <f>GLOBALE!H183</f>
        <v>GERMANIA</v>
      </c>
      <c r="X211" s="13" t="s">
        <v>1642</v>
      </c>
    </row>
    <row r="212" spans="1:24" hidden="1" x14ac:dyDescent="0.25">
      <c r="A212" s="13" t="e">
        <f t="shared" ref="A212:B212" si="421">#REF!</f>
        <v>#REF!</v>
      </c>
      <c r="B212" s="13" t="e">
        <f t="shared" si="421"/>
        <v>#REF!</v>
      </c>
      <c r="C212" s="13" t="s">
        <v>1603</v>
      </c>
      <c r="D212" s="13" t="s">
        <v>41</v>
      </c>
      <c r="E212" s="13" t="s">
        <v>41</v>
      </c>
      <c r="F212" s="13" t="s">
        <v>1640</v>
      </c>
      <c r="G212" s="13" t="str">
        <f>GLOBALE!A184</f>
        <v>Erasmus+ KA131</v>
      </c>
      <c r="H212" s="13" t="s">
        <v>1641</v>
      </c>
      <c r="I212" s="13" t="str">
        <f>GLOBALE!B184</f>
        <v>Culture e Società</v>
      </c>
      <c r="J212" s="13" t="str">
        <f>GLOBALE!C184</f>
        <v>TUCCI_Francesca</v>
      </c>
      <c r="K212" s="13" t="str">
        <f>trasformazione_codici_erasmus!F212</f>
        <v>SMS - D MAINZ01</v>
      </c>
      <c r="L212" s="13" t="str">
        <f>GLOBALE!F184</f>
        <v>JOHANNES GUTENBERG-UNIVERSITAET MAINZ</v>
      </c>
      <c r="M212" s="13" t="str">
        <f>GLOBALE!G184</f>
        <v>0231: Language acquisition</v>
      </c>
      <c r="N212" s="13" t="e">
        <f t="shared" ref="N212:V212" si="422">#REF!</f>
        <v>#REF!</v>
      </c>
      <c r="O212" s="13" t="e">
        <f t="shared" si="422"/>
        <v>#REF!</v>
      </c>
      <c r="P212" s="13" t="e">
        <f t="shared" si="422"/>
        <v>#REF!</v>
      </c>
      <c r="Q212" s="13" t="e">
        <f t="shared" si="422"/>
        <v>#REF!</v>
      </c>
      <c r="R212" s="13" t="e">
        <f t="shared" si="422"/>
        <v>#REF!</v>
      </c>
      <c r="S212" s="13" t="e">
        <f t="shared" si="422"/>
        <v>#REF!</v>
      </c>
      <c r="T212" s="13" t="e">
        <f t="shared" si="422"/>
        <v>#REF!</v>
      </c>
      <c r="U212" s="13" t="e">
        <f t="shared" si="422"/>
        <v>#REF!</v>
      </c>
      <c r="V212" s="13" t="e">
        <f t="shared" si="422"/>
        <v>#REF!</v>
      </c>
      <c r="W212" s="13" t="str">
        <f>GLOBALE!H184</f>
        <v>GERMANIA</v>
      </c>
      <c r="X212" s="13" t="s">
        <v>1651</v>
      </c>
    </row>
    <row r="213" spans="1:24" hidden="1" x14ac:dyDescent="0.25">
      <c r="A213" s="13" t="e">
        <f t="shared" ref="A213:B213" si="423">#REF!</f>
        <v>#REF!</v>
      </c>
      <c r="B213" s="13" t="e">
        <f t="shared" si="423"/>
        <v>#REF!</v>
      </c>
      <c r="C213" s="13" t="s">
        <v>1603</v>
      </c>
      <c r="D213" s="13" t="s">
        <v>41</v>
      </c>
      <c r="E213" s="13" t="s">
        <v>41</v>
      </c>
      <c r="F213" s="13" t="s">
        <v>1640</v>
      </c>
      <c r="G213" s="13" t="str">
        <f>GLOBALE!A185</f>
        <v>Erasmus+ KA131</v>
      </c>
      <c r="H213" s="13" t="s">
        <v>1641</v>
      </c>
      <c r="I213" s="13" t="str">
        <f>GLOBALE!B185</f>
        <v>Scienze Umanistiche</v>
      </c>
      <c r="J213" s="13" t="str">
        <f>GLOBALE!C185</f>
        <v>AMENTA_Luisa</v>
      </c>
      <c r="K213" s="13" t="str">
        <f>trasformazione_codici_erasmus!F213</f>
        <v>SMS - D MAINZ01</v>
      </c>
      <c r="L213" s="13" t="str">
        <f>GLOBALE!F185</f>
        <v>JOHANNES GUTENBERG-UNIVERSITAET MAINZ</v>
      </c>
      <c r="M213" s="13" t="str">
        <f>GLOBALE!G185</f>
        <v>0232 : Literature and linguistics</v>
      </c>
      <c r="N213" s="13" t="e">
        <f t="shared" ref="N213:V213" si="424">#REF!</f>
        <v>#REF!</v>
      </c>
      <c r="O213" s="13" t="e">
        <f t="shared" si="424"/>
        <v>#REF!</v>
      </c>
      <c r="P213" s="13" t="e">
        <f t="shared" si="424"/>
        <v>#REF!</v>
      </c>
      <c r="Q213" s="13" t="e">
        <f t="shared" si="424"/>
        <v>#REF!</v>
      </c>
      <c r="R213" s="13" t="e">
        <f t="shared" si="424"/>
        <v>#REF!</v>
      </c>
      <c r="S213" s="13" t="e">
        <f t="shared" si="424"/>
        <v>#REF!</v>
      </c>
      <c r="T213" s="13" t="e">
        <f t="shared" si="424"/>
        <v>#REF!</v>
      </c>
      <c r="U213" s="13" t="e">
        <f t="shared" si="424"/>
        <v>#REF!</v>
      </c>
      <c r="V213" s="13" t="e">
        <f t="shared" si="424"/>
        <v>#REF!</v>
      </c>
      <c r="W213" s="13" t="str">
        <f>GLOBALE!H185</f>
        <v>GERMANIA</v>
      </c>
      <c r="X213" s="13" t="s">
        <v>1651</v>
      </c>
    </row>
    <row r="214" spans="1:24" hidden="1" x14ac:dyDescent="0.25">
      <c r="A214" s="13" t="e">
        <f t="shared" ref="A214:B214" si="425">#REF!</f>
        <v>#REF!</v>
      </c>
      <c r="B214" s="13" t="e">
        <f t="shared" si="425"/>
        <v>#REF!</v>
      </c>
      <c r="C214" s="13" t="s">
        <v>1603</v>
      </c>
      <c r="D214" s="13" t="s">
        <v>41</v>
      </c>
      <c r="E214" s="13" t="s">
        <v>41</v>
      </c>
      <c r="F214" s="13" t="s">
        <v>1640</v>
      </c>
      <c r="G214" s="13" t="str">
        <f>GLOBALE!A186</f>
        <v>Erasmus+ KA131</v>
      </c>
      <c r="H214" s="13" t="s">
        <v>1641</v>
      </c>
      <c r="I214" s="13" t="str">
        <f>GLOBALE!B186</f>
        <v>Scienze Umanistiche</v>
      </c>
      <c r="J214" s="13" t="str">
        <f>GLOBALE!C186</f>
        <v>DI_BELLA_Arianna</v>
      </c>
      <c r="K214" s="13" t="str">
        <f>trasformazione_codici_erasmus!F214</f>
        <v>SMS - D MAINZ01</v>
      </c>
      <c r="L214" s="13" t="str">
        <f>GLOBALE!F186</f>
        <v>JOHANNES GUTENBERG-UNIVERSITAET MAINZ</v>
      </c>
      <c r="M214" s="13" t="str">
        <f>GLOBALE!G186</f>
        <v>0239 : Languages, not elsewhere classified</v>
      </c>
      <c r="N214" s="13" t="e">
        <f t="shared" ref="N214:V214" si="426">#REF!</f>
        <v>#REF!</v>
      </c>
      <c r="O214" s="13" t="e">
        <f t="shared" si="426"/>
        <v>#REF!</v>
      </c>
      <c r="P214" s="13" t="e">
        <f t="shared" si="426"/>
        <v>#REF!</v>
      </c>
      <c r="Q214" s="13" t="e">
        <f t="shared" si="426"/>
        <v>#REF!</v>
      </c>
      <c r="R214" s="13" t="e">
        <f t="shared" si="426"/>
        <v>#REF!</v>
      </c>
      <c r="S214" s="13" t="e">
        <f t="shared" si="426"/>
        <v>#REF!</v>
      </c>
      <c r="T214" s="13" t="e">
        <f t="shared" si="426"/>
        <v>#REF!</v>
      </c>
      <c r="U214" s="13" t="e">
        <f t="shared" si="426"/>
        <v>#REF!</v>
      </c>
      <c r="V214" s="13" t="e">
        <f t="shared" si="426"/>
        <v>#REF!</v>
      </c>
      <c r="W214" s="13" t="str">
        <f>GLOBALE!H186</f>
        <v>GERMANIA</v>
      </c>
      <c r="X214" s="13" t="s">
        <v>1651</v>
      </c>
    </row>
    <row r="215" spans="1:24" hidden="1" x14ac:dyDescent="0.25">
      <c r="A215" s="13" t="e">
        <f t="shared" ref="A215:B215" si="427">#REF!</f>
        <v>#REF!</v>
      </c>
      <c r="B215" s="13" t="e">
        <f t="shared" si="427"/>
        <v>#REF!</v>
      </c>
      <c r="C215" s="13" t="s">
        <v>1603</v>
      </c>
      <c r="D215" s="13" t="s">
        <v>41</v>
      </c>
      <c r="E215" s="13" t="s">
        <v>1644</v>
      </c>
      <c r="F215" s="13" t="s">
        <v>1645</v>
      </c>
      <c r="G215" s="13" t="str">
        <f>GLOBALE!A187</f>
        <v>Erasmus+ KA131</v>
      </c>
      <c r="H215" s="13" t="s">
        <v>1641</v>
      </c>
      <c r="I215" s="13" t="str">
        <f>GLOBALE!B187</f>
        <v>Scienze Umanistiche</v>
      </c>
      <c r="J215" s="13" t="str">
        <f>GLOBALE!C187</f>
        <v>DI_STEFANO_Elisabetta</v>
      </c>
      <c r="K215" s="13" t="str">
        <f>trasformazione_codici_erasmus!F215</f>
        <v>SMS - D MAINZ01</v>
      </c>
      <c r="L215" s="13" t="str">
        <f>GLOBALE!F187</f>
        <v>JOHANNES GUTENBERG-UNIVERSITAET MAINZ</v>
      </c>
      <c r="M215" s="13" t="str">
        <f>GLOBALE!G187</f>
        <v>0288 : Arts and humanities, inter-disciplinary programmes</v>
      </c>
      <c r="N215" s="13" t="e">
        <f t="shared" ref="N215:V215" si="428">#REF!</f>
        <v>#REF!</v>
      </c>
      <c r="O215" s="13" t="e">
        <f t="shared" si="428"/>
        <v>#REF!</v>
      </c>
      <c r="P215" s="13" t="e">
        <f t="shared" si="428"/>
        <v>#REF!</v>
      </c>
      <c r="Q215" s="13" t="e">
        <f t="shared" si="428"/>
        <v>#REF!</v>
      </c>
      <c r="R215" s="13" t="e">
        <f t="shared" si="428"/>
        <v>#REF!</v>
      </c>
      <c r="S215" s="13" t="e">
        <f t="shared" si="428"/>
        <v>#REF!</v>
      </c>
      <c r="T215" s="13" t="e">
        <f t="shared" si="428"/>
        <v>#REF!</v>
      </c>
      <c r="U215" s="13" t="e">
        <f t="shared" si="428"/>
        <v>#REF!</v>
      </c>
      <c r="V215" s="13" t="e">
        <f t="shared" si="428"/>
        <v>#REF!</v>
      </c>
      <c r="W215" s="13" t="str">
        <f>GLOBALE!H187</f>
        <v>GERMANIA</v>
      </c>
      <c r="X215" s="13" t="s">
        <v>1651</v>
      </c>
    </row>
    <row r="216" spans="1:24" hidden="1" x14ac:dyDescent="0.25">
      <c r="A216" s="13" t="e">
        <f t="shared" ref="A216:B216" si="429">#REF!</f>
        <v>#REF!</v>
      </c>
      <c r="B216" s="13" t="e">
        <f t="shared" si="429"/>
        <v>#REF!</v>
      </c>
      <c r="C216" s="13" t="s">
        <v>1603</v>
      </c>
      <c r="D216" s="13" t="s">
        <v>41</v>
      </c>
      <c r="E216" s="13" t="s">
        <v>41</v>
      </c>
      <c r="F216" s="13" t="s">
        <v>1645</v>
      </c>
      <c r="G216" s="13" t="str">
        <f>GLOBALE!A188</f>
        <v>Erasmus+ KA131</v>
      </c>
      <c r="H216" s="13" t="s">
        <v>1641</v>
      </c>
      <c r="I216" s="13" t="str">
        <f>GLOBALE!B188</f>
        <v>Scienze Umanistiche</v>
      </c>
      <c r="J216" s="13" t="str">
        <f>GLOBALE!C188</f>
        <v>PUGLIESE_Alice</v>
      </c>
      <c r="K216" s="13" t="str">
        <f>trasformazione_codici_erasmus!F216</f>
        <v>SMS - D MAINZ01</v>
      </c>
      <c r="L216" s="13" t="str">
        <f>GLOBALE!F188</f>
        <v>Johannes Gutenberg-Universität Mainz</v>
      </c>
      <c r="M216" s="13" t="str">
        <f>GLOBALE!G188</f>
        <v>0223 : Philosophy and ethics</v>
      </c>
      <c r="N216" s="13" t="e">
        <f t="shared" ref="N216:V216" si="430">#REF!</f>
        <v>#REF!</v>
      </c>
      <c r="O216" s="13" t="e">
        <f t="shared" si="430"/>
        <v>#REF!</v>
      </c>
      <c r="P216" s="13" t="e">
        <f t="shared" si="430"/>
        <v>#REF!</v>
      </c>
      <c r="Q216" s="13" t="e">
        <f t="shared" si="430"/>
        <v>#REF!</v>
      </c>
      <c r="R216" s="13" t="e">
        <f t="shared" si="430"/>
        <v>#REF!</v>
      </c>
      <c r="S216" s="13" t="e">
        <f t="shared" si="430"/>
        <v>#REF!</v>
      </c>
      <c r="T216" s="13" t="e">
        <f t="shared" si="430"/>
        <v>#REF!</v>
      </c>
      <c r="U216" s="13" t="e">
        <f t="shared" si="430"/>
        <v>#REF!</v>
      </c>
      <c r="V216" s="13" t="e">
        <f t="shared" si="430"/>
        <v>#REF!</v>
      </c>
      <c r="W216" s="13" t="str">
        <f>GLOBALE!H188</f>
        <v>GERMANIA</v>
      </c>
      <c r="X216" s="13" t="s">
        <v>1651</v>
      </c>
    </row>
    <row r="217" spans="1:24" hidden="1" x14ac:dyDescent="0.25">
      <c r="A217" s="13" t="e">
        <f t="shared" ref="A217:B217" si="431">#REF!</f>
        <v>#REF!</v>
      </c>
      <c r="B217" s="13" t="e">
        <f t="shared" si="431"/>
        <v>#REF!</v>
      </c>
      <c r="C217" s="13" t="s">
        <v>1603</v>
      </c>
      <c r="D217" s="13" t="s">
        <v>41</v>
      </c>
      <c r="E217" s="13" t="s">
        <v>41</v>
      </c>
      <c r="F217" s="13" t="s">
        <v>1640</v>
      </c>
      <c r="G217" s="13" t="e">
        <f>GLOBALE!#REF!</f>
        <v>#REF!</v>
      </c>
      <c r="H217" s="13" t="s">
        <v>1653</v>
      </c>
      <c r="I217" s="13" t="e">
        <f>GLOBALE!#REF!</f>
        <v>#REF!</v>
      </c>
      <c r="J217" s="13" t="e">
        <f>GLOBALE!#REF!</f>
        <v>#REF!</v>
      </c>
      <c r="K217" s="13" t="e">
        <f>trasformazione_codici_erasmus!F217</f>
        <v>#REF!</v>
      </c>
      <c r="L217" s="13" t="e">
        <f>GLOBALE!#REF!</f>
        <v>#REF!</v>
      </c>
      <c r="M217" s="13" t="e">
        <f>GLOBALE!#REF!</f>
        <v>#REF!</v>
      </c>
      <c r="N217" s="13" t="e">
        <f t="shared" ref="N217:V217" si="432">#REF!</f>
        <v>#REF!</v>
      </c>
      <c r="O217" s="13" t="e">
        <f t="shared" si="432"/>
        <v>#REF!</v>
      </c>
      <c r="P217" s="13" t="e">
        <f t="shared" si="432"/>
        <v>#REF!</v>
      </c>
      <c r="Q217" s="13" t="e">
        <f t="shared" si="432"/>
        <v>#REF!</v>
      </c>
      <c r="R217" s="13" t="e">
        <f t="shared" si="432"/>
        <v>#REF!</v>
      </c>
      <c r="S217" s="13" t="e">
        <f t="shared" si="432"/>
        <v>#REF!</v>
      </c>
      <c r="T217" s="13" t="e">
        <f t="shared" si="432"/>
        <v>#REF!</v>
      </c>
      <c r="U217" s="13" t="e">
        <f t="shared" si="432"/>
        <v>#REF!</v>
      </c>
      <c r="V217" s="13" t="e">
        <f t="shared" si="432"/>
        <v>#REF!</v>
      </c>
      <c r="W217" s="13" t="e">
        <f>GLOBALE!#REF!</f>
        <v>#REF!</v>
      </c>
      <c r="X217" s="13" t="s">
        <v>1651</v>
      </c>
    </row>
    <row r="218" spans="1:24" hidden="1" x14ac:dyDescent="0.25">
      <c r="A218" s="13" t="e">
        <f t="shared" ref="A218:B218" si="433">#REF!</f>
        <v>#REF!</v>
      </c>
      <c r="B218" s="13" t="e">
        <f t="shared" si="433"/>
        <v>#REF!</v>
      </c>
      <c r="C218" s="13" t="s">
        <v>1603</v>
      </c>
      <c r="D218" s="13" t="s">
        <v>41</v>
      </c>
      <c r="E218" s="13" t="s">
        <v>41</v>
      </c>
      <c r="F218" s="13" t="s">
        <v>1640</v>
      </c>
      <c r="G218" s="13" t="str">
        <f>GLOBALE!A189</f>
        <v>Erasmus+ KA131</v>
      </c>
      <c r="H218" s="13" t="s">
        <v>1641</v>
      </c>
      <c r="I218" s="13" t="str">
        <f>GLOBALE!B189</f>
        <v>Scienze Agrarie, Alimentari e Forestali</v>
      </c>
      <c r="J218" s="13" t="str">
        <f>GLOBALE!C189</f>
        <v>CRESCIMANNO_Maria</v>
      </c>
      <c r="K218" s="13" t="str">
        <f>trasformazione_codici_erasmus!F218</f>
        <v>SMS - HR OSIJEK01</v>
      </c>
      <c r="L218" s="13" t="str">
        <f>GLOBALE!F189</f>
        <v>JOSIPHURAJ STROSSMAYER UNIVERSITY OF OSIJEK</v>
      </c>
      <c r="M218" s="13" t="str">
        <f>GLOBALE!G189</f>
        <v>0810 : Agriculture, not further defined</v>
      </c>
      <c r="N218" s="13" t="e">
        <f t="shared" ref="N218:V218" si="434">#REF!</f>
        <v>#REF!</v>
      </c>
      <c r="O218" s="13" t="e">
        <f t="shared" si="434"/>
        <v>#REF!</v>
      </c>
      <c r="P218" s="13" t="e">
        <f t="shared" si="434"/>
        <v>#REF!</v>
      </c>
      <c r="Q218" s="13" t="e">
        <f t="shared" si="434"/>
        <v>#REF!</v>
      </c>
      <c r="R218" s="13" t="e">
        <f t="shared" si="434"/>
        <v>#REF!</v>
      </c>
      <c r="S218" s="13" t="e">
        <f t="shared" si="434"/>
        <v>#REF!</v>
      </c>
      <c r="T218" s="13" t="e">
        <f t="shared" si="434"/>
        <v>#REF!</v>
      </c>
      <c r="U218" s="13" t="e">
        <f t="shared" si="434"/>
        <v>#REF!</v>
      </c>
      <c r="V218" s="13" t="e">
        <f t="shared" si="434"/>
        <v>#REF!</v>
      </c>
      <c r="W218" s="13" t="str">
        <f>GLOBALE!H189</f>
        <v>CROAZIA</v>
      </c>
      <c r="X218" s="13" t="s">
        <v>1642</v>
      </c>
    </row>
    <row r="219" spans="1:24" hidden="1" x14ac:dyDescent="0.25">
      <c r="A219" s="13" t="e">
        <f t="shared" ref="A219:B219" si="435">#REF!</f>
        <v>#REF!</v>
      </c>
      <c r="B219" s="13" t="e">
        <f t="shared" si="435"/>
        <v>#REF!</v>
      </c>
      <c r="C219" s="13" t="s">
        <v>1603</v>
      </c>
      <c r="D219" s="13" t="s">
        <v>41</v>
      </c>
      <c r="E219" s="13" t="s">
        <v>41</v>
      </c>
      <c r="F219" s="13" t="s">
        <v>1640</v>
      </c>
      <c r="G219" s="13" t="str">
        <f>GLOBALE!A190</f>
        <v>Erasmus+ KA131</v>
      </c>
      <c r="H219" s="13" t="s">
        <v>1641</v>
      </c>
      <c r="I219" s="13" t="str">
        <f>GLOBALE!B190</f>
        <v>Scienze e Tecnologie Biologiche Chimiche e Farmaceutiche</v>
      </c>
      <c r="J219" s="13" t="str">
        <f>GLOBALE!C190</f>
        <v>LUPARELLO_Claudio</v>
      </c>
      <c r="K219" s="13" t="str">
        <f>trasformazione_codici_erasmus!F219</f>
        <v>SMS - D WURZBUR01</v>
      </c>
      <c r="L219" s="13" t="str">
        <f>GLOBALE!F190</f>
        <v>JULIUS-MAXIMILIANS-UNIVERSITAET WUERZBURG</v>
      </c>
      <c r="M219" s="13" t="str">
        <f>GLOBALE!G190</f>
        <v>0519 : Biological and related sciences, not elsewhere classifed</v>
      </c>
      <c r="N219" s="13" t="e">
        <f t="shared" ref="N219:V219" si="436">#REF!</f>
        <v>#REF!</v>
      </c>
      <c r="O219" s="13" t="e">
        <f t="shared" si="436"/>
        <v>#REF!</v>
      </c>
      <c r="P219" s="13" t="e">
        <f t="shared" si="436"/>
        <v>#REF!</v>
      </c>
      <c r="Q219" s="13" t="e">
        <f t="shared" si="436"/>
        <v>#REF!</v>
      </c>
      <c r="R219" s="13" t="e">
        <f t="shared" si="436"/>
        <v>#REF!</v>
      </c>
      <c r="S219" s="13" t="e">
        <f t="shared" si="436"/>
        <v>#REF!</v>
      </c>
      <c r="T219" s="13" t="e">
        <f t="shared" si="436"/>
        <v>#REF!</v>
      </c>
      <c r="U219" s="13" t="e">
        <f t="shared" si="436"/>
        <v>#REF!</v>
      </c>
      <c r="V219" s="13" t="e">
        <f t="shared" si="436"/>
        <v>#REF!</v>
      </c>
      <c r="W219" s="13" t="str">
        <f>GLOBALE!H190</f>
        <v>GERMANIA</v>
      </c>
      <c r="X219" s="13" t="s">
        <v>1651</v>
      </c>
    </row>
    <row r="220" spans="1:24" hidden="1" x14ac:dyDescent="0.25">
      <c r="A220" s="13" t="e">
        <f t="shared" ref="A220:B220" si="437">#REF!</f>
        <v>#REF!</v>
      </c>
      <c r="B220" s="13" t="e">
        <f t="shared" si="437"/>
        <v>#REF!</v>
      </c>
      <c r="C220" s="13" t="s">
        <v>1603</v>
      </c>
      <c r="D220" s="13" t="s">
        <v>41</v>
      </c>
      <c r="E220" s="13" t="s">
        <v>41</v>
      </c>
      <c r="F220" s="13" t="s">
        <v>1640</v>
      </c>
      <c r="G220" s="13" t="str">
        <f>GLOBALE!A191</f>
        <v>Erasmus+ KA131</v>
      </c>
      <c r="H220" s="13" t="s">
        <v>1641</v>
      </c>
      <c r="I220" s="13" t="str">
        <f>GLOBALE!B191</f>
        <v>Scienze e Tecnologie Biologiche Chimiche e Farmaceutiche</v>
      </c>
      <c r="J220" s="13" t="str">
        <f>GLOBALE!C191</f>
        <v>LUPARELLO_Claudio</v>
      </c>
      <c r="K220" s="13" t="str">
        <f>trasformazione_codici_erasmus!F220</f>
        <v>SMS - D WURZBUR01</v>
      </c>
      <c r="L220" s="13" t="str">
        <f>GLOBALE!F191</f>
        <v>JULIUS-MAXIMILIANS-UNIVERSITAET WUERZBURG</v>
      </c>
      <c r="M220" s="13" t="str">
        <f>GLOBALE!G191</f>
        <v>0519 : Biological and related sciences, not elsewhere classifed</v>
      </c>
      <c r="N220" s="13" t="e">
        <f t="shared" ref="N220:V220" si="438">#REF!</f>
        <v>#REF!</v>
      </c>
      <c r="O220" s="13" t="e">
        <f t="shared" si="438"/>
        <v>#REF!</v>
      </c>
      <c r="P220" s="13" t="e">
        <f t="shared" si="438"/>
        <v>#REF!</v>
      </c>
      <c r="Q220" s="13" t="e">
        <f t="shared" si="438"/>
        <v>#REF!</v>
      </c>
      <c r="R220" s="13" t="e">
        <f t="shared" si="438"/>
        <v>#REF!</v>
      </c>
      <c r="S220" s="13" t="e">
        <f t="shared" si="438"/>
        <v>#REF!</v>
      </c>
      <c r="T220" s="13" t="e">
        <f t="shared" si="438"/>
        <v>#REF!</v>
      </c>
      <c r="U220" s="13" t="e">
        <f t="shared" si="438"/>
        <v>#REF!</v>
      </c>
      <c r="V220" s="13" t="e">
        <f t="shared" si="438"/>
        <v>#REF!</v>
      </c>
      <c r="W220" s="13" t="str">
        <f>GLOBALE!H191</f>
        <v>GERMANIA</v>
      </c>
      <c r="X220" s="13" t="s">
        <v>1642</v>
      </c>
    </row>
    <row r="221" spans="1:24" hidden="1" x14ac:dyDescent="0.25">
      <c r="A221" s="13" t="e">
        <f t="shared" ref="A221:B221" si="439">#REF!</f>
        <v>#REF!</v>
      </c>
      <c r="B221" s="13" t="e">
        <f t="shared" si="439"/>
        <v>#REF!</v>
      </c>
      <c r="C221" s="13" t="s">
        <v>1603</v>
      </c>
      <c r="D221" s="13" t="s">
        <v>41</v>
      </c>
      <c r="E221" s="13" t="s">
        <v>41</v>
      </c>
      <c r="F221" s="13" t="s">
        <v>1640</v>
      </c>
      <c r="G221" s="13" t="str">
        <f>GLOBALE!A192</f>
        <v>Erasmus+ KA131</v>
      </c>
      <c r="H221" s="13" t="s">
        <v>1641</v>
      </c>
      <c r="I221" s="13" t="str">
        <f>GLOBALE!B192</f>
        <v>Scienze Umanistiche</v>
      </c>
      <c r="J221" s="13" t="str">
        <f>GLOBALE!C192</f>
        <v>HOFFMANN_Sabine</v>
      </c>
      <c r="K221" s="13" t="str">
        <f>trasformazione_codici_erasmus!F221</f>
        <v>SMS - D KARLSRU02</v>
      </c>
      <c r="L221" s="13" t="str">
        <f>GLOBALE!F192</f>
        <v>KARLSRUE UNIVERSITY OF EDUCATION</v>
      </c>
      <c r="M221" s="13" t="str">
        <f>GLOBALE!G192</f>
        <v>0230 : Languages, not further defined</v>
      </c>
      <c r="N221" s="13" t="e">
        <f t="shared" ref="N221:V221" si="440">#REF!</f>
        <v>#REF!</v>
      </c>
      <c r="O221" s="13" t="e">
        <f t="shared" si="440"/>
        <v>#REF!</v>
      </c>
      <c r="P221" s="13" t="e">
        <f t="shared" si="440"/>
        <v>#REF!</v>
      </c>
      <c r="Q221" s="13" t="e">
        <f t="shared" si="440"/>
        <v>#REF!</v>
      </c>
      <c r="R221" s="13" t="e">
        <f t="shared" si="440"/>
        <v>#REF!</v>
      </c>
      <c r="S221" s="13" t="e">
        <f t="shared" si="440"/>
        <v>#REF!</v>
      </c>
      <c r="T221" s="13" t="e">
        <f t="shared" si="440"/>
        <v>#REF!</v>
      </c>
      <c r="U221" s="13" t="e">
        <f t="shared" si="440"/>
        <v>#REF!</v>
      </c>
      <c r="V221" s="13" t="e">
        <f t="shared" si="440"/>
        <v>#REF!</v>
      </c>
      <c r="W221" s="13" t="str">
        <f>GLOBALE!H192</f>
        <v>GERMANIA</v>
      </c>
      <c r="X221" s="13" t="s">
        <v>1651</v>
      </c>
    </row>
    <row r="222" spans="1:24" hidden="1" x14ac:dyDescent="0.25">
      <c r="A222" s="13" t="e">
        <f t="shared" ref="A222:B222" si="441">#REF!</f>
        <v>#REF!</v>
      </c>
      <c r="B222" s="13" t="e">
        <f t="shared" si="441"/>
        <v>#REF!</v>
      </c>
      <c r="C222" s="13" t="s">
        <v>1603</v>
      </c>
      <c r="D222" s="13" t="s">
        <v>41</v>
      </c>
      <c r="E222" s="13" t="s">
        <v>1652</v>
      </c>
      <c r="F222" s="13" t="s">
        <v>1645</v>
      </c>
      <c r="G222" s="13" t="str">
        <f>GLOBALE!A193</f>
        <v>Erasmus+ KA131</v>
      </c>
      <c r="H222" s="13" t="s">
        <v>1641</v>
      </c>
      <c r="I222" s="13" t="str">
        <f>GLOBALE!B193</f>
        <v>Ingegneria</v>
      </c>
      <c r="J222" s="13" t="str">
        <f>GLOBALE!C193</f>
        <v>PIRROTTA_Antonina</v>
      </c>
      <c r="K222" s="13" t="str">
        <f>trasformazione_codici_erasmus!F222</f>
        <v>SMS - D KARLSRU01</v>
      </c>
      <c r="L222" s="13" t="str">
        <f>GLOBALE!F193</f>
        <v>KARLSRUHER INSTITUT FUER TECHNOLOGIE</v>
      </c>
      <c r="M222" s="13" t="str">
        <f>GLOBALE!G193</f>
        <v>0715 : Mechanics and metal trades</v>
      </c>
      <c r="N222" s="13" t="e">
        <f t="shared" ref="N222:V222" si="442">#REF!</f>
        <v>#REF!</v>
      </c>
      <c r="O222" s="13" t="e">
        <f t="shared" si="442"/>
        <v>#REF!</v>
      </c>
      <c r="P222" s="13" t="e">
        <f t="shared" si="442"/>
        <v>#REF!</v>
      </c>
      <c r="Q222" s="13" t="e">
        <f t="shared" si="442"/>
        <v>#REF!</v>
      </c>
      <c r="R222" s="13" t="e">
        <f t="shared" si="442"/>
        <v>#REF!</v>
      </c>
      <c r="S222" s="13" t="e">
        <f t="shared" si="442"/>
        <v>#REF!</v>
      </c>
      <c r="T222" s="13" t="e">
        <f t="shared" si="442"/>
        <v>#REF!</v>
      </c>
      <c r="U222" s="13" t="e">
        <f t="shared" si="442"/>
        <v>#REF!</v>
      </c>
      <c r="V222" s="13" t="e">
        <f t="shared" si="442"/>
        <v>#REF!</v>
      </c>
      <c r="W222" s="13" t="str">
        <f>GLOBALE!H193</f>
        <v>GERMANIA</v>
      </c>
      <c r="X222" s="13" t="s">
        <v>1642</v>
      </c>
    </row>
    <row r="223" spans="1:24" hidden="1" x14ac:dyDescent="0.25">
      <c r="A223" s="13" t="e">
        <f t="shared" ref="A223:B223" si="443">#REF!</f>
        <v>#REF!</v>
      </c>
      <c r="B223" s="13" t="e">
        <f t="shared" si="443"/>
        <v>#REF!</v>
      </c>
      <c r="C223" s="13" t="s">
        <v>1645</v>
      </c>
      <c r="D223" s="13" t="s">
        <v>41</v>
      </c>
      <c r="E223" s="13" t="s">
        <v>41</v>
      </c>
      <c r="F223" s="13" t="s">
        <v>1645</v>
      </c>
      <c r="G223" s="13" t="str">
        <f>GLOBALE!A194</f>
        <v>Erasmus+ KA131</v>
      </c>
      <c r="H223" s="13" t="s">
        <v>1641</v>
      </c>
      <c r="I223" s="13" t="str">
        <f>GLOBALE!B194</f>
        <v>Giurisprudenza</v>
      </c>
      <c r="J223" s="13" t="str">
        <f>GLOBALE!C194</f>
        <v>VARVARO_Mario</v>
      </c>
      <c r="K223" s="13" t="str">
        <f>trasformazione_codici_erasmus!F223</f>
        <v>SMS - HU BUDAPES10</v>
      </c>
      <c r="L223" s="13" t="str">
        <f>GLOBALE!F194</f>
        <v>KAROLI GASPAR REFORMATUS EGYETEM</v>
      </c>
      <c r="M223" s="13" t="str">
        <f>GLOBALE!G194</f>
        <v>0421 : Law</v>
      </c>
      <c r="N223" s="13" t="e">
        <f t="shared" ref="N223:V223" si="444">#REF!</f>
        <v>#REF!</v>
      </c>
      <c r="O223" s="13" t="e">
        <f t="shared" si="444"/>
        <v>#REF!</v>
      </c>
      <c r="P223" s="13" t="e">
        <f t="shared" si="444"/>
        <v>#REF!</v>
      </c>
      <c r="Q223" s="13" t="e">
        <f t="shared" si="444"/>
        <v>#REF!</v>
      </c>
      <c r="R223" s="13" t="e">
        <f t="shared" si="444"/>
        <v>#REF!</v>
      </c>
      <c r="S223" s="13" t="e">
        <f t="shared" si="444"/>
        <v>#REF!</v>
      </c>
      <c r="T223" s="13" t="e">
        <f t="shared" si="444"/>
        <v>#REF!</v>
      </c>
      <c r="U223" s="13" t="e">
        <f t="shared" si="444"/>
        <v>#REF!</v>
      </c>
      <c r="V223" s="13" t="e">
        <f t="shared" si="444"/>
        <v>#REF!</v>
      </c>
      <c r="W223" s="13" t="str">
        <f>GLOBALE!H194</f>
        <v>UNGHERIA</v>
      </c>
      <c r="X223" s="13" t="s">
        <v>1642</v>
      </c>
    </row>
    <row r="224" spans="1:24" hidden="1" x14ac:dyDescent="0.25">
      <c r="A224" s="13" t="e">
        <f t="shared" ref="A224:B224" si="445">#REF!</f>
        <v>#REF!</v>
      </c>
      <c r="B224" s="13" t="e">
        <f t="shared" si="445"/>
        <v>#REF!</v>
      </c>
      <c r="C224" s="13" t="s">
        <v>1603</v>
      </c>
      <c r="D224" s="13" t="s">
        <v>41</v>
      </c>
      <c r="E224" s="13" t="s">
        <v>41</v>
      </c>
      <c r="F224" s="13" t="s">
        <v>1645</v>
      </c>
      <c r="G224" s="13" t="str">
        <f>GLOBALE!A195</f>
        <v>Erasmus+ KA131</v>
      </c>
      <c r="H224" s="13" t="s">
        <v>1641</v>
      </c>
      <c r="I224" s="13" t="str">
        <f>GLOBALE!B195</f>
        <v>Scienze Umanistiche</v>
      </c>
      <c r="J224" s="13" t="str">
        <f>GLOBALE!C195</f>
        <v>DI_STEFANO_Elisabetta</v>
      </c>
      <c r="K224" s="13" t="str">
        <f>trasformazione_codici_erasmus!F224</f>
        <v>SMS - HU BUDAPES10</v>
      </c>
      <c r="L224" s="13" t="str">
        <f>GLOBALE!F195</f>
        <v>Károli Gáspár University of the Reformed Church in Hungary</v>
      </c>
      <c r="M224" s="13" t="str">
        <f>GLOBALE!G195</f>
        <v>0288 : Arts and humanities, inter-disciplinary programmes</v>
      </c>
      <c r="N224" s="13" t="e">
        <f t="shared" ref="N224:V224" si="446">#REF!</f>
        <v>#REF!</v>
      </c>
      <c r="O224" s="13" t="e">
        <f t="shared" si="446"/>
        <v>#REF!</v>
      </c>
      <c r="P224" s="13" t="e">
        <f t="shared" si="446"/>
        <v>#REF!</v>
      </c>
      <c r="Q224" s="13" t="e">
        <f t="shared" si="446"/>
        <v>#REF!</v>
      </c>
      <c r="R224" s="13" t="e">
        <f t="shared" si="446"/>
        <v>#REF!</v>
      </c>
      <c r="S224" s="13" t="e">
        <f t="shared" si="446"/>
        <v>#REF!</v>
      </c>
      <c r="T224" s="13" t="e">
        <f t="shared" si="446"/>
        <v>#REF!</v>
      </c>
      <c r="U224" s="13" t="e">
        <f t="shared" si="446"/>
        <v>#REF!</v>
      </c>
      <c r="V224" s="13" t="e">
        <f t="shared" si="446"/>
        <v>#REF!</v>
      </c>
      <c r="W224" s="13" t="str">
        <f>GLOBALE!H195</f>
        <v>UNGHERIA</v>
      </c>
      <c r="X224" s="13" t="s">
        <v>1642</v>
      </c>
    </row>
    <row r="225" spans="1:24" hidden="1" x14ac:dyDescent="0.25">
      <c r="A225" s="13" t="e">
        <f t="shared" ref="A225:B225" si="447">#REF!</f>
        <v>#REF!</v>
      </c>
      <c r="B225" s="13" t="e">
        <f t="shared" si="447"/>
        <v>#REF!</v>
      </c>
      <c r="C225" s="13" t="s">
        <v>1603</v>
      </c>
      <c r="D225" s="13" t="s">
        <v>41</v>
      </c>
      <c r="E225" s="13" t="s">
        <v>1657</v>
      </c>
      <c r="F225" s="13" t="s">
        <v>1640</v>
      </c>
      <c r="G225" s="13" t="str">
        <f>GLOBALE!A196</f>
        <v>Erasmus+ KA131</v>
      </c>
      <c r="H225" s="13" t="s">
        <v>1641</v>
      </c>
      <c r="I225" s="13" t="str">
        <f>GLOBALE!B196</f>
        <v>Scienze Agrarie, Alimentari e Forestali</v>
      </c>
      <c r="J225" s="13" t="str">
        <f>GLOBALE!C196</f>
        <v>LO_PAPA_Giuseppe</v>
      </c>
      <c r="K225" s="13" t="str">
        <f>trasformazione_codici_erasmus!F225</f>
        <v>SMS - HU EGER02</v>
      </c>
      <c r="L225" s="13" t="str">
        <f>GLOBALE!F196</f>
        <v>KÁROLY RÓBERT FOISKOLA</v>
      </c>
      <c r="M225" s="13" t="str">
        <f>GLOBALE!G196</f>
        <v>0521: Environmental Sciences</v>
      </c>
      <c r="N225" s="13" t="e">
        <f t="shared" ref="N225:V225" si="448">#REF!</f>
        <v>#REF!</v>
      </c>
      <c r="O225" s="13" t="e">
        <f t="shared" si="448"/>
        <v>#REF!</v>
      </c>
      <c r="P225" s="13" t="e">
        <f t="shared" si="448"/>
        <v>#REF!</v>
      </c>
      <c r="Q225" s="13" t="e">
        <f t="shared" si="448"/>
        <v>#REF!</v>
      </c>
      <c r="R225" s="13" t="e">
        <f t="shared" si="448"/>
        <v>#REF!</v>
      </c>
      <c r="S225" s="13" t="e">
        <f t="shared" si="448"/>
        <v>#REF!</v>
      </c>
      <c r="T225" s="13" t="e">
        <f t="shared" si="448"/>
        <v>#REF!</v>
      </c>
      <c r="U225" s="13" t="e">
        <f t="shared" si="448"/>
        <v>#REF!</v>
      </c>
      <c r="V225" s="13" t="e">
        <f t="shared" si="448"/>
        <v>#REF!</v>
      </c>
      <c r="W225" s="13" t="str">
        <f>GLOBALE!H196</f>
        <v>UNGHERIA</v>
      </c>
      <c r="X225" s="13" t="s">
        <v>1642</v>
      </c>
    </row>
    <row r="226" spans="1:24" hidden="1" x14ac:dyDescent="0.25">
      <c r="A226" s="13" t="e">
        <f t="shared" ref="A226:B226" si="449">#REF!</f>
        <v>#REF!</v>
      </c>
      <c r="B226" s="13" t="e">
        <f t="shared" si="449"/>
        <v>#REF!</v>
      </c>
      <c r="C226" s="13" t="s">
        <v>1603</v>
      </c>
      <c r="D226" s="13" t="s">
        <v>41</v>
      </c>
      <c r="E226" s="13" t="s">
        <v>1657</v>
      </c>
      <c r="F226" s="13" t="s">
        <v>1640</v>
      </c>
      <c r="G226" s="13" t="str">
        <f>GLOBALE!A197</f>
        <v>Erasmus+ KA131</v>
      </c>
      <c r="H226" s="13" t="s">
        <v>1641</v>
      </c>
      <c r="I226" s="13" t="str">
        <f>GLOBALE!B197</f>
        <v>Scienze Agrarie, Alimentari e Forestali</v>
      </c>
      <c r="J226" s="13" t="str">
        <f>GLOBALE!C197</f>
        <v>LO_PAPA_Giuseppe</v>
      </c>
      <c r="K226" s="13" t="str">
        <f>trasformazione_codici_erasmus!F226</f>
        <v>SMS - HU EGER02</v>
      </c>
      <c r="L226" s="13" t="str">
        <f>GLOBALE!F197</f>
        <v>KÁROLY RÓBERT FOISKOLA</v>
      </c>
      <c r="M226" s="13" t="str">
        <f>GLOBALE!G197</f>
        <v>0810 : Agriculture, not further defined</v>
      </c>
      <c r="N226" s="13" t="e">
        <f t="shared" ref="N226:V226" si="450">#REF!</f>
        <v>#REF!</v>
      </c>
      <c r="O226" s="13" t="e">
        <f t="shared" si="450"/>
        <v>#REF!</v>
      </c>
      <c r="P226" s="13" t="e">
        <f t="shared" si="450"/>
        <v>#REF!</v>
      </c>
      <c r="Q226" s="13" t="e">
        <f t="shared" si="450"/>
        <v>#REF!</v>
      </c>
      <c r="R226" s="13" t="e">
        <f t="shared" si="450"/>
        <v>#REF!</v>
      </c>
      <c r="S226" s="13" t="e">
        <f t="shared" si="450"/>
        <v>#REF!</v>
      </c>
      <c r="T226" s="13" t="e">
        <f t="shared" si="450"/>
        <v>#REF!</v>
      </c>
      <c r="U226" s="13" t="e">
        <f t="shared" si="450"/>
        <v>#REF!</v>
      </c>
      <c r="V226" s="13" t="e">
        <f t="shared" si="450"/>
        <v>#REF!</v>
      </c>
      <c r="W226" s="13" t="str">
        <f>GLOBALE!H197</f>
        <v>UNGHERIA</v>
      </c>
      <c r="X226" s="13" t="s">
        <v>1642</v>
      </c>
    </row>
    <row r="227" spans="1:24" hidden="1" x14ac:dyDescent="0.25">
      <c r="A227" s="13" t="e">
        <f t="shared" ref="A227:B227" si="451">#REF!</f>
        <v>#REF!</v>
      </c>
      <c r="B227" s="13" t="e">
        <f t="shared" si="451"/>
        <v>#REF!</v>
      </c>
      <c r="C227" s="13" t="s">
        <v>1603</v>
      </c>
      <c r="D227" s="13" t="s">
        <v>41</v>
      </c>
      <c r="E227" s="13" t="s">
        <v>1657</v>
      </c>
      <c r="F227" s="13" t="s">
        <v>1640</v>
      </c>
      <c r="G227" s="13" t="str">
        <f>GLOBALE!A198</f>
        <v>Erasmus+ KA131</v>
      </c>
      <c r="H227" s="13" t="s">
        <v>1641</v>
      </c>
      <c r="I227" s="13" t="str">
        <f>GLOBALE!B198</f>
        <v>Scienze Agrarie, Alimentari e Forestali</v>
      </c>
      <c r="J227" s="13" t="str">
        <f>GLOBALE!C198</f>
        <v>LO_PAPA_Giuseppe</v>
      </c>
      <c r="K227" s="13" t="str">
        <f>trasformazione_codici_erasmus!F227</f>
        <v>SMS - HU EGER02</v>
      </c>
      <c r="L227" s="13" t="str">
        <f>GLOBALE!F198</f>
        <v>KÁROLY RÓBERT FOISKOLA</v>
      </c>
      <c r="M227" s="13" t="str">
        <f>GLOBALE!G198</f>
        <v>0531: Earth Sciences</v>
      </c>
      <c r="N227" s="13" t="e">
        <f t="shared" ref="N227:V227" si="452">#REF!</f>
        <v>#REF!</v>
      </c>
      <c r="O227" s="13" t="e">
        <f t="shared" si="452"/>
        <v>#REF!</v>
      </c>
      <c r="P227" s="13" t="e">
        <f t="shared" si="452"/>
        <v>#REF!</v>
      </c>
      <c r="Q227" s="13" t="e">
        <f t="shared" si="452"/>
        <v>#REF!</v>
      </c>
      <c r="R227" s="13" t="e">
        <f t="shared" si="452"/>
        <v>#REF!</v>
      </c>
      <c r="S227" s="13" t="e">
        <f t="shared" si="452"/>
        <v>#REF!</v>
      </c>
      <c r="T227" s="13" t="e">
        <f t="shared" si="452"/>
        <v>#REF!</v>
      </c>
      <c r="U227" s="13" t="e">
        <f t="shared" si="452"/>
        <v>#REF!</v>
      </c>
      <c r="V227" s="13" t="e">
        <f t="shared" si="452"/>
        <v>#REF!</v>
      </c>
      <c r="W227" s="13" t="str">
        <f>GLOBALE!H198</f>
        <v>UNGHERIA</v>
      </c>
      <c r="X227" s="13" t="s">
        <v>1642</v>
      </c>
    </row>
    <row r="228" spans="1:24" hidden="1" x14ac:dyDescent="0.25">
      <c r="A228" s="13" t="e">
        <f t="shared" ref="A228:B228" si="453">#REF!</f>
        <v>#REF!</v>
      </c>
      <c r="B228" s="13" t="e">
        <f t="shared" si="453"/>
        <v>#REF!</v>
      </c>
      <c r="C228" s="13" t="s">
        <v>1603</v>
      </c>
      <c r="D228" s="13" t="s">
        <v>41</v>
      </c>
      <c r="E228" s="13" t="s">
        <v>41</v>
      </c>
      <c r="F228" s="13" t="s">
        <v>1640</v>
      </c>
      <c r="G228" s="13" t="str">
        <f>GLOBALE!A199</f>
        <v>Erasmus+ KA131</v>
      </c>
      <c r="H228" s="5" t="s">
        <v>1641</v>
      </c>
      <c r="I228" s="13" t="str">
        <f>GLOBALE!B199</f>
        <v>Scienze Umanistiche</v>
      </c>
      <c r="J228" s="13" t="str">
        <f>GLOBALE!C199</f>
        <v>LA MONACA_Donatella</v>
      </c>
      <c r="K228" s="13" t="str">
        <f>trasformazione_codici_erasmus!F228</f>
        <v>SMS - B LEUVEN01</v>
      </c>
      <c r="L228" s="13" t="str">
        <f>GLOBALE!F199</f>
        <v>KATHOLIEKE UNIVERSITEIT LEUVEN</v>
      </c>
      <c r="M228" s="13" t="str">
        <f>GLOBALE!G199</f>
        <v>0230 : Languages, not further defined</v>
      </c>
      <c r="N228" s="13" t="e">
        <f t="shared" ref="N228:V228" si="454">#REF!</f>
        <v>#REF!</v>
      </c>
      <c r="O228" s="13" t="e">
        <f t="shared" si="454"/>
        <v>#REF!</v>
      </c>
      <c r="P228" s="13" t="e">
        <f t="shared" si="454"/>
        <v>#REF!</v>
      </c>
      <c r="Q228" s="13" t="e">
        <f t="shared" si="454"/>
        <v>#REF!</v>
      </c>
      <c r="R228" s="13" t="e">
        <f t="shared" si="454"/>
        <v>#REF!</v>
      </c>
      <c r="S228" s="13" t="e">
        <f t="shared" si="454"/>
        <v>#REF!</v>
      </c>
      <c r="T228" s="13" t="e">
        <f t="shared" si="454"/>
        <v>#REF!</v>
      </c>
      <c r="U228" s="13" t="e">
        <f t="shared" si="454"/>
        <v>#REF!</v>
      </c>
      <c r="V228" s="13" t="e">
        <f t="shared" si="454"/>
        <v>#REF!</v>
      </c>
      <c r="W228" s="13" t="str">
        <f>GLOBALE!H199</f>
        <v>BELGIO</v>
      </c>
      <c r="X228" s="13" t="s">
        <v>1643</v>
      </c>
    </row>
    <row r="229" spans="1:24" hidden="1" x14ac:dyDescent="0.25">
      <c r="A229" s="13" t="e">
        <f t="shared" ref="A229:B229" si="455">#REF!</f>
        <v>#REF!</v>
      </c>
      <c r="B229" s="13" t="e">
        <f t="shared" si="455"/>
        <v>#REF!</v>
      </c>
      <c r="C229" s="13" t="s">
        <v>1603</v>
      </c>
      <c r="D229" s="13" t="s">
        <v>41</v>
      </c>
      <c r="E229" s="13" t="s">
        <v>1647</v>
      </c>
      <c r="F229" s="13" t="s">
        <v>1640</v>
      </c>
      <c r="G229" s="13" t="str">
        <f>GLOBALE!A200</f>
        <v>Erasmus+ KA131</v>
      </c>
      <c r="H229" s="13" t="s">
        <v>1641</v>
      </c>
      <c r="I229" s="13" t="str">
        <f>GLOBALE!B200</f>
        <v>Scienze Psicologiche, Pedagogiche, dell’Esercizio Fisico e della Formazione</v>
      </c>
      <c r="J229" s="13" t="str">
        <f>GLOBALE!C200</f>
        <v>MIGNOSI_Elena</v>
      </c>
      <c r="K229" s="13" t="str">
        <f>trasformazione_codici_erasmus!F229</f>
        <v>SMS - PL LUBLIN02</v>
      </c>
      <c r="L229" s="13" t="str">
        <f>GLOBALE!F200</f>
        <v>KATOLICKI UNIWESYTET LUBELSKI JANA PAWLA II</v>
      </c>
      <c r="M229" s="13" t="str">
        <f>GLOBALE!G200</f>
        <v>0110 : Education, not further defined</v>
      </c>
      <c r="N229" s="13" t="e">
        <f t="shared" ref="N229:V229" si="456">#REF!</f>
        <v>#REF!</v>
      </c>
      <c r="O229" s="13" t="e">
        <f t="shared" si="456"/>
        <v>#REF!</v>
      </c>
      <c r="P229" s="13" t="e">
        <f t="shared" si="456"/>
        <v>#REF!</v>
      </c>
      <c r="Q229" s="13" t="e">
        <f t="shared" si="456"/>
        <v>#REF!</v>
      </c>
      <c r="R229" s="13" t="e">
        <f t="shared" si="456"/>
        <v>#REF!</v>
      </c>
      <c r="S229" s="13" t="e">
        <f t="shared" si="456"/>
        <v>#REF!</v>
      </c>
      <c r="T229" s="13" t="e">
        <f t="shared" si="456"/>
        <v>#REF!</v>
      </c>
      <c r="U229" s="13" t="e">
        <f t="shared" si="456"/>
        <v>#REF!</v>
      </c>
      <c r="V229" s="13" t="e">
        <f t="shared" si="456"/>
        <v>#REF!</v>
      </c>
      <c r="W229" s="13" t="str">
        <f>GLOBALE!H200</f>
        <v>POLONIA</v>
      </c>
      <c r="X229" s="13" t="s">
        <v>1642</v>
      </c>
    </row>
    <row r="230" spans="1:24" hidden="1" x14ac:dyDescent="0.25">
      <c r="A230" s="13" t="e">
        <f t="shared" ref="A230:B230" si="457">#REF!</f>
        <v>#REF!</v>
      </c>
      <c r="B230" s="13" t="e">
        <f t="shared" si="457"/>
        <v>#REF!</v>
      </c>
      <c r="C230" s="13" t="s">
        <v>1603</v>
      </c>
      <c r="D230" s="13" t="s">
        <v>41</v>
      </c>
      <c r="E230" s="13" t="s">
        <v>41</v>
      </c>
      <c r="F230" s="13" t="s">
        <v>1640</v>
      </c>
      <c r="G230" s="13" t="str">
        <f>GLOBALE!A201</f>
        <v>Erasmus+ KA131</v>
      </c>
      <c r="H230" s="5" t="s">
        <v>1641</v>
      </c>
      <c r="I230" s="13" t="str">
        <f>GLOBALE!B201</f>
        <v>Ingegneria</v>
      </c>
      <c r="J230" s="13" t="str">
        <f>GLOBALE!C201</f>
        <v>LO_NIGRO_Giovanna</v>
      </c>
      <c r="K230" s="13" t="str">
        <f>trasformazione_codici_erasmus!F230</f>
        <v>SMS - LT KAUNAS02</v>
      </c>
      <c r="L230" s="13" t="str">
        <f>GLOBALE!F201</f>
        <v>KAUNAS UNIVERSITY OF TECHNOLOGY</v>
      </c>
      <c r="M230" s="13" t="str">
        <f>GLOBALE!G201</f>
        <v>0710 : Engineering and engineering trades, not further defined</v>
      </c>
      <c r="N230" s="13" t="e">
        <f t="shared" ref="N230:V230" si="458">#REF!</f>
        <v>#REF!</v>
      </c>
      <c r="O230" s="13" t="e">
        <f t="shared" si="458"/>
        <v>#REF!</v>
      </c>
      <c r="P230" s="13" t="e">
        <f t="shared" si="458"/>
        <v>#REF!</v>
      </c>
      <c r="Q230" s="13" t="e">
        <f t="shared" si="458"/>
        <v>#REF!</v>
      </c>
      <c r="R230" s="13" t="e">
        <f t="shared" si="458"/>
        <v>#REF!</v>
      </c>
      <c r="S230" s="13" t="e">
        <f t="shared" si="458"/>
        <v>#REF!</v>
      </c>
      <c r="T230" s="13" t="e">
        <f t="shared" si="458"/>
        <v>#REF!</v>
      </c>
      <c r="U230" s="13" t="e">
        <f t="shared" si="458"/>
        <v>#REF!</v>
      </c>
      <c r="V230" s="13" t="e">
        <f t="shared" si="458"/>
        <v>#REF!</v>
      </c>
      <c r="W230" s="13" t="str">
        <f>GLOBALE!H201</f>
        <v>LITUANIA</v>
      </c>
      <c r="X230" s="13" t="s">
        <v>1642</v>
      </c>
    </row>
    <row r="231" spans="1:24" hidden="1" x14ac:dyDescent="0.25">
      <c r="A231" s="13" t="e">
        <f t="shared" ref="A231:B231" si="459">#REF!</f>
        <v>#REF!</v>
      </c>
      <c r="B231" s="13" t="e">
        <f t="shared" si="459"/>
        <v>#REF!</v>
      </c>
      <c r="C231" s="13" t="s">
        <v>1603</v>
      </c>
      <c r="D231" s="13" t="s">
        <v>41</v>
      </c>
      <c r="E231" s="13" t="s">
        <v>41</v>
      </c>
      <c r="F231" s="13" t="s">
        <v>1640</v>
      </c>
      <c r="G231" s="13" t="str">
        <f>GLOBALE!A202</f>
        <v>Erasmus+ KA131</v>
      </c>
      <c r="H231" s="13" t="s">
        <v>1641</v>
      </c>
      <c r="I231" s="13" t="str">
        <f>GLOBALE!B202</f>
        <v>Ingegneria</v>
      </c>
      <c r="J231" s="13" t="str">
        <f>GLOBALE!C202</f>
        <v>LA_CASCIA_Marco</v>
      </c>
      <c r="K231" s="13" t="str">
        <f>trasformazione_codici_erasmus!F231</f>
        <v>SMS - LT KAUNAS02</v>
      </c>
      <c r="L231" s="13" t="str">
        <f>GLOBALE!F202</f>
        <v>KAUNAS UNIVERSITY OF TECHNOLOGY</v>
      </c>
      <c r="M231" s="13" t="str">
        <f>GLOBALE!G202</f>
        <v>0610 : Information and Communication Technologies (ICTs), not further defined</v>
      </c>
      <c r="N231" s="13" t="e">
        <f t="shared" ref="N231:V231" si="460">#REF!</f>
        <v>#REF!</v>
      </c>
      <c r="O231" s="13" t="e">
        <f t="shared" si="460"/>
        <v>#REF!</v>
      </c>
      <c r="P231" s="13" t="e">
        <f t="shared" si="460"/>
        <v>#REF!</v>
      </c>
      <c r="Q231" s="13" t="e">
        <f t="shared" si="460"/>
        <v>#REF!</v>
      </c>
      <c r="R231" s="13" t="e">
        <f t="shared" si="460"/>
        <v>#REF!</v>
      </c>
      <c r="S231" s="13" t="e">
        <f t="shared" si="460"/>
        <v>#REF!</v>
      </c>
      <c r="T231" s="13" t="e">
        <f t="shared" si="460"/>
        <v>#REF!</v>
      </c>
      <c r="U231" s="13" t="e">
        <f t="shared" si="460"/>
        <v>#REF!</v>
      </c>
      <c r="V231" s="13" t="e">
        <f t="shared" si="460"/>
        <v>#REF!</v>
      </c>
      <c r="W231" s="13" t="str">
        <f>GLOBALE!H202</f>
        <v>LITUANIA</v>
      </c>
      <c r="X231" s="13" t="s">
        <v>1642</v>
      </c>
    </row>
    <row r="232" spans="1:24" hidden="1" x14ac:dyDescent="0.25">
      <c r="A232" s="13" t="e">
        <f t="shared" ref="A232:B232" si="461">#REF!</f>
        <v>#REF!</v>
      </c>
      <c r="B232" s="13" t="e">
        <f t="shared" si="461"/>
        <v>#REF!</v>
      </c>
      <c r="C232" s="13" t="s">
        <v>1603</v>
      </c>
      <c r="D232" s="13" t="s">
        <v>41</v>
      </c>
      <c r="E232" s="13" t="s">
        <v>41</v>
      </c>
      <c r="F232" s="13" t="s">
        <v>1640</v>
      </c>
      <c r="G232" s="13" t="str">
        <f>GLOBALE!A203</f>
        <v>Erasmus+ KA131</v>
      </c>
      <c r="H232" s="5" t="s">
        <v>1641</v>
      </c>
      <c r="I232" s="13" t="str">
        <f>GLOBALE!B203</f>
        <v>Scienze Agrarie, Alimentari e Forestali</v>
      </c>
      <c r="J232" s="13" t="str">
        <f>GLOBALE!C203</f>
        <v>DE PASQUALE_Claudio</v>
      </c>
      <c r="K232" s="13" t="str">
        <f>trasformazione_codici_erasmus!F232</f>
        <v>SMS - LT KAUNAS02</v>
      </c>
      <c r="L232" s="13" t="str">
        <f>GLOBALE!F203</f>
        <v xml:space="preserve">KAUNAS University of Technology
Faculty of Chemical Technology
</v>
      </c>
      <c r="M232" s="13" t="str">
        <f>GLOBALE!G203</f>
        <v>0888 : Inter-disciplinary programmes and qualifications involving agriculture, forestry, fisheries and veterinary</v>
      </c>
      <c r="N232" s="13" t="e">
        <f t="shared" ref="N232:V232" si="462">#REF!</f>
        <v>#REF!</v>
      </c>
      <c r="O232" s="13" t="e">
        <f t="shared" si="462"/>
        <v>#REF!</v>
      </c>
      <c r="P232" s="13" t="e">
        <f t="shared" si="462"/>
        <v>#REF!</v>
      </c>
      <c r="Q232" s="13" t="e">
        <f t="shared" si="462"/>
        <v>#REF!</v>
      </c>
      <c r="R232" s="13" t="e">
        <f t="shared" si="462"/>
        <v>#REF!</v>
      </c>
      <c r="S232" s="13" t="e">
        <f t="shared" si="462"/>
        <v>#REF!</v>
      </c>
      <c r="T232" s="13" t="e">
        <f t="shared" si="462"/>
        <v>#REF!</v>
      </c>
      <c r="U232" s="13" t="e">
        <f t="shared" si="462"/>
        <v>#REF!</v>
      </c>
      <c r="V232" s="13" t="e">
        <f t="shared" si="462"/>
        <v>#REF!</v>
      </c>
      <c r="W232" s="13" t="str">
        <f>GLOBALE!H203</f>
        <v>LITUANIA</v>
      </c>
      <c r="X232" s="13" t="s">
        <v>1642</v>
      </c>
    </row>
    <row r="233" spans="1:24" hidden="1" x14ac:dyDescent="0.25">
      <c r="A233" s="13" t="e">
        <f t="shared" ref="A233:B233" si="463">#REF!</f>
        <v>#REF!</v>
      </c>
      <c r="B233" s="13" t="e">
        <f t="shared" si="463"/>
        <v>#REF!</v>
      </c>
      <c r="C233" s="13" t="s">
        <v>1603</v>
      </c>
      <c r="D233" s="13" t="s">
        <v>41</v>
      </c>
      <c r="E233" s="13" t="s">
        <v>41</v>
      </c>
      <c r="F233" s="13" t="s">
        <v>1640</v>
      </c>
      <c r="G233" s="13" t="str">
        <f>GLOBALE!A204</f>
        <v>Erasmus+ KA131</v>
      </c>
      <c r="H233" s="13" t="s">
        <v>1641</v>
      </c>
      <c r="I233" s="13" t="str">
        <f>GLOBALE!B204</f>
        <v>Scienze Economiche, Aziendali e Statistiche</v>
      </c>
      <c r="J233" s="13" t="str">
        <f>GLOBALE!C204</f>
        <v>ROMANA_Nicola</v>
      </c>
      <c r="K233" s="13" t="str">
        <f>trasformazione_codici_erasmus!F233</f>
        <v>SMS - PL RADOM01</v>
      </c>
      <c r="L233" s="13" t="str">
        <f>GLOBALE!F204</f>
        <v>KAZIMIERZ PULASKI UNIVERSITY OF TECHNOLOGY AND HUMANITIES IN RADOM</v>
      </c>
      <c r="M233" s="13" t="str">
        <f>GLOBALE!G204</f>
        <v>0419 : Business and administration, not elsewhere classified</v>
      </c>
      <c r="N233" s="13" t="e">
        <f t="shared" ref="N233:V233" si="464">#REF!</f>
        <v>#REF!</v>
      </c>
      <c r="O233" s="13" t="e">
        <f t="shared" si="464"/>
        <v>#REF!</v>
      </c>
      <c r="P233" s="13" t="e">
        <f t="shared" si="464"/>
        <v>#REF!</v>
      </c>
      <c r="Q233" s="13" t="e">
        <f t="shared" si="464"/>
        <v>#REF!</v>
      </c>
      <c r="R233" s="13" t="e">
        <f t="shared" si="464"/>
        <v>#REF!</v>
      </c>
      <c r="S233" s="13" t="e">
        <f t="shared" si="464"/>
        <v>#REF!</v>
      </c>
      <c r="T233" s="13" t="e">
        <f t="shared" si="464"/>
        <v>#REF!</v>
      </c>
      <c r="U233" s="13" t="e">
        <f t="shared" si="464"/>
        <v>#REF!</v>
      </c>
      <c r="V233" s="13" t="e">
        <f t="shared" si="464"/>
        <v>#REF!</v>
      </c>
      <c r="W233" s="13" t="str">
        <f>GLOBALE!H204</f>
        <v>POLONIA</v>
      </c>
      <c r="X233" s="13" t="s">
        <v>1642</v>
      </c>
    </row>
    <row r="234" spans="1:24" hidden="1" x14ac:dyDescent="0.25">
      <c r="A234" s="13" t="e">
        <f t="shared" ref="A234:B234" si="465">#REF!</f>
        <v>#REF!</v>
      </c>
      <c r="B234" s="13" t="e">
        <f t="shared" si="465"/>
        <v>#REF!</v>
      </c>
      <c r="C234" s="13" t="s">
        <v>1603</v>
      </c>
      <c r="D234" s="13" t="s">
        <v>41</v>
      </c>
      <c r="E234" s="13" t="s">
        <v>41</v>
      </c>
      <c r="F234" s="13" t="s">
        <v>1640</v>
      </c>
      <c r="G234" s="13" t="str">
        <f>GLOBALE!A205</f>
        <v>Erasmus+ KA131</v>
      </c>
      <c r="H234" s="13" t="s">
        <v>1641</v>
      </c>
      <c r="I234" s="13" t="str">
        <f>GLOBALE!B205</f>
        <v>Scienze e Tecnologie Biologiche Chimiche e Farmaceutiche</v>
      </c>
      <c r="J234" s="13" t="str">
        <f>GLOBALE!C205</f>
        <v>LUPARELLO_Claudio</v>
      </c>
      <c r="K234" s="13" t="str">
        <f>trasformazione_codici_erasmus!F234</f>
        <v>SMS - UK KINGSTO01</v>
      </c>
      <c r="L234" s="13" t="str">
        <f>GLOBALE!F205</f>
        <v>Kingston University
London</v>
      </c>
      <c r="M234" s="13" t="str">
        <f>GLOBALE!G205</f>
        <v>0519 : Biological and related sciences, not elsewhere classifed</v>
      </c>
      <c r="N234" s="13" t="e">
        <f t="shared" ref="N234:V234" si="466">#REF!</f>
        <v>#REF!</v>
      </c>
      <c r="O234" s="13" t="e">
        <f t="shared" si="466"/>
        <v>#REF!</v>
      </c>
      <c r="P234" s="13" t="e">
        <f t="shared" si="466"/>
        <v>#REF!</v>
      </c>
      <c r="Q234" s="13" t="e">
        <f t="shared" si="466"/>
        <v>#REF!</v>
      </c>
      <c r="R234" s="13" t="e">
        <f t="shared" si="466"/>
        <v>#REF!</v>
      </c>
      <c r="S234" s="13" t="e">
        <f t="shared" si="466"/>
        <v>#REF!</v>
      </c>
      <c r="T234" s="13" t="e">
        <f t="shared" si="466"/>
        <v>#REF!</v>
      </c>
      <c r="U234" s="13" t="e">
        <f t="shared" si="466"/>
        <v>#REF!</v>
      </c>
      <c r="V234" s="13" t="e">
        <f t="shared" si="466"/>
        <v>#REF!</v>
      </c>
      <c r="W234" s="13" t="str">
        <f>GLOBALE!H205</f>
        <v>REGNO UNITO</v>
      </c>
      <c r="X234" s="13" t="s">
        <v>1642</v>
      </c>
    </row>
    <row r="235" spans="1:24" hidden="1" x14ac:dyDescent="0.25">
      <c r="A235" s="13" t="e">
        <f t="shared" ref="A235:B235" si="467">#REF!</f>
        <v>#REF!</v>
      </c>
      <c r="B235" s="13" t="e">
        <f t="shared" si="467"/>
        <v>#REF!</v>
      </c>
      <c r="C235" s="13" t="s">
        <v>1603</v>
      </c>
      <c r="D235" s="13" t="s">
        <v>41</v>
      </c>
      <c r="E235" s="13" t="s">
        <v>1652</v>
      </c>
      <c r="F235" s="13" t="s">
        <v>1645</v>
      </c>
      <c r="G235" s="13" t="str">
        <f>GLOBALE!A206</f>
        <v>Erasmus+ KA131</v>
      </c>
      <c r="H235" s="13" t="s">
        <v>1641</v>
      </c>
      <c r="I235" s="13" t="str">
        <f>GLOBALE!B206</f>
        <v>Ingegneria</v>
      </c>
      <c r="J235" s="13" t="str">
        <f>GLOBALE!C206</f>
        <v>SCARGIALI_Francesca</v>
      </c>
      <c r="K235" s="13" t="str">
        <f>trasformazione_codici_erasmus!F235</f>
        <v>SMS - TR KOCAELI02</v>
      </c>
      <c r="L235" s="13" t="str">
        <f>GLOBALE!F206</f>
        <v>KOCAELI UNIVERSITESI</v>
      </c>
      <c r="M235" s="13" t="str">
        <f>GLOBALE!G206</f>
        <v>0711 : Chemical engineering and processes</v>
      </c>
      <c r="N235" s="13" t="e">
        <f t="shared" ref="N235:V235" si="468">#REF!</f>
        <v>#REF!</v>
      </c>
      <c r="O235" s="13" t="e">
        <f t="shared" si="468"/>
        <v>#REF!</v>
      </c>
      <c r="P235" s="13" t="e">
        <f t="shared" si="468"/>
        <v>#REF!</v>
      </c>
      <c r="Q235" s="13" t="e">
        <f t="shared" si="468"/>
        <v>#REF!</v>
      </c>
      <c r="R235" s="13" t="e">
        <f t="shared" si="468"/>
        <v>#REF!</v>
      </c>
      <c r="S235" s="13" t="e">
        <f t="shared" si="468"/>
        <v>#REF!</v>
      </c>
      <c r="T235" s="13" t="e">
        <f t="shared" si="468"/>
        <v>#REF!</v>
      </c>
      <c r="U235" s="13" t="e">
        <f t="shared" si="468"/>
        <v>#REF!</v>
      </c>
      <c r="V235" s="13" t="e">
        <f t="shared" si="468"/>
        <v>#REF!</v>
      </c>
      <c r="W235" s="13" t="str">
        <f>GLOBALE!H206</f>
        <v>TURCHIA</v>
      </c>
      <c r="X235" s="13" t="s">
        <v>1642</v>
      </c>
    </row>
    <row r="236" spans="1:24" hidden="1" x14ac:dyDescent="0.25">
      <c r="A236" s="13" t="e">
        <f t="shared" ref="A236:B236" si="469">#REF!</f>
        <v>#REF!</v>
      </c>
      <c r="B236" s="13" t="e">
        <f t="shared" si="469"/>
        <v>#REF!</v>
      </c>
      <c r="C236" s="13" t="s">
        <v>1603</v>
      </c>
      <c r="D236" s="13" t="s">
        <v>41</v>
      </c>
      <c r="E236" s="13" t="s">
        <v>41</v>
      </c>
      <c r="F236" s="13" t="s">
        <v>38</v>
      </c>
      <c r="G236" s="13" t="str">
        <f>GLOBALE!A207</f>
        <v>Erasmus+ KA131</v>
      </c>
      <c r="H236" s="13" t="s">
        <v>1641</v>
      </c>
      <c r="I236" s="13" t="str">
        <f>GLOBALE!B207</f>
        <v>Ingegneria</v>
      </c>
      <c r="J236" s="13" t="str">
        <f>GLOBALE!C207</f>
        <v>MANCUSO_Antonio</v>
      </c>
      <c r="K236" s="13" t="str">
        <f>trasformazione_codici_erasmus!F236</f>
        <v>SMS - TR KOCAELI02</v>
      </c>
      <c r="L236" s="13" t="str">
        <f>GLOBALE!F207</f>
        <v>Kocaeli University</v>
      </c>
      <c r="M236" s="13" t="str">
        <f>GLOBALE!G207</f>
        <v>0719 : Engineering and engineering trades, not elsewhere classified</v>
      </c>
      <c r="N236" s="13" t="e">
        <f t="shared" ref="N236:V236" si="470">#REF!</f>
        <v>#REF!</v>
      </c>
      <c r="O236" s="13" t="e">
        <f t="shared" si="470"/>
        <v>#REF!</v>
      </c>
      <c r="P236" s="13" t="e">
        <f t="shared" si="470"/>
        <v>#REF!</v>
      </c>
      <c r="Q236" s="13" t="e">
        <f t="shared" si="470"/>
        <v>#REF!</v>
      </c>
      <c r="R236" s="13" t="e">
        <f t="shared" si="470"/>
        <v>#REF!</v>
      </c>
      <c r="S236" s="13" t="e">
        <f t="shared" si="470"/>
        <v>#REF!</v>
      </c>
      <c r="T236" s="13" t="e">
        <f t="shared" si="470"/>
        <v>#REF!</v>
      </c>
      <c r="U236" s="13" t="e">
        <f t="shared" si="470"/>
        <v>#REF!</v>
      </c>
      <c r="V236" s="13" t="e">
        <f t="shared" si="470"/>
        <v>#REF!</v>
      </c>
      <c r="W236" s="13" t="str">
        <f>GLOBALE!H207</f>
        <v>TURCHIA</v>
      </c>
      <c r="X236" s="13" t="s">
        <v>1642</v>
      </c>
    </row>
    <row r="237" spans="1:24" hidden="1" x14ac:dyDescent="0.25">
      <c r="A237" s="13" t="e">
        <f t="shared" ref="A237:B237" si="471">#REF!</f>
        <v>#REF!</v>
      </c>
      <c r="B237" s="13" t="e">
        <f t="shared" si="471"/>
        <v>#REF!</v>
      </c>
      <c r="C237" s="13" t="s">
        <v>1603</v>
      </c>
      <c r="D237" s="13" t="s">
        <v>41</v>
      </c>
      <c r="E237" s="13" t="s">
        <v>1652</v>
      </c>
      <c r="F237" s="13" t="s">
        <v>1645</v>
      </c>
      <c r="G237" s="13" t="str">
        <f>GLOBALE!A208</f>
        <v>Erasmus+ KA131</v>
      </c>
      <c r="H237" s="13" t="s">
        <v>1641</v>
      </c>
      <c r="I237" s="13" t="str">
        <f>GLOBALE!B208</f>
        <v>Ingegneria</v>
      </c>
      <c r="J237" s="13" t="str">
        <f>GLOBALE!C208</f>
        <v>MARGAGLIOTTA_Antonino</v>
      </c>
      <c r="K237" s="13" t="str">
        <f>trasformazione_codici_erasmus!F237</f>
        <v>SMS - PL KRAKOW17</v>
      </c>
      <c r="L237" s="13" t="str">
        <f>GLOBALE!F208</f>
        <v>KRAKOWSKA AKADEMIA IM. ANDRZEJA FRYCZA MODRZEWSKIEGO</v>
      </c>
      <c r="M237" s="13" t="str">
        <f>GLOBALE!G208</f>
        <v>0731 : Architecture and town planning</v>
      </c>
      <c r="N237" s="13" t="e">
        <f t="shared" ref="N237:V237" si="472">#REF!</f>
        <v>#REF!</v>
      </c>
      <c r="O237" s="13" t="e">
        <f t="shared" si="472"/>
        <v>#REF!</v>
      </c>
      <c r="P237" s="13" t="e">
        <f t="shared" si="472"/>
        <v>#REF!</v>
      </c>
      <c r="Q237" s="13" t="e">
        <f t="shared" si="472"/>
        <v>#REF!</v>
      </c>
      <c r="R237" s="13" t="e">
        <f t="shared" si="472"/>
        <v>#REF!</v>
      </c>
      <c r="S237" s="13" t="e">
        <f t="shared" si="472"/>
        <v>#REF!</v>
      </c>
      <c r="T237" s="13" t="e">
        <f t="shared" si="472"/>
        <v>#REF!</v>
      </c>
      <c r="U237" s="13" t="e">
        <f t="shared" si="472"/>
        <v>#REF!</v>
      </c>
      <c r="V237" s="13" t="e">
        <f t="shared" si="472"/>
        <v>#REF!</v>
      </c>
      <c r="W237" s="13" t="str">
        <f>GLOBALE!H208</f>
        <v>POLONIA</v>
      </c>
      <c r="X237" s="13" t="s">
        <v>1642</v>
      </c>
    </row>
    <row r="238" spans="1:24" hidden="1" x14ac:dyDescent="0.25">
      <c r="A238" s="13" t="e">
        <f t="shared" ref="A238:B238" si="473">#REF!</f>
        <v>#REF!</v>
      </c>
      <c r="B238" s="13" t="e">
        <f t="shared" si="473"/>
        <v>#REF!</v>
      </c>
      <c r="C238" s="13" t="s">
        <v>1603</v>
      </c>
      <c r="D238" s="13" t="s">
        <v>41</v>
      </c>
      <c r="E238" s="13" t="s">
        <v>41</v>
      </c>
      <c r="F238" s="13" t="s">
        <v>1640</v>
      </c>
      <c r="G238" s="13" t="str">
        <f>GLOBALE!A209</f>
        <v>Erasmus+ KA131</v>
      </c>
      <c r="H238" s="13" t="s">
        <v>1641</v>
      </c>
      <c r="I238" s="13" t="str">
        <f>GLOBALE!B209</f>
        <v>Scienze Psicologiche, Pedagogiche, dell’Esercizio Fisico e della Formazione</v>
      </c>
      <c r="J238" s="13" t="str">
        <f>GLOBALE!C209</f>
        <v>DI_GIOVANNI_Elisabetta</v>
      </c>
      <c r="K238" s="13" t="str">
        <f>trasformazione_codici_erasmus!F238</f>
        <v>SMS - E SANTAND33</v>
      </c>
      <c r="L238" s="13" t="str">
        <f>GLOBALE!F209</f>
        <v>Fundación Universidad Europea del Atlántico</v>
      </c>
      <c r="M238" s="13" t="str">
        <f>GLOBALE!G209</f>
        <v>0110 : Education, not further defined</v>
      </c>
      <c r="N238" s="13" t="e">
        <f t="shared" ref="N238:V238" si="474">#REF!</f>
        <v>#REF!</v>
      </c>
      <c r="O238" s="13" t="e">
        <f t="shared" si="474"/>
        <v>#REF!</v>
      </c>
      <c r="P238" s="13" t="e">
        <f t="shared" si="474"/>
        <v>#REF!</v>
      </c>
      <c r="Q238" s="13" t="e">
        <f t="shared" si="474"/>
        <v>#REF!</v>
      </c>
      <c r="R238" s="13" t="e">
        <f t="shared" si="474"/>
        <v>#REF!</v>
      </c>
      <c r="S238" s="13" t="e">
        <f t="shared" si="474"/>
        <v>#REF!</v>
      </c>
      <c r="T238" s="13" t="e">
        <f t="shared" si="474"/>
        <v>#REF!</v>
      </c>
      <c r="U238" s="13" t="e">
        <f t="shared" si="474"/>
        <v>#REF!</v>
      </c>
      <c r="V238" s="13" t="e">
        <f t="shared" si="474"/>
        <v>#REF!</v>
      </c>
      <c r="W238" s="13" t="str">
        <f>GLOBALE!H209</f>
        <v>SPAGNA</v>
      </c>
      <c r="X238" s="13" t="s">
        <v>1655</v>
      </c>
    </row>
    <row r="239" spans="1:24" hidden="1" x14ac:dyDescent="0.25">
      <c r="A239" s="13" t="e">
        <f t="shared" ref="A239:B239" si="475">#REF!</f>
        <v>#REF!</v>
      </c>
      <c r="B239" s="13" t="e">
        <f t="shared" si="475"/>
        <v>#REF!</v>
      </c>
      <c r="C239" s="13" t="s">
        <v>1603</v>
      </c>
      <c r="D239" s="13" t="s">
        <v>41</v>
      </c>
      <c r="E239" s="13" t="s">
        <v>41</v>
      </c>
      <c r="F239" s="13" t="s">
        <v>1640</v>
      </c>
      <c r="G239" s="13" t="str">
        <f>GLOBALE!A210</f>
        <v>Erasmus+ KA131</v>
      </c>
      <c r="H239" s="13" t="s">
        <v>1641</v>
      </c>
      <c r="I239" s="13" t="str">
        <f>GLOBALE!B210</f>
        <v>Scienze Psicologiche, Pedagogiche, dell’Esercizio Fisico e della Formazione</v>
      </c>
      <c r="J239" s="13" t="str">
        <f>GLOBALE!C210</f>
        <v>DI_GIOVANNI_Elisabetta</v>
      </c>
      <c r="K239" s="13" t="str">
        <f>trasformazione_codici_erasmus!F239</f>
        <v>SMS - B LEUVEN01</v>
      </c>
      <c r="L239" s="13" t="str">
        <f>GLOBALE!F210</f>
        <v>KU Leuven – Faculty of Social Sciences</v>
      </c>
      <c r="M239" s="13" t="str">
        <f>GLOBALE!G210</f>
        <v>0314 : Sociology and cultural studies</v>
      </c>
      <c r="N239" s="13" t="e">
        <f t="shared" ref="N239:V239" si="476">#REF!</f>
        <v>#REF!</v>
      </c>
      <c r="O239" s="13" t="e">
        <f t="shared" si="476"/>
        <v>#REF!</v>
      </c>
      <c r="P239" s="13" t="e">
        <f t="shared" si="476"/>
        <v>#REF!</v>
      </c>
      <c r="Q239" s="13" t="e">
        <f t="shared" si="476"/>
        <v>#REF!</v>
      </c>
      <c r="R239" s="13" t="e">
        <f t="shared" si="476"/>
        <v>#REF!</v>
      </c>
      <c r="S239" s="13" t="e">
        <f t="shared" si="476"/>
        <v>#REF!</v>
      </c>
      <c r="T239" s="13" t="e">
        <f t="shared" si="476"/>
        <v>#REF!</v>
      </c>
      <c r="U239" s="13" t="e">
        <f t="shared" si="476"/>
        <v>#REF!</v>
      </c>
      <c r="V239" s="13" t="e">
        <f t="shared" si="476"/>
        <v>#REF!</v>
      </c>
      <c r="W239" s="13" t="str">
        <f>GLOBALE!H210</f>
        <v>BELGIO</v>
      </c>
      <c r="X239" s="13" t="s">
        <v>1643</v>
      </c>
    </row>
    <row r="240" spans="1:24" hidden="1" x14ac:dyDescent="0.25">
      <c r="A240" s="13" t="e">
        <f t="shared" ref="A240:B240" si="477">#REF!</f>
        <v>#REF!</v>
      </c>
      <c r="B240" s="13" t="e">
        <f t="shared" si="477"/>
        <v>#REF!</v>
      </c>
      <c r="C240" s="13" t="s">
        <v>1603</v>
      </c>
      <c r="D240" s="13" t="s">
        <v>41</v>
      </c>
      <c r="E240" s="13" t="s">
        <v>41</v>
      </c>
      <c r="F240" s="13" t="s">
        <v>1640</v>
      </c>
      <c r="G240" s="13" t="str">
        <f>GLOBALE!A211</f>
        <v>Erasmus+ KA131</v>
      </c>
      <c r="H240" s="13" t="s">
        <v>1641</v>
      </c>
      <c r="I240" s="13" t="str">
        <f>GLOBALE!B211</f>
        <v>Ingegneria</v>
      </c>
      <c r="J240" s="13" t="str">
        <f>GLOBALE!C211</f>
        <v>LO_NIGRO_Giovanna</v>
      </c>
      <c r="K240" s="13" t="str">
        <f>trasformazione_codici_erasmus!F240</f>
        <v>SMS - SF LAPPEEN01</v>
      </c>
      <c r="L240" s="13" t="str">
        <f>GLOBALE!F211</f>
        <v>LAPPEENRANTA UNIVERSITY OF TECHNOLOGY</v>
      </c>
      <c r="M240" s="13" t="str">
        <f>GLOBALE!G211</f>
        <v>0419 : Business and administration, not elsewhere classified</v>
      </c>
      <c r="N240" s="13" t="e">
        <f t="shared" ref="N240:V240" si="478">#REF!</f>
        <v>#REF!</v>
      </c>
      <c r="O240" s="13" t="e">
        <f t="shared" si="478"/>
        <v>#REF!</v>
      </c>
      <c r="P240" s="13" t="e">
        <f t="shared" si="478"/>
        <v>#REF!</v>
      </c>
      <c r="Q240" s="13" t="e">
        <f t="shared" si="478"/>
        <v>#REF!</v>
      </c>
      <c r="R240" s="13" t="e">
        <f t="shared" si="478"/>
        <v>#REF!</v>
      </c>
      <c r="S240" s="13" t="e">
        <f t="shared" si="478"/>
        <v>#REF!</v>
      </c>
      <c r="T240" s="13" t="e">
        <f t="shared" si="478"/>
        <v>#REF!</v>
      </c>
      <c r="U240" s="13" t="e">
        <f t="shared" si="478"/>
        <v>#REF!</v>
      </c>
      <c r="V240" s="13" t="e">
        <f t="shared" si="478"/>
        <v>#REF!</v>
      </c>
      <c r="W240" s="13" t="str">
        <f>GLOBALE!H211</f>
        <v>FINLANDIA</v>
      </c>
      <c r="X240" s="13" t="s">
        <v>1642</v>
      </c>
    </row>
    <row r="241" spans="1:24" hidden="1" x14ac:dyDescent="0.25">
      <c r="A241" s="13" t="e">
        <f t="shared" ref="A241:B241" si="479">#REF!</f>
        <v>#REF!</v>
      </c>
      <c r="B241" s="13" t="e">
        <f t="shared" si="479"/>
        <v>#REF!</v>
      </c>
      <c r="C241" s="13" t="s">
        <v>1603</v>
      </c>
      <c r="D241" s="13" t="s">
        <v>41</v>
      </c>
      <c r="E241" s="13" t="s">
        <v>41</v>
      </c>
      <c r="F241" s="13" t="s">
        <v>1640</v>
      </c>
      <c r="G241" s="13" t="str">
        <f>GLOBALE!A212</f>
        <v>Erasmus+ KA131</v>
      </c>
      <c r="H241" s="5" t="s">
        <v>1641</v>
      </c>
      <c r="I241" s="13" t="str">
        <f>GLOBALE!B212</f>
        <v>Scienze Psicologiche, Pedagogiche, dell’Esercizio Fisico e della Formazione</v>
      </c>
      <c r="J241" s="13" t="str">
        <f>GLOBALE!C212</f>
        <v>BELLAFIORE_Marianna</v>
      </c>
      <c r="K241" s="13" t="str">
        <f>trasformazione_codici_erasmus!F241</f>
        <v>SMS - LT KAUNAS04</v>
      </c>
      <c r="L241" s="13" t="str">
        <f>GLOBALE!F212</f>
        <v>LIETUVOS SPORTO UNIVERSITETAS</v>
      </c>
      <c r="M241" s="13" t="str">
        <f>GLOBALE!G212</f>
        <v>1014 : Sports</v>
      </c>
      <c r="N241" s="13" t="e">
        <f t="shared" ref="N241:V241" si="480">#REF!</f>
        <v>#REF!</v>
      </c>
      <c r="O241" s="13" t="e">
        <f t="shared" si="480"/>
        <v>#REF!</v>
      </c>
      <c r="P241" s="13" t="e">
        <f t="shared" si="480"/>
        <v>#REF!</v>
      </c>
      <c r="Q241" s="13" t="e">
        <f t="shared" si="480"/>
        <v>#REF!</v>
      </c>
      <c r="R241" s="13" t="e">
        <f t="shared" si="480"/>
        <v>#REF!</v>
      </c>
      <c r="S241" s="13" t="e">
        <f t="shared" si="480"/>
        <v>#REF!</v>
      </c>
      <c r="T241" s="13" t="e">
        <f t="shared" si="480"/>
        <v>#REF!</v>
      </c>
      <c r="U241" s="13" t="e">
        <f t="shared" si="480"/>
        <v>#REF!</v>
      </c>
      <c r="V241" s="13" t="e">
        <f t="shared" si="480"/>
        <v>#REF!</v>
      </c>
      <c r="W241" s="13" t="str">
        <f>GLOBALE!H212</f>
        <v>LITUANIA</v>
      </c>
      <c r="X241" s="13" t="s">
        <v>1642</v>
      </c>
    </row>
    <row r="242" spans="1:24" hidden="1" x14ac:dyDescent="0.25">
      <c r="A242" s="13" t="e">
        <f t="shared" ref="A242:B242" si="481">#REF!</f>
        <v>#REF!</v>
      </c>
      <c r="B242" s="13" t="e">
        <f t="shared" si="481"/>
        <v>#REF!</v>
      </c>
      <c r="C242" s="13" t="s">
        <v>1603</v>
      </c>
      <c r="D242" s="13" t="s">
        <v>41</v>
      </c>
      <c r="E242" s="13" t="s">
        <v>41</v>
      </c>
      <c r="F242" s="13" t="s">
        <v>1640</v>
      </c>
      <c r="G242" s="13" t="str">
        <f>GLOBALE!A213</f>
        <v>Erasmus+ KA131</v>
      </c>
      <c r="H242" s="13" t="s">
        <v>1641</v>
      </c>
      <c r="I242" s="13" t="str">
        <f>GLOBALE!B213</f>
        <v>Ingegneria</v>
      </c>
      <c r="J242" s="13" t="str">
        <f>GLOBALE!C213</f>
        <v>GALIA_Alessandro</v>
      </c>
      <c r="K242" s="13" t="str">
        <f>trasformazione_codici_erasmus!F242</f>
        <v>SMS - UK LOUGHBO01</v>
      </c>
      <c r="L242" s="13" t="str">
        <f>GLOBALE!F213</f>
        <v>LOUGHBOROUGH UNIVERSITY</v>
      </c>
      <c r="M242" s="13" t="str">
        <f>GLOBALE!G213</f>
        <v>0711 : Chemical engineering and processes</v>
      </c>
      <c r="N242" s="13" t="e">
        <f t="shared" ref="N242:V242" si="482">#REF!</f>
        <v>#REF!</v>
      </c>
      <c r="O242" s="13" t="e">
        <f t="shared" si="482"/>
        <v>#REF!</v>
      </c>
      <c r="P242" s="13" t="e">
        <f t="shared" si="482"/>
        <v>#REF!</v>
      </c>
      <c r="Q242" s="13" t="e">
        <f t="shared" si="482"/>
        <v>#REF!</v>
      </c>
      <c r="R242" s="13" t="e">
        <f t="shared" si="482"/>
        <v>#REF!</v>
      </c>
      <c r="S242" s="13" t="e">
        <f t="shared" si="482"/>
        <v>#REF!</v>
      </c>
      <c r="T242" s="13" t="e">
        <f t="shared" si="482"/>
        <v>#REF!</v>
      </c>
      <c r="U242" s="13" t="e">
        <f t="shared" si="482"/>
        <v>#REF!</v>
      </c>
      <c r="V242" s="13" t="e">
        <f t="shared" si="482"/>
        <v>#REF!</v>
      </c>
      <c r="W242" s="13" t="str">
        <f>GLOBALE!H213</f>
        <v>REGNO UNITO</v>
      </c>
      <c r="X242" s="13" t="s">
        <v>1642</v>
      </c>
    </row>
    <row r="243" spans="1:24" hidden="1" x14ac:dyDescent="0.25">
      <c r="A243" s="13" t="e">
        <f t="shared" ref="A243:B243" si="483">#REF!</f>
        <v>#REF!</v>
      </c>
      <c r="B243" s="13" t="e">
        <f t="shared" si="483"/>
        <v>#REF!</v>
      </c>
      <c r="C243" s="13" t="s">
        <v>1603</v>
      </c>
      <c r="D243" s="13" t="s">
        <v>41</v>
      </c>
      <c r="E243" s="13" t="s">
        <v>41</v>
      </c>
      <c r="F243" s="13" t="s">
        <v>1640</v>
      </c>
      <c r="G243" s="13" t="str">
        <f>GLOBALE!A214</f>
        <v>Erasmus+ KA131</v>
      </c>
      <c r="H243" s="13" t="s">
        <v>1641</v>
      </c>
      <c r="I243" s="13" t="str">
        <f>GLOBALE!B214</f>
        <v>Medicina di Precisione in Area Medica, Chirurgica e Critica</v>
      </c>
      <c r="J243" s="13" t="str">
        <f>GLOBALE!C214</f>
        <v>DI_FEDE_Olga</v>
      </c>
      <c r="K243" s="13" t="str">
        <f>trasformazione_codici_erasmus!F243</f>
        <v>SMS - D MUNCHEN01</v>
      </c>
      <c r="L243" s="13" t="str">
        <f>GLOBALE!F214</f>
        <v>LUDWIG-MAXIMILIANS-UNIVERSITAET MUECHEN</v>
      </c>
      <c r="M243" s="13" t="str">
        <f>GLOBALE!G214</f>
        <v>0911 : Dental studies</v>
      </c>
      <c r="N243" s="13" t="e">
        <f t="shared" ref="N243:V243" si="484">#REF!</f>
        <v>#REF!</v>
      </c>
      <c r="O243" s="13" t="e">
        <f t="shared" si="484"/>
        <v>#REF!</v>
      </c>
      <c r="P243" s="13" t="e">
        <f t="shared" si="484"/>
        <v>#REF!</v>
      </c>
      <c r="Q243" s="13" t="e">
        <f t="shared" si="484"/>
        <v>#REF!</v>
      </c>
      <c r="R243" s="13" t="e">
        <f t="shared" si="484"/>
        <v>#REF!</v>
      </c>
      <c r="S243" s="13" t="e">
        <f t="shared" si="484"/>
        <v>#REF!</v>
      </c>
      <c r="T243" s="13" t="e">
        <f t="shared" si="484"/>
        <v>#REF!</v>
      </c>
      <c r="U243" s="13" t="e">
        <f t="shared" si="484"/>
        <v>#REF!</v>
      </c>
      <c r="V243" s="13" t="e">
        <f t="shared" si="484"/>
        <v>#REF!</v>
      </c>
      <c r="W243" s="13" t="str">
        <f>GLOBALE!H214</f>
        <v>GERMANIA</v>
      </c>
      <c r="X243" s="13" t="s">
        <v>1651</v>
      </c>
    </row>
    <row r="244" spans="1:24" hidden="1" x14ac:dyDescent="0.25">
      <c r="A244" s="13" t="e">
        <f t="shared" ref="A244:B244" si="485">#REF!</f>
        <v>#REF!</v>
      </c>
      <c r="B244" s="13" t="e">
        <f t="shared" si="485"/>
        <v>#REF!</v>
      </c>
      <c r="C244" s="13" t="s">
        <v>1645</v>
      </c>
      <c r="D244" s="13" t="s">
        <v>41</v>
      </c>
      <c r="E244" s="13" t="s">
        <v>41</v>
      </c>
      <c r="F244" s="13" t="s">
        <v>1645</v>
      </c>
      <c r="G244" s="13" t="str">
        <f>GLOBALE!A215</f>
        <v>Erasmus+ KA131</v>
      </c>
      <c r="H244" s="13" t="s">
        <v>1641</v>
      </c>
      <c r="I244" s="13" t="str">
        <f>GLOBALE!B215</f>
        <v>Scienze Economiche, Aziendali e Statistiche</v>
      </c>
      <c r="J244" s="13" t="str">
        <f>GLOBALE!C215</f>
        <v>ATTANASIO_Massimo</v>
      </c>
      <c r="K244" s="13" t="str">
        <f>trasformazione_codici_erasmus!F244</f>
        <v>SMS - D MUNCHEN01</v>
      </c>
      <c r="L244" s="13" t="str">
        <f>GLOBALE!F215</f>
        <v>LUDWIG-MAXIMILIANS-UNIVERSITAET MUECHEN</v>
      </c>
      <c r="M244" s="13" t="str">
        <f>GLOBALE!G215</f>
        <v>0540 : Mathematics and statistics, not further defined</v>
      </c>
      <c r="N244" s="13" t="e">
        <f t="shared" ref="N244:V244" si="486">#REF!</f>
        <v>#REF!</v>
      </c>
      <c r="O244" s="13" t="e">
        <f t="shared" si="486"/>
        <v>#REF!</v>
      </c>
      <c r="P244" s="13" t="e">
        <f t="shared" si="486"/>
        <v>#REF!</v>
      </c>
      <c r="Q244" s="13" t="e">
        <f t="shared" si="486"/>
        <v>#REF!</v>
      </c>
      <c r="R244" s="13" t="e">
        <f t="shared" si="486"/>
        <v>#REF!</v>
      </c>
      <c r="S244" s="13" t="e">
        <f t="shared" si="486"/>
        <v>#REF!</v>
      </c>
      <c r="T244" s="13" t="e">
        <f t="shared" si="486"/>
        <v>#REF!</v>
      </c>
      <c r="U244" s="13" t="e">
        <f t="shared" si="486"/>
        <v>#REF!</v>
      </c>
      <c r="V244" s="13" t="e">
        <f t="shared" si="486"/>
        <v>#REF!</v>
      </c>
      <c r="W244" s="13" t="str">
        <f>GLOBALE!H215</f>
        <v>GERMANIA</v>
      </c>
      <c r="X244" s="13" t="s">
        <v>1651</v>
      </c>
    </row>
    <row r="245" spans="1:24" hidden="1" x14ac:dyDescent="0.25">
      <c r="A245" s="13" t="e">
        <f t="shared" ref="A245:B245" si="487">#REF!</f>
        <v>#REF!</v>
      </c>
      <c r="B245" s="13" t="e">
        <f t="shared" si="487"/>
        <v>#REF!</v>
      </c>
      <c r="C245" s="13" t="s">
        <v>1603</v>
      </c>
      <c r="D245" s="13" t="s">
        <v>41</v>
      </c>
      <c r="E245" s="13" t="s">
        <v>41</v>
      </c>
      <c r="F245" s="13" t="s">
        <v>1640</v>
      </c>
      <c r="G245" s="13" t="str">
        <f>GLOBALE!A216</f>
        <v>Erasmus+ KA131</v>
      </c>
      <c r="H245" s="13" t="s">
        <v>1641</v>
      </c>
      <c r="I245" s="13" t="str">
        <f>GLOBALE!B216</f>
        <v>Scienze Economiche, Aziendali e Statistiche</v>
      </c>
      <c r="J245" s="13" t="str">
        <f>GLOBALE!C216</f>
        <v>ATTANASIO_Massimo</v>
      </c>
      <c r="K245" s="13" t="str">
        <f>trasformazione_codici_erasmus!F245</f>
        <v>SMS - D MUNCHEN01</v>
      </c>
      <c r="L245" s="13" t="str">
        <f>GLOBALE!F216</f>
        <v>LUDWIG-MAXIMILIANS-UNIVERSITAET MUECHEN</v>
      </c>
      <c r="M245" s="13" t="str">
        <f>GLOBALE!G216</f>
        <v>0542 : Statistics</v>
      </c>
      <c r="N245" s="13" t="e">
        <f t="shared" ref="N245:V245" si="488">#REF!</f>
        <v>#REF!</v>
      </c>
      <c r="O245" s="13" t="e">
        <f t="shared" si="488"/>
        <v>#REF!</v>
      </c>
      <c r="P245" s="13" t="e">
        <f t="shared" si="488"/>
        <v>#REF!</v>
      </c>
      <c r="Q245" s="13" t="e">
        <f t="shared" si="488"/>
        <v>#REF!</v>
      </c>
      <c r="R245" s="13" t="e">
        <f t="shared" si="488"/>
        <v>#REF!</v>
      </c>
      <c r="S245" s="13" t="e">
        <f t="shared" si="488"/>
        <v>#REF!</v>
      </c>
      <c r="T245" s="13" t="e">
        <f t="shared" si="488"/>
        <v>#REF!</v>
      </c>
      <c r="U245" s="13" t="e">
        <f t="shared" si="488"/>
        <v>#REF!</v>
      </c>
      <c r="V245" s="13" t="e">
        <f t="shared" si="488"/>
        <v>#REF!</v>
      </c>
      <c r="W245" s="13" t="str">
        <f>GLOBALE!H216</f>
        <v>GERMANIA</v>
      </c>
      <c r="X245" s="13" t="s">
        <v>1642</v>
      </c>
    </row>
    <row r="246" spans="1:24" hidden="1" x14ac:dyDescent="0.25">
      <c r="A246" s="13" t="e">
        <f t="shared" ref="A246:B246" si="489">#REF!</f>
        <v>#REF!</v>
      </c>
      <c r="B246" s="13" t="e">
        <f t="shared" si="489"/>
        <v>#REF!</v>
      </c>
      <c r="C246" s="13" t="s">
        <v>1603</v>
      </c>
      <c r="D246" s="13" t="s">
        <v>41</v>
      </c>
      <c r="E246" s="13" t="s">
        <v>41</v>
      </c>
      <c r="F246" s="13" t="s">
        <v>1640</v>
      </c>
      <c r="G246" s="13" t="str">
        <f>GLOBALE!A217</f>
        <v>Erasmus+ KA131</v>
      </c>
      <c r="H246" s="13" t="s">
        <v>1641</v>
      </c>
      <c r="I246" s="13" t="str">
        <f>GLOBALE!B217</f>
        <v>Scienze Umanistiche</v>
      </c>
      <c r="J246" s="13" t="str">
        <f>GLOBALE!C217</f>
        <v>BARRALE_Natascia</v>
      </c>
      <c r="K246" s="13" t="str">
        <f>trasformazione_codici_erasmus!F246</f>
        <v>SMS - D MUNCHEN01</v>
      </c>
      <c r="L246" s="13" t="str">
        <f>GLOBALE!F217</f>
        <v>LUDWIG-MAXIMILIANS-UNIVERSITAET MUECHEN</v>
      </c>
      <c r="M246" s="13" t="str">
        <f>GLOBALE!G217</f>
        <v>0232: Literature and linguistics</v>
      </c>
      <c r="N246" s="13" t="e">
        <f t="shared" ref="N246:V246" si="490">#REF!</f>
        <v>#REF!</v>
      </c>
      <c r="O246" s="13" t="e">
        <f t="shared" si="490"/>
        <v>#REF!</v>
      </c>
      <c r="P246" s="13" t="e">
        <f t="shared" si="490"/>
        <v>#REF!</v>
      </c>
      <c r="Q246" s="13" t="e">
        <f t="shared" si="490"/>
        <v>#REF!</v>
      </c>
      <c r="R246" s="13" t="e">
        <f t="shared" si="490"/>
        <v>#REF!</v>
      </c>
      <c r="S246" s="13" t="e">
        <f t="shared" si="490"/>
        <v>#REF!</v>
      </c>
      <c r="T246" s="13" t="e">
        <f t="shared" si="490"/>
        <v>#REF!</v>
      </c>
      <c r="U246" s="13" t="e">
        <f t="shared" si="490"/>
        <v>#REF!</v>
      </c>
      <c r="V246" s="13" t="e">
        <f t="shared" si="490"/>
        <v>#REF!</v>
      </c>
      <c r="W246" s="13" t="str">
        <f>GLOBALE!H217</f>
        <v>GERMANIA</v>
      </c>
      <c r="X246" s="13" t="s">
        <v>1651</v>
      </c>
    </row>
    <row r="247" spans="1:24" hidden="1" x14ac:dyDescent="0.25">
      <c r="A247" s="13" t="e">
        <f t="shared" ref="A247:B247" si="491">#REF!</f>
        <v>#REF!</v>
      </c>
      <c r="B247" s="13" t="e">
        <f t="shared" si="491"/>
        <v>#REF!</v>
      </c>
      <c r="C247" s="13" t="s">
        <v>1645</v>
      </c>
      <c r="D247" s="13" t="s">
        <v>41</v>
      </c>
      <c r="E247" s="13" t="s">
        <v>41</v>
      </c>
      <c r="F247" s="13" t="s">
        <v>1645</v>
      </c>
      <c r="G247" s="13" t="str">
        <f>GLOBALE!A218</f>
        <v>Erasmus+ KA131</v>
      </c>
      <c r="H247" s="13" t="s">
        <v>1641</v>
      </c>
      <c r="I247" s="13" t="str">
        <f>GLOBALE!B218</f>
        <v>Scienze Psicologiche, Pedagogiche, dell’Esercizio Fisico e della Formazione</v>
      </c>
      <c r="J247" s="13" t="str">
        <f>GLOBALE!C218</f>
        <v>BIANCO_Antonino</v>
      </c>
      <c r="K247" s="13" t="str">
        <f>trasformazione_codici_erasmus!F247</f>
        <v>SMS - LUXDIFFERD01</v>
      </c>
      <c r="L247" s="13" t="str">
        <f>GLOBALE!F218</f>
        <v>LUNEX INTERNATIONAL UNIVERSITY</v>
      </c>
      <c r="M247" s="13" t="str">
        <f>GLOBALE!G218</f>
        <v>1014 : Sports</v>
      </c>
      <c r="N247" s="13" t="e">
        <f t="shared" ref="N247:V247" si="492">#REF!</f>
        <v>#REF!</v>
      </c>
      <c r="O247" s="13" t="e">
        <f t="shared" si="492"/>
        <v>#REF!</v>
      </c>
      <c r="P247" s="13" t="e">
        <f t="shared" si="492"/>
        <v>#REF!</v>
      </c>
      <c r="Q247" s="13" t="e">
        <f t="shared" si="492"/>
        <v>#REF!</v>
      </c>
      <c r="R247" s="13" t="e">
        <f t="shared" si="492"/>
        <v>#REF!</v>
      </c>
      <c r="S247" s="13" t="e">
        <f t="shared" si="492"/>
        <v>#REF!</v>
      </c>
      <c r="T247" s="13" t="e">
        <f t="shared" si="492"/>
        <v>#REF!</v>
      </c>
      <c r="U247" s="13" t="e">
        <f t="shared" si="492"/>
        <v>#REF!</v>
      </c>
      <c r="V247" s="13" t="e">
        <f t="shared" si="492"/>
        <v>#REF!</v>
      </c>
      <c r="W247" s="13" t="str">
        <f>GLOBALE!H218</f>
        <v>LUSSEMBURGO</v>
      </c>
      <c r="X247" s="13" t="s">
        <v>1642</v>
      </c>
    </row>
    <row r="248" spans="1:24" hidden="1" x14ac:dyDescent="0.25">
      <c r="A248" s="13" t="e">
        <f t="shared" ref="A248:B248" si="493">#REF!</f>
        <v>#REF!</v>
      </c>
      <c r="B248" s="13" t="e">
        <f t="shared" si="493"/>
        <v>#REF!</v>
      </c>
      <c r="C248" s="13" t="s">
        <v>1645</v>
      </c>
      <c r="D248" s="13" t="s">
        <v>41</v>
      </c>
      <c r="E248" s="13" t="s">
        <v>41</v>
      </c>
      <c r="F248" s="13" t="s">
        <v>1645</v>
      </c>
      <c r="G248" s="13" t="str">
        <f>GLOBALE!A219</f>
        <v>Erasmus+ KA131</v>
      </c>
      <c r="H248" s="13" t="s">
        <v>1641</v>
      </c>
      <c r="I248" s="13" t="str">
        <f>GLOBALE!B219</f>
        <v>Scienze Psicologiche, Pedagogiche, dell’Esercizio Fisico e della Formazione</v>
      </c>
      <c r="J248" s="13" t="str">
        <f>GLOBALE!C219</f>
        <v>PROIA_Patrizia</v>
      </c>
      <c r="K248" s="13" t="str">
        <f>trasformazione_codici_erasmus!F248</f>
        <v>SMS - LUXDIFFERD01</v>
      </c>
      <c r="L248" s="13" t="str">
        <f>GLOBALE!F219</f>
        <v>LUNEX INTERNATIONAL UNIVERSITY</v>
      </c>
      <c r="M248" s="13" t="str">
        <f>GLOBALE!G219</f>
        <v>1014 : Sports</v>
      </c>
      <c r="N248" s="13" t="e">
        <f t="shared" ref="N248:V248" si="494">#REF!</f>
        <v>#REF!</v>
      </c>
      <c r="O248" s="13" t="e">
        <f t="shared" si="494"/>
        <v>#REF!</v>
      </c>
      <c r="P248" s="13" t="e">
        <f t="shared" si="494"/>
        <v>#REF!</v>
      </c>
      <c r="Q248" s="13" t="e">
        <f t="shared" si="494"/>
        <v>#REF!</v>
      </c>
      <c r="R248" s="13" t="e">
        <f t="shared" si="494"/>
        <v>#REF!</v>
      </c>
      <c r="S248" s="13" t="e">
        <f t="shared" si="494"/>
        <v>#REF!</v>
      </c>
      <c r="T248" s="13" t="e">
        <f t="shared" si="494"/>
        <v>#REF!</v>
      </c>
      <c r="U248" s="13" t="e">
        <f t="shared" si="494"/>
        <v>#REF!</v>
      </c>
      <c r="V248" s="13" t="e">
        <f t="shared" si="494"/>
        <v>#REF!</v>
      </c>
      <c r="W248" s="13" t="str">
        <f>GLOBALE!H219</f>
        <v>LUSSEMBURGO</v>
      </c>
      <c r="X248" s="13" t="s">
        <v>1642</v>
      </c>
    </row>
    <row r="249" spans="1:24" hidden="1" x14ac:dyDescent="0.25">
      <c r="A249" s="13" t="e">
        <f t="shared" ref="A249:B249" si="495">#REF!</f>
        <v>#REF!</v>
      </c>
      <c r="B249" s="13" t="e">
        <f t="shared" si="495"/>
        <v>#REF!</v>
      </c>
      <c r="C249" s="13" t="s">
        <v>1603</v>
      </c>
      <c r="D249" s="13" t="s">
        <v>41</v>
      </c>
      <c r="E249" s="13" t="s">
        <v>41</v>
      </c>
      <c r="F249" s="13" t="s">
        <v>1640</v>
      </c>
      <c r="G249" s="13" t="str">
        <f>GLOBALE!A220</f>
        <v>Erasmus+ KA131</v>
      </c>
      <c r="H249" s="13" t="s">
        <v>1641</v>
      </c>
      <c r="I249" s="13" t="str">
        <f>GLOBALE!B220</f>
        <v>Scienze Economiche, Aziendali e Statistiche</v>
      </c>
      <c r="J249" s="13" t="str">
        <f>GLOBALE!C220</f>
        <v>LEVANTI_Gabriella</v>
      </c>
      <c r="K249" s="13" t="str">
        <f>trasformazione_codici_erasmus!F249</f>
        <v>SMS - F MONTPEL52</v>
      </c>
      <c r="L249" s="13" t="str">
        <f>GLOBALE!F220</f>
        <v>LYCEE POLYVALENT
GEORGES FRECHE
BTS
MONTPELLIER</v>
      </c>
      <c r="M249" s="13" t="str">
        <f>GLOBALE!G220</f>
        <v>1015 : Travel, tourism and leisure</v>
      </c>
      <c r="N249" s="13" t="e">
        <f t="shared" ref="N249:V249" si="496">#REF!</f>
        <v>#REF!</v>
      </c>
      <c r="O249" s="13" t="e">
        <f t="shared" si="496"/>
        <v>#REF!</v>
      </c>
      <c r="P249" s="13" t="e">
        <f t="shared" si="496"/>
        <v>#REF!</v>
      </c>
      <c r="Q249" s="13" t="e">
        <f t="shared" si="496"/>
        <v>#REF!</v>
      </c>
      <c r="R249" s="13" t="e">
        <f t="shared" si="496"/>
        <v>#REF!</v>
      </c>
      <c r="S249" s="13" t="e">
        <f t="shared" si="496"/>
        <v>#REF!</v>
      </c>
      <c r="T249" s="13" t="e">
        <f t="shared" si="496"/>
        <v>#REF!</v>
      </c>
      <c r="U249" s="13" t="e">
        <f t="shared" si="496"/>
        <v>#REF!</v>
      </c>
      <c r="V249" s="13" t="e">
        <f t="shared" si="496"/>
        <v>#REF!</v>
      </c>
      <c r="W249" s="13" t="str">
        <f>GLOBALE!H220</f>
        <v>FRANCIA</v>
      </c>
      <c r="X249" s="13" t="s">
        <v>1643</v>
      </c>
    </row>
    <row r="250" spans="1:24" hidden="1" x14ac:dyDescent="0.25">
      <c r="A250" s="13" t="e">
        <f t="shared" ref="A250:B250" si="497">#REF!</f>
        <v>#REF!</v>
      </c>
      <c r="B250" s="13" t="e">
        <f t="shared" si="497"/>
        <v>#REF!</v>
      </c>
      <c r="C250" s="13" t="s">
        <v>1603</v>
      </c>
      <c r="D250" s="13" t="s">
        <v>1658</v>
      </c>
      <c r="E250" s="13" t="s">
        <v>41</v>
      </c>
      <c r="F250" s="13" t="s">
        <v>1645</v>
      </c>
      <c r="G250" s="13" t="str">
        <f>GLOBALE!A221</f>
        <v>Erasmus+ KA131</v>
      </c>
      <c r="H250" s="13" t="s">
        <v>1641</v>
      </c>
      <c r="I250" s="13" t="str">
        <f>GLOBALE!B221</f>
        <v>Biomedicina, Neuroscienze e Diagnostica avanzata</v>
      </c>
      <c r="J250" s="13" t="str">
        <f>GLOBALE!C221</f>
        <v>FERRARO_Laura</v>
      </c>
      <c r="K250" s="13" t="str">
        <f>trasformazione_codici_erasmus!F250</f>
        <v>SMS - 0</v>
      </c>
      <c r="L250" s="13" t="str">
        <f>GLOBALE!F221</f>
        <v>MADRID</v>
      </c>
      <c r="M250" s="13">
        <f>GLOBALE!G221</f>
        <v>0</v>
      </c>
      <c r="N250" s="13" t="e">
        <f t="shared" ref="N250:V250" si="498">#REF!</f>
        <v>#REF!</v>
      </c>
      <c r="O250" s="13" t="e">
        <f t="shared" si="498"/>
        <v>#REF!</v>
      </c>
      <c r="P250" s="13" t="e">
        <f t="shared" si="498"/>
        <v>#REF!</v>
      </c>
      <c r="Q250" s="13" t="e">
        <f t="shared" si="498"/>
        <v>#REF!</v>
      </c>
      <c r="R250" s="13" t="e">
        <f t="shared" si="498"/>
        <v>#REF!</v>
      </c>
      <c r="S250" s="13" t="e">
        <f t="shared" si="498"/>
        <v>#REF!</v>
      </c>
      <c r="T250" s="13" t="e">
        <f t="shared" si="498"/>
        <v>#REF!</v>
      </c>
      <c r="U250" s="13" t="e">
        <f t="shared" si="498"/>
        <v>#REF!</v>
      </c>
      <c r="V250" s="13" t="e">
        <f t="shared" si="498"/>
        <v>#REF!</v>
      </c>
      <c r="W250" s="13" t="str">
        <f>GLOBALE!H221</f>
        <v>SPAGNA</v>
      </c>
      <c r="X250" s="13" t="s">
        <v>1655</v>
      </c>
    </row>
    <row r="251" spans="1:24" hidden="1" x14ac:dyDescent="0.25">
      <c r="A251" s="13" t="e">
        <f t="shared" ref="A251:B251" si="499">#REF!</f>
        <v>#REF!</v>
      </c>
      <c r="B251" s="13" t="e">
        <f t="shared" si="499"/>
        <v>#REF!</v>
      </c>
      <c r="C251" s="13" t="s">
        <v>1645</v>
      </c>
      <c r="D251" s="13" t="s">
        <v>41</v>
      </c>
      <c r="E251" s="13" t="s">
        <v>41</v>
      </c>
      <c r="F251" s="13" t="s">
        <v>1645</v>
      </c>
      <c r="G251" s="13" t="str">
        <f>GLOBALE!A222</f>
        <v>Erasmus+ KA131</v>
      </c>
      <c r="H251" s="13" t="s">
        <v>1641</v>
      </c>
      <c r="I251" s="13" t="str">
        <f>GLOBALE!B222</f>
        <v>Culture e Società</v>
      </c>
      <c r="J251" s="13" t="str">
        <f>GLOBALE!C222</f>
        <v>TRAVAGLIATO_Giovanni</v>
      </c>
      <c r="K251" s="13" t="str">
        <f>trasformazione_codici_erasmus!F251</f>
        <v>SMS - TR ISTANBU05</v>
      </c>
      <c r="L251" s="13" t="str">
        <f>GLOBALE!F222</f>
        <v>MARMARA ÜNIVERSITESI</v>
      </c>
      <c r="M251" s="13" t="str">
        <f>GLOBALE!G222</f>
        <v>0288: Arts and Humanities</v>
      </c>
      <c r="N251" s="13" t="e">
        <f t="shared" ref="N251:V251" si="500">#REF!</f>
        <v>#REF!</v>
      </c>
      <c r="O251" s="13" t="e">
        <f t="shared" si="500"/>
        <v>#REF!</v>
      </c>
      <c r="P251" s="13" t="e">
        <f t="shared" si="500"/>
        <v>#REF!</v>
      </c>
      <c r="Q251" s="13" t="e">
        <f t="shared" si="500"/>
        <v>#REF!</v>
      </c>
      <c r="R251" s="13" t="e">
        <f t="shared" si="500"/>
        <v>#REF!</v>
      </c>
      <c r="S251" s="13" t="e">
        <f t="shared" si="500"/>
        <v>#REF!</v>
      </c>
      <c r="T251" s="13" t="e">
        <f t="shared" si="500"/>
        <v>#REF!</v>
      </c>
      <c r="U251" s="13" t="e">
        <f t="shared" si="500"/>
        <v>#REF!</v>
      </c>
      <c r="V251" s="13" t="e">
        <f t="shared" si="500"/>
        <v>#REF!</v>
      </c>
      <c r="W251" s="13" t="str">
        <f>GLOBALE!H222</f>
        <v>TURCHIA</v>
      </c>
      <c r="X251" s="13" t="s">
        <v>1642</v>
      </c>
    </row>
    <row r="252" spans="1:24" hidden="1" x14ac:dyDescent="0.25">
      <c r="A252" s="13" t="e">
        <f t="shared" ref="A252:B252" si="501">#REF!</f>
        <v>#REF!</v>
      </c>
      <c r="B252" s="13" t="e">
        <f t="shared" si="501"/>
        <v>#REF!</v>
      </c>
      <c r="C252" s="13" t="s">
        <v>1645</v>
      </c>
      <c r="D252" s="13" t="s">
        <v>41</v>
      </c>
      <c r="E252" s="13" t="s">
        <v>41</v>
      </c>
      <c r="F252" s="13" t="s">
        <v>1645</v>
      </c>
      <c r="G252" s="13" t="str">
        <f>GLOBALE!A223</f>
        <v>Erasmus+ KA131</v>
      </c>
      <c r="H252" s="13" t="s">
        <v>1641</v>
      </c>
      <c r="I252" s="13" t="str">
        <f>GLOBALE!B223</f>
        <v>Ingegneria</v>
      </c>
      <c r="J252" s="13" t="str">
        <f>GLOBALE!C223</f>
        <v>ARDIZZONE_Edoardo</v>
      </c>
      <c r="K252" s="13" t="str">
        <f>trasformazione_codici_erasmus!F252</f>
        <v>SMS - TR ISTANBU05</v>
      </c>
      <c r="L252" s="13" t="str">
        <f>GLOBALE!F223</f>
        <v>MARMARA ÜNIVERSITESI</v>
      </c>
      <c r="M252" s="13" t="str">
        <f>GLOBALE!G223</f>
        <v>0610 : Information and Communication Technologies (ICTs), not further defined</v>
      </c>
      <c r="N252" s="13" t="e">
        <f t="shared" ref="N252:V252" si="502">#REF!</f>
        <v>#REF!</v>
      </c>
      <c r="O252" s="13" t="e">
        <f t="shared" si="502"/>
        <v>#REF!</v>
      </c>
      <c r="P252" s="13" t="e">
        <f t="shared" si="502"/>
        <v>#REF!</v>
      </c>
      <c r="Q252" s="13" t="e">
        <f t="shared" si="502"/>
        <v>#REF!</v>
      </c>
      <c r="R252" s="13" t="e">
        <f t="shared" si="502"/>
        <v>#REF!</v>
      </c>
      <c r="S252" s="13" t="e">
        <f t="shared" si="502"/>
        <v>#REF!</v>
      </c>
      <c r="T252" s="13" t="e">
        <f t="shared" si="502"/>
        <v>#REF!</v>
      </c>
      <c r="U252" s="13" t="e">
        <f t="shared" si="502"/>
        <v>#REF!</v>
      </c>
      <c r="V252" s="13" t="e">
        <f t="shared" si="502"/>
        <v>#REF!</v>
      </c>
      <c r="W252" s="13" t="str">
        <f>GLOBALE!H223</f>
        <v>TURCHIA</v>
      </c>
      <c r="X252" s="13" t="s">
        <v>1642</v>
      </c>
    </row>
    <row r="253" spans="1:24" hidden="1" x14ac:dyDescent="0.25">
      <c r="A253" s="13" t="e">
        <f t="shared" ref="A253:B253" si="503">#REF!</f>
        <v>#REF!</v>
      </c>
      <c r="B253" s="13" t="e">
        <f t="shared" si="503"/>
        <v>#REF!</v>
      </c>
      <c r="C253" s="13" t="s">
        <v>1603</v>
      </c>
      <c r="D253" s="13" t="s">
        <v>41</v>
      </c>
      <c r="E253" s="13" t="s">
        <v>1652</v>
      </c>
      <c r="F253" s="13" t="s">
        <v>1645</v>
      </c>
      <c r="G253" s="13" t="str">
        <f>GLOBALE!A224</f>
        <v>Erasmus+ KA131</v>
      </c>
      <c r="H253" s="13" t="s">
        <v>1641</v>
      </c>
      <c r="I253" s="13" t="str">
        <f>GLOBALE!B224</f>
        <v>Ingegneria</v>
      </c>
      <c r="J253" s="13" t="str">
        <f>GLOBALE!C224</f>
        <v>BUFFA_Gianluca</v>
      </c>
      <c r="K253" s="13" t="str">
        <f>trasformazione_codici_erasmus!F253</f>
        <v>SMS - TR ISTANBU05</v>
      </c>
      <c r="L253" s="13" t="str">
        <f>GLOBALE!F224</f>
        <v>MARMARA ÜNIVERSITESI</v>
      </c>
      <c r="M253" s="13" t="str">
        <f>GLOBALE!G224</f>
        <v>0715 : Mechanics and metal trades</v>
      </c>
      <c r="N253" s="13" t="e">
        <f t="shared" ref="N253:V253" si="504">#REF!</f>
        <v>#REF!</v>
      </c>
      <c r="O253" s="13" t="e">
        <f t="shared" si="504"/>
        <v>#REF!</v>
      </c>
      <c r="P253" s="13" t="e">
        <f t="shared" si="504"/>
        <v>#REF!</v>
      </c>
      <c r="Q253" s="13" t="e">
        <f t="shared" si="504"/>
        <v>#REF!</v>
      </c>
      <c r="R253" s="13" t="e">
        <f t="shared" si="504"/>
        <v>#REF!</v>
      </c>
      <c r="S253" s="13" t="e">
        <f t="shared" si="504"/>
        <v>#REF!</v>
      </c>
      <c r="T253" s="13" t="e">
        <f t="shared" si="504"/>
        <v>#REF!</v>
      </c>
      <c r="U253" s="13" t="e">
        <f t="shared" si="504"/>
        <v>#REF!</v>
      </c>
      <c r="V253" s="13" t="e">
        <f t="shared" si="504"/>
        <v>#REF!</v>
      </c>
      <c r="W253" s="13" t="str">
        <f>GLOBALE!H224</f>
        <v>TURCHIA</v>
      </c>
      <c r="X253" s="13" t="s">
        <v>1642</v>
      </c>
    </row>
    <row r="254" spans="1:24" hidden="1" x14ac:dyDescent="0.25">
      <c r="A254" s="13" t="e">
        <f t="shared" ref="A254:B254" si="505">#REF!</f>
        <v>#REF!</v>
      </c>
      <c r="B254" s="13" t="e">
        <f t="shared" si="505"/>
        <v>#REF!</v>
      </c>
      <c r="C254" s="13" t="s">
        <v>1645</v>
      </c>
      <c r="D254" s="13" t="s">
        <v>41</v>
      </c>
      <c r="E254" s="13" t="s">
        <v>41</v>
      </c>
      <c r="F254" s="13" t="s">
        <v>1645</v>
      </c>
      <c r="G254" s="13" t="str">
        <f>GLOBALE!A225</f>
        <v>Erasmus+ KA131</v>
      </c>
      <c r="H254" s="13" t="s">
        <v>1641</v>
      </c>
      <c r="I254" s="13" t="str">
        <f>GLOBALE!B225</f>
        <v>Ingegneria</v>
      </c>
      <c r="J254" s="13" t="str">
        <f>GLOBALE!C225</f>
        <v>MICALE_Giorgio</v>
      </c>
      <c r="K254" s="13" t="str">
        <f>trasformazione_codici_erasmus!F254</f>
        <v>SMS - TR ISTANBU05</v>
      </c>
      <c r="L254" s="13" t="str">
        <f>GLOBALE!F225</f>
        <v>MARMARA ÜNIVERSITESI</v>
      </c>
      <c r="M254" s="13" t="str">
        <f>GLOBALE!G225</f>
        <v>0711 : Chemical engineering and processes</v>
      </c>
      <c r="N254" s="13" t="e">
        <f t="shared" ref="N254:V254" si="506">#REF!</f>
        <v>#REF!</v>
      </c>
      <c r="O254" s="13" t="e">
        <f t="shared" si="506"/>
        <v>#REF!</v>
      </c>
      <c r="P254" s="13" t="e">
        <f t="shared" si="506"/>
        <v>#REF!</v>
      </c>
      <c r="Q254" s="13" t="e">
        <f t="shared" si="506"/>
        <v>#REF!</v>
      </c>
      <c r="R254" s="13" t="e">
        <f t="shared" si="506"/>
        <v>#REF!</v>
      </c>
      <c r="S254" s="13" t="e">
        <f t="shared" si="506"/>
        <v>#REF!</v>
      </c>
      <c r="T254" s="13" t="e">
        <f t="shared" si="506"/>
        <v>#REF!</v>
      </c>
      <c r="U254" s="13" t="e">
        <f t="shared" si="506"/>
        <v>#REF!</v>
      </c>
      <c r="V254" s="13" t="e">
        <f t="shared" si="506"/>
        <v>#REF!</v>
      </c>
      <c r="W254" s="13" t="str">
        <f>GLOBALE!H225</f>
        <v>TURCHIA</v>
      </c>
      <c r="X254" s="13" t="s">
        <v>1642</v>
      </c>
    </row>
    <row r="255" spans="1:24" hidden="1" x14ac:dyDescent="0.25">
      <c r="A255" s="13" t="e">
        <f t="shared" ref="A255:B255" si="507">#REF!</f>
        <v>#REF!</v>
      </c>
      <c r="B255" s="13" t="e">
        <f t="shared" si="507"/>
        <v>#REF!</v>
      </c>
      <c r="C255" s="13" t="s">
        <v>1603</v>
      </c>
      <c r="D255" s="13" t="s">
        <v>41</v>
      </c>
      <c r="E255" s="13" t="s">
        <v>1652</v>
      </c>
      <c r="F255" s="13" t="s">
        <v>1645</v>
      </c>
      <c r="G255" s="13" t="str">
        <f>GLOBALE!A226</f>
        <v>Erasmus+ KA131</v>
      </c>
      <c r="H255" s="13" t="s">
        <v>1641</v>
      </c>
      <c r="I255" s="13" t="str">
        <f>GLOBALE!B226</f>
        <v>Ingegneria</v>
      </c>
      <c r="J255" s="13" t="str">
        <f>GLOBALE!C226</f>
        <v>NASELLO_Carmelo</v>
      </c>
      <c r="K255" s="13" t="str">
        <f>trasformazione_codici_erasmus!F255</f>
        <v>SMS - TR ISTANBU05</v>
      </c>
      <c r="L255" s="13" t="str">
        <f>GLOBALE!F226</f>
        <v>MARMARA ÜNIVERSITESI</v>
      </c>
      <c r="M255" s="13" t="str">
        <f>GLOBALE!G226</f>
        <v>0719 : Engineering and engineering trades, not elsewhere classified</v>
      </c>
      <c r="N255" s="13" t="e">
        <f t="shared" ref="N255:V255" si="508">#REF!</f>
        <v>#REF!</v>
      </c>
      <c r="O255" s="13" t="e">
        <f t="shared" si="508"/>
        <v>#REF!</v>
      </c>
      <c r="P255" s="13" t="e">
        <f t="shared" si="508"/>
        <v>#REF!</v>
      </c>
      <c r="Q255" s="13" t="e">
        <f t="shared" si="508"/>
        <v>#REF!</v>
      </c>
      <c r="R255" s="13" t="e">
        <f t="shared" si="508"/>
        <v>#REF!</v>
      </c>
      <c r="S255" s="13" t="e">
        <f t="shared" si="508"/>
        <v>#REF!</v>
      </c>
      <c r="T255" s="13" t="e">
        <f t="shared" si="508"/>
        <v>#REF!</v>
      </c>
      <c r="U255" s="13" t="e">
        <f t="shared" si="508"/>
        <v>#REF!</v>
      </c>
      <c r="V255" s="13" t="e">
        <f t="shared" si="508"/>
        <v>#REF!</v>
      </c>
      <c r="W255" s="13" t="str">
        <f>GLOBALE!H226</f>
        <v>TURCHIA</v>
      </c>
      <c r="X255" s="13" t="s">
        <v>1642</v>
      </c>
    </row>
    <row r="256" spans="1:24" hidden="1" x14ac:dyDescent="0.25">
      <c r="A256" s="13" t="e">
        <f t="shared" ref="A256:B256" si="509">#REF!</f>
        <v>#REF!</v>
      </c>
      <c r="B256" s="13" t="e">
        <f t="shared" si="509"/>
        <v>#REF!</v>
      </c>
      <c r="C256" s="13" t="s">
        <v>1645</v>
      </c>
      <c r="D256" s="13" t="s">
        <v>41</v>
      </c>
      <c r="E256" s="13" t="s">
        <v>41</v>
      </c>
      <c r="F256" s="13" t="s">
        <v>1645</v>
      </c>
      <c r="G256" s="13" t="str">
        <f>GLOBALE!A227</f>
        <v>Erasmus+ KA131</v>
      </c>
      <c r="H256" s="13" t="s">
        <v>1641</v>
      </c>
      <c r="I256" s="13" t="str">
        <f>GLOBALE!B227</f>
        <v>Ingegneria</v>
      </c>
      <c r="J256" s="13" t="str">
        <f>GLOBALE!C227</f>
        <v>PERRONE_Giovanni</v>
      </c>
      <c r="K256" s="13" t="str">
        <f>trasformazione_codici_erasmus!F256</f>
        <v>SMS - TR ISTANBU05</v>
      </c>
      <c r="L256" s="13" t="str">
        <f>GLOBALE!F227</f>
        <v>MARMARA ÜNIVERSITESI</v>
      </c>
      <c r="M256" s="13" t="str">
        <f>GLOBALE!G227</f>
        <v>0419 : Business and administration, not elsewhere classified</v>
      </c>
      <c r="N256" s="13" t="e">
        <f t="shared" ref="N256:V256" si="510">#REF!</f>
        <v>#REF!</v>
      </c>
      <c r="O256" s="13" t="e">
        <f t="shared" si="510"/>
        <v>#REF!</v>
      </c>
      <c r="P256" s="13" t="e">
        <f t="shared" si="510"/>
        <v>#REF!</v>
      </c>
      <c r="Q256" s="13" t="e">
        <f t="shared" si="510"/>
        <v>#REF!</v>
      </c>
      <c r="R256" s="13" t="e">
        <f t="shared" si="510"/>
        <v>#REF!</v>
      </c>
      <c r="S256" s="13" t="e">
        <f t="shared" si="510"/>
        <v>#REF!</v>
      </c>
      <c r="T256" s="13" t="e">
        <f t="shared" si="510"/>
        <v>#REF!</v>
      </c>
      <c r="U256" s="13" t="e">
        <f t="shared" si="510"/>
        <v>#REF!</v>
      </c>
      <c r="V256" s="13" t="e">
        <f t="shared" si="510"/>
        <v>#REF!</v>
      </c>
      <c r="W256" s="13" t="str">
        <f>GLOBALE!H227</f>
        <v>TURCHIA</v>
      </c>
      <c r="X256" s="13" t="s">
        <v>1642</v>
      </c>
    </row>
    <row r="257" spans="1:24" hidden="1" x14ac:dyDescent="0.25">
      <c r="A257" s="13" t="e">
        <f t="shared" ref="A257:B257" si="511">#REF!</f>
        <v>#REF!</v>
      </c>
      <c r="B257" s="13" t="e">
        <f t="shared" si="511"/>
        <v>#REF!</v>
      </c>
      <c r="C257" s="13" t="s">
        <v>1645</v>
      </c>
      <c r="D257" s="13" t="s">
        <v>41</v>
      </c>
      <c r="E257" s="13" t="s">
        <v>41</v>
      </c>
      <c r="F257" s="13" t="s">
        <v>1645</v>
      </c>
      <c r="G257" s="13" t="str">
        <f>GLOBALE!A228</f>
        <v>Erasmus+ KA131</v>
      </c>
      <c r="H257" s="13" t="s">
        <v>1641</v>
      </c>
      <c r="I257" s="13" t="str">
        <f>GLOBALE!B228</f>
        <v>Promozione della Salute, Materno-Infantile, di Medicina Interna e Specialistica di Eccellenza “G. D’Alessandro”</v>
      </c>
      <c r="J257" s="13" t="str">
        <f>GLOBALE!C228</f>
        <v>FLORENA_Ada_Maria</v>
      </c>
      <c r="K257" s="13" t="str">
        <f>trasformazione_codici_erasmus!F257</f>
        <v>SMS - TR ISTANBU05</v>
      </c>
      <c r="L257" s="13" t="str">
        <f>GLOBALE!F228</f>
        <v>MARMARA ÜNIVERSITESI</v>
      </c>
      <c r="M257" s="13" t="str">
        <f>GLOBALE!G228</f>
        <v>0912 : Medicine</v>
      </c>
      <c r="N257" s="13" t="e">
        <f t="shared" ref="N257:V257" si="512">#REF!</f>
        <v>#REF!</v>
      </c>
      <c r="O257" s="13" t="e">
        <f t="shared" si="512"/>
        <v>#REF!</v>
      </c>
      <c r="P257" s="13" t="e">
        <f t="shared" si="512"/>
        <v>#REF!</v>
      </c>
      <c r="Q257" s="13" t="e">
        <f t="shared" si="512"/>
        <v>#REF!</v>
      </c>
      <c r="R257" s="13" t="e">
        <f t="shared" si="512"/>
        <v>#REF!</v>
      </c>
      <c r="S257" s="13" t="e">
        <f t="shared" si="512"/>
        <v>#REF!</v>
      </c>
      <c r="T257" s="13" t="e">
        <f t="shared" si="512"/>
        <v>#REF!</v>
      </c>
      <c r="U257" s="13" t="e">
        <f t="shared" si="512"/>
        <v>#REF!</v>
      </c>
      <c r="V257" s="13" t="e">
        <f t="shared" si="512"/>
        <v>#REF!</v>
      </c>
      <c r="W257" s="13" t="str">
        <f>GLOBALE!H228</f>
        <v>TURCHIA</v>
      </c>
      <c r="X257" s="13" t="s">
        <v>1642</v>
      </c>
    </row>
    <row r="258" spans="1:24" hidden="1" x14ac:dyDescent="0.25">
      <c r="A258" s="13" t="e">
        <f t="shared" ref="A258:B258" si="513">#REF!</f>
        <v>#REF!</v>
      </c>
      <c r="B258" s="13" t="e">
        <f t="shared" si="513"/>
        <v>#REF!</v>
      </c>
      <c r="C258" s="13" t="s">
        <v>1603</v>
      </c>
      <c r="D258" s="13" t="s">
        <v>41</v>
      </c>
      <c r="E258" s="13" t="s">
        <v>41</v>
      </c>
      <c r="F258" s="13" t="s">
        <v>1640</v>
      </c>
      <c r="G258" s="13" t="str">
        <f>GLOBALE!A229</f>
        <v>Erasmus+ KA131</v>
      </c>
      <c r="H258" s="13" t="s">
        <v>1641</v>
      </c>
      <c r="I258" s="13" t="str">
        <f>GLOBALE!B229</f>
        <v>Scienze Economiche, Aziendali e Statistiche</v>
      </c>
      <c r="J258" s="13" t="str">
        <f>GLOBALE!C229</f>
        <v>ROMANA_Nicola</v>
      </c>
      <c r="K258" s="13" t="str">
        <f>trasformazione_codici_erasmus!F258</f>
        <v>SMS - D HALLE01</v>
      </c>
      <c r="L258" s="13" t="str">
        <f>GLOBALE!F229</f>
        <v>MARTIN-LUTHER-UNIVERSITAET HALLE-WITTENBERG</v>
      </c>
      <c r="M258" s="13" t="str">
        <f>GLOBALE!G229</f>
        <v>0410: Business and administration, not further defined</v>
      </c>
      <c r="N258" s="13" t="e">
        <f t="shared" ref="N258:V258" si="514">#REF!</f>
        <v>#REF!</v>
      </c>
      <c r="O258" s="13" t="e">
        <f t="shared" si="514"/>
        <v>#REF!</v>
      </c>
      <c r="P258" s="13" t="e">
        <f t="shared" si="514"/>
        <v>#REF!</v>
      </c>
      <c r="Q258" s="13" t="e">
        <f t="shared" si="514"/>
        <v>#REF!</v>
      </c>
      <c r="R258" s="13" t="e">
        <f t="shared" si="514"/>
        <v>#REF!</v>
      </c>
      <c r="S258" s="13" t="e">
        <f t="shared" si="514"/>
        <v>#REF!</v>
      </c>
      <c r="T258" s="13" t="e">
        <f t="shared" si="514"/>
        <v>#REF!</v>
      </c>
      <c r="U258" s="13" t="e">
        <f t="shared" si="514"/>
        <v>#REF!</v>
      </c>
      <c r="V258" s="13" t="e">
        <f t="shared" si="514"/>
        <v>#REF!</v>
      </c>
      <c r="W258" s="13" t="str">
        <f>GLOBALE!H229</f>
        <v>GERMANIA</v>
      </c>
      <c r="X258" s="13" t="s">
        <v>1642</v>
      </c>
    </row>
    <row r="259" spans="1:24" hidden="1" x14ac:dyDescent="0.25">
      <c r="A259" s="13" t="e">
        <f t="shared" ref="A259:B259" si="515">#REF!</f>
        <v>#REF!</v>
      </c>
      <c r="B259" s="13" t="e">
        <f t="shared" si="515"/>
        <v>#REF!</v>
      </c>
      <c r="C259" s="13" t="s">
        <v>1603</v>
      </c>
      <c r="D259" s="13" t="s">
        <v>41</v>
      </c>
      <c r="E259" s="13" t="s">
        <v>41</v>
      </c>
      <c r="F259" s="13" t="s">
        <v>1640</v>
      </c>
      <c r="G259" s="13" t="str">
        <f>GLOBALE!A230</f>
        <v>Erasmus+ KA131</v>
      </c>
      <c r="H259" s="13" t="s">
        <v>1641</v>
      </c>
      <c r="I259" s="13" t="str">
        <f>GLOBALE!B230</f>
        <v>Scienze Umanistiche</v>
      </c>
      <c r="J259" s="13" t="str">
        <f>GLOBALE!C230</f>
        <v>CARAPEZZA_Marco</v>
      </c>
      <c r="K259" s="13" t="str">
        <f>trasformazione_codici_erasmus!F259</f>
        <v>SMS - D HALLE01</v>
      </c>
      <c r="L259" s="13" t="str">
        <f>GLOBALE!F230</f>
        <v>MARTIN-LUTHER-UNIVERSITAET HALLE-WITTENBERG</v>
      </c>
      <c r="M259" s="13" t="str">
        <f>GLOBALE!G230</f>
        <v>0230 : Languages, not further defined</v>
      </c>
      <c r="N259" s="13" t="e">
        <f t="shared" ref="N259:V259" si="516">#REF!</f>
        <v>#REF!</v>
      </c>
      <c r="O259" s="13" t="e">
        <f t="shared" si="516"/>
        <v>#REF!</v>
      </c>
      <c r="P259" s="13" t="e">
        <f t="shared" si="516"/>
        <v>#REF!</v>
      </c>
      <c r="Q259" s="13" t="e">
        <f t="shared" si="516"/>
        <v>#REF!</v>
      </c>
      <c r="R259" s="13" t="e">
        <f t="shared" si="516"/>
        <v>#REF!</v>
      </c>
      <c r="S259" s="13" t="e">
        <f t="shared" si="516"/>
        <v>#REF!</v>
      </c>
      <c r="T259" s="13" t="e">
        <f t="shared" si="516"/>
        <v>#REF!</v>
      </c>
      <c r="U259" s="13" t="e">
        <f t="shared" si="516"/>
        <v>#REF!</v>
      </c>
      <c r="V259" s="13" t="e">
        <f t="shared" si="516"/>
        <v>#REF!</v>
      </c>
      <c r="W259" s="13" t="str">
        <f>GLOBALE!H230</f>
        <v>GERMANIA</v>
      </c>
      <c r="X259" s="13" t="s">
        <v>1651</v>
      </c>
    </row>
    <row r="260" spans="1:24" hidden="1" x14ac:dyDescent="0.25">
      <c r="A260" s="13" t="e">
        <f t="shared" ref="A260:B260" si="517">#REF!</f>
        <v>#REF!</v>
      </c>
      <c r="B260" s="13" t="e">
        <f t="shared" si="517"/>
        <v>#REF!</v>
      </c>
      <c r="C260" s="13" t="s">
        <v>1603</v>
      </c>
      <c r="D260" s="13" t="s">
        <v>41</v>
      </c>
      <c r="E260" s="13" t="s">
        <v>1652</v>
      </c>
      <c r="F260" s="13" t="s">
        <v>1645</v>
      </c>
      <c r="G260" s="13" t="str">
        <f>GLOBALE!A231</f>
        <v>Erasmus+ KA131</v>
      </c>
      <c r="H260" s="5" t="s">
        <v>1641</v>
      </c>
      <c r="I260" s="13" t="str">
        <f>GLOBALE!B231</f>
        <v>Scienze Umanistiche</v>
      </c>
      <c r="J260" s="13" t="str">
        <f>GLOBALE!C231</f>
        <v>CICATELLO_Angelo</v>
      </c>
      <c r="K260" s="13" t="str">
        <f>trasformazione_codici_erasmus!F260</f>
        <v>SMS - D HALLE01</v>
      </c>
      <c r="L260" s="13" t="str">
        <f>GLOBALE!F231</f>
        <v>MARTIN-LUTHER-UNIVERSITAET HALLE-WITTENBERG</v>
      </c>
      <c r="M260" s="13" t="str">
        <f>GLOBALE!G231</f>
        <v>0223 : Philosophy and ethics</v>
      </c>
      <c r="N260" s="13" t="e">
        <f t="shared" ref="N260:V260" si="518">#REF!</f>
        <v>#REF!</v>
      </c>
      <c r="O260" s="13" t="e">
        <f t="shared" si="518"/>
        <v>#REF!</v>
      </c>
      <c r="P260" s="13" t="e">
        <f t="shared" si="518"/>
        <v>#REF!</v>
      </c>
      <c r="Q260" s="13" t="e">
        <f t="shared" si="518"/>
        <v>#REF!</v>
      </c>
      <c r="R260" s="13" t="e">
        <f t="shared" si="518"/>
        <v>#REF!</v>
      </c>
      <c r="S260" s="13" t="e">
        <f t="shared" si="518"/>
        <v>#REF!</v>
      </c>
      <c r="T260" s="13" t="e">
        <f t="shared" si="518"/>
        <v>#REF!</v>
      </c>
      <c r="U260" s="13" t="e">
        <f t="shared" si="518"/>
        <v>#REF!</v>
      </c>
      <c r="V260" s="13" t="e">
        <f t="shared" si="518"/>
        <v>#REF!</v>
      </c>
      <c r="W260" s="13" t="str">
        <f>GLOBALE!H231</f>
        <v>GERMANIA</v>
      </c>
      <c r="X260" s="13" t="s">
        <v>1651</v>
      </c>
    </row>
    <row r="261" spans="1:24" hidden="1" x14ac:dyDescent="0.25">
      <c r="A261" s="13" t="e">
        <f t="shared" ref="A261:B261" si="519">#REF!</f>
        <v>#REF!</v>
      </c>
      <c r="B261" s="13" t="e">
        <f t="shared" si="519"/>
        <v>#REF!</v>
      </c>
      <c r="C261" s="13" t="s">
        <v>1603</v>
      </c>
      <c r="D261" s="13" t="s">
        <v>41</v>
      </c>
      <c r="E261" s="13" t="s">
        <v>41</v>
      </c>
      <c r="F261" s="13" t="s">
        <v>1640</v>
      </c>
      <c r="G261" s="13" t="str">
        <f>GLOBALE!A232</f>
        <v>Erasmus+ KA131</v>
      </c>
      <c r="H261" s="13" t="s">
        <v>1641</v>
      </c>
      <c r="I261" s="13" t="str">
        <f>GLOBALE!B232</f>
        <v>Biomedicina, Neuroscienze e Diagnostica avanzata</v>
      </c>
      <c r="J261" s="13" t="str">
        <f>GLOBALE!C232</f>
        <v>ACCARDI_Giulia</v>
      </c>
      <c r="K261" s="13" t="str">
        <f>trasformazione_codici_erasmus!F261</f>
        <v>SMS - CZ BRNO05</v>
      </c>
      <c r="L261" s="13" t="str">
        <f>GLOBALE!F232</f>
        <v>MASARYK UNIVERSITY</v>
      </c>
      <c r="M261" s="13" t="str">
        <f>GLOBALE!G232</f>
        <v>0912 : Medicine</v>
      </c>
      <c r="N261" s="13" t="e">
        <f t="shared" ref="N261:V261" si="520">#REF!</f>
        <v>#REF!</v>
      </c>
      <c r="O261" s="13" t="e">
        <f t="shared" si="520"/>
        <v>#REF!</v>
      </c>
      <c r="P261" s="13" t="e">
        <f t="shared" si="520"/>
        <v>#REF!</v>
      </c>
      <c r="Q261" s="13" t="e">
        <f t="shared" si="520"/>
        <v>#REF!</v>
      </c>
      <c r="R261" s="13" t="e">
        <f t="shared" si="520"/>
        <v>#REF!</v>
      </c>
      <c r="S261" s="13" t="e">
        <f t="shared" si="520"/>
        <v>#REF!</v>
      </c>
      <c r="T261" s="13" t="e">
        <f t="shared" si="520"/>
        <v>#REF!</v>
      </c>
      <c r="U261" s="13" t="e">
        <f t="shared" si="520"/>
        <v>#REF!</v>
      </c>
      <c r="V261" s="13" t="e">
        <f t="shared" si="520"/>
        <v>#REF!</v>
      </c>
      <c r="W261" s="13" t="str">
        <f>GLOBALE!H232</f>
        <v>REPUBBLICA CECA</v>
      </c>
      <c r="X261" s="13" t="s">
        <v>1642</v>
      </c>
    </row>
    <row r="262" spans="1:24" hidden="1" x14ac:dyDescent="0.25">
      <c r="A262" s="13" t="e">
        <f t="shared" ref="A262:B262" si="521">#REF!</f>
        <v>#REF!</v>
      </c>
      <c r="B262" s="13" t="e">
        <f t="shared" si="521"/>
        <v>#REF!</v>
      </c>
      <c r="C262" s="13" t="s">
        <v>1603</v>
      </c>
      <c r="D262" s="13" t="s">
        <v>41</v>
      </c>
      <c r="E262" s="13" t="s">
        <v>41</v>
      </c>
      <c r="F262" s="13" t="s">
        <v>1640</v>
      </c>
      <c r="G262" s="13" t="str">
        <f>GLOBALE!A233</f>
        <v>Erasmus+ KA131</v>
      </c>
      <c r="H262" s="13" t="s">
        <v>1641</v>
      </c>
      <c r="I262" s="13" t="str">
        <f>GLOBALE!B233</f>
        <v>Giurisprudenza</v>
      </c>
      <c r="J262" s="13" t="str">
        <f>GLOBALE!C233</f>
        <v>DE_SIMONE_Monica</v>
      </c>
      <c r="K262" s="13" t="str">
        <f>trasformazione_codici_erasmus!F262</f>
        <v>SMS - CZ BRNO05</v>
      </c>
      <c r="L262" s="13" t="str">
        <f>GLOBALE!F233</f>
        <v>MASARYK UNIVERSITY</v>
      </c>
      <c r="M262" s="13" t="str">
        <f>GLOBALE!G233</f>
        <v>0421 : Law</v>
      </c>
      <c r="N262" s="13" t="e">
        <f t="shared" ref="N262:V262" si="522">#REF!</f>
        <v>#REF!</v>
      </c>
      <c r="O262" s="13" t="e">
        <f t="shared" si="522"/>
        <v>#REF!</v>
      </c>
      <c r="P262" s="13" t="e">
        <f t="shared" si="522"/>
        <v>#REF!</v>
      </c>
      <c r="Q262" s="13" t="e">
        <f t="shared" si="522"/>
        <v>#REF!</v>
      </c>
      <c r="R262" s="13" t="e">
        <f t="shared" si="522"/>
        <v>#REF!</v>
      </c>
      <c r="S262" s="13" t="e">
        <f t="shared" si="522"/>
        <v>#REF!</v>
      </c>
      <c r="T262" s="13" t="e">
        <f t="shared" si="522"/>
        <v>#REF!</v>
      </c>
      <c r="U262" s="13" t="e">
        <f t="shared" si="522"/>
        <v>#REF!</v>
      </c>
      <c r="V262" s="13" t="e">
        <f t="shared" si="522"/>
        <v>#REF!</v>
      </c>
      <c r="W262" s="13" t="str">
        <f>GLOBALE!H233</f>
        <v>REPUBBLICA CECA</v>
      </c>
      <c r="X262" s="13" t="s">
        <v>1642</v>
      </c>
    </row>
    <row r="263" spans="1:24" hidden="1" x14ac:dyDescent="0.25">
      <c r="A263" s="13" t="e">
        <f t="shared" ref="A263:B263" si="523">#REF!</f>
        <v>#REF!</v>
      </c>
      <c r="B263" s="13" t="e">
        <f t="shared" si="523"/>
        <v>#REF!</v>
      </c>
      <c r="C263" s="13" t="s">
        <v>1603</v>
      </c>
      <c r="D263" s="13" t="s">
        <v>1654</v>
      </c>
      <c r="E263" s="13" t="s">
        <v>41</v>
      </c>
      <c r="F263" s="13" t="s">
        <v>1640</v>
      </c>
      <c r="G263" s="13" t="str">
        <f>GLOBALE!A234</f>
        <v>Erasmus+ KA131</v>
      </c>
      <c r="H263" s="13" t="s">
        <v>1641</v>
      </c>
      <c r="I263" s="13" t="str">
        <f>GLOBALE!B234</f>
        <v>Scienze Umanistiche</v>
      </c>
      <c r="J263" s="13" t="str">
        <f>GLOBALE!C234</f>
        <v>PATERNOSTRO_Giuseppe</v>
      </c>
      <c r="K263" s="13" t="str">
        <f>trasformazione_codici_erasmus!F263</f>
        <v>SMS - CZ BRNO05</v>
      </c>
      <c r="L263" s="13" t="str">
        <f>GLOBALE!F234</f>
        <v>Masaryk University</v>
      </c>
      <c r="M263" s="13" t="str">
        <f>GLOBALE!G234</f>
        <v>0220; 0230; 0232: Humanities (except languages); Languages, not further defined; Literature and linguistics</v>
      </c>
      <c r="N263" s="13" t="e">
        <f t="shared" ref="N263:V263" si="524">#REF!</f>
        <v>#REF!</v>
      </c>
      <c r="O263" s="13" t="e">
        <f t="shared" si="524"/>
        <v>#REF!</v>
      </c>
      <c r="P263" s="13" t="e">
        <f t="shared" si="524"/>
        <v>#REF!</v>
      </c>
      <c r="Q263" s="13" t="e">
        <f t="shared" si="524"/>
        <v>#REF!</v>
      </c>
      <c r="R263" s="13" t="e">
        <f t="shared" si="524"/>
        <v>#REF!</v>
      </c>
      <c r="S263" s="13" t="e">
        <f t="shared" si="524"/>
        <v>#REF!</v>
      </c>
      <c r="T263" s="13" t="e">
        <f t="shared" si="524"/>
        <v>#REF!</v>
      </c>
      <c r="U263" s="13" t="e">
        <f t="shared" si="524"/>
        <v>#REF!</v>
      </c>
      <c r="V263" s="13" t="e">
        <f t="shared" si="524"/>
        <v>#REF!</v>
      </c>
      <c r="W263" s="13" t="str">
        <f>GLOBALE!H234</f>
        <v>REPUBBLICA CECA</v>
      </c>
      <c r="X263" s="13" t="s">
        <v>1642</v>
      </c>
    </row>
    <row r="264" spans="1:24" hidden="1" x14ac:dyDescent="0.25">
      <c r="A264" s="13" t="e">
        <f t="shared" ref="A264:B264" si="525">#REF!</f>
        <v>#REF!</v>
      </c>
      <c r="B264" s="13" t="e">
        <f t="shared" si="525"/>
        <v>#REF!</v>
      </c>
      <c r="C264" s="13" t="s">
        <v>1603</v>
      </c>
      <c r="D264" s="13" t="s">
        <v>41</v>
      </c>
      <c r="E264" s="13" t="s">
        <v>41</v>
      </c>
      <c r="F264" s="13" t="s">
        <v>1645</v>
      </c>
      <c r="G264" s="13" t="str">
        <f>GLOBALE!A235</f>
        <v>Erasmus+ KA131</v>
      </c>
      <c r="H264" s="13" t="s">
        <v>1641</v>
      </c>
      <c r="I264" s="13" t="str">
        <f>GLOBALE!B235</f>
        <v>Scienze Umanistiche</v>
      </c>
      <c r="J264" s="13" t="str">
        <f>GLOBALE!C235</f>
        <v>DI_STEFANO_Elisabetta</v>
      </c>
      <c r="K264" s="13" t="str">
        <f>trasformazione_codici_erasmus!F264</f>
        <v>SMS - CZ BRNO05</v>
      </c>
      <c r="L264" s="13" t="str">
        <f>GLOBALE!F235</f>
        <v>MASARYK UNIVERSITY
Department of Aesthetics</v>
      </c>
      <c r="M264" s="13" t="str">
        <f>GLOBALE!G235</f>
        <v>0288 : Arts and humanities, inter-disciplinary programmes</v>
      </c>
      <c r="N264" s="13" t="e">
        <f t="shared" ref="N264:V264" si="526">#REF!</f>
        <v>#REF!</v>
      </c>
      <c r="O264" s="13" t="e">
        <f t="shared" si="526"/>
        <v>#REF!</v>
      </c>
      <c r="P264" s="13" t="e">
        <f t="shared" si="526"/>
        <v>#REF!</v>
      </c>
      <c r="Q264" s="13" t="e">
        <f t="shared" si="526"/>
        <v>#REF!</v>
      </c>
      <c r="R264" s="13" t="e">
        <f t="shared" si="526"/>
        <v>#REF!</v>
      </c>
      <c r="S264" s="13" t="e">
        <f t="shared" si="526"/>
        <v>#REF!</v>
      </c>
      <c r="T264" s="13" t="e">
        <f t="shared" si="526"/>
        <v>#REF!</v>
      </c>
      <c r="U264" s="13" t="e">
        <f t="shared" si="526"/>
        <v>#REF!</v>
      </c>
      <c r="V264" s="13" t="e">
        <f t="shared" si="526"/>
        <v>#REF!</v>
      </c>
      <c r="W264" s="13" t="str">
        <f>GLOBALE!H235</f>
        <v>REPUBBLICA CECA</v>
      </c>
      <c r="X264" s="13" t="s">
        <v>1642</v>
      </c>
    </row>
    <row r="265" spans="1:24" hidden="1" x14ac:dyDescent="0.25">
      <c r="A265" s="13" t="e">
        <f t="shared" ref="A265:B265" si="527">#REF!</f>
        <v>#REF!</v>
      </c>
      <c r="B265" s="13" t="e">
        <f t="shared" si="527"/>
        <v>#REF!</v>
      </c>
      <c r="C265" s="13" t="s">
        <v>1645</v>
      </c>
      <c r="D265" s="13" t="s">
        <v>41</v>
      </c>
      <c r="E265" s="13" t="s">
        <v>41</v>
      </c>
      <c r="F265" s="13" t="s">
        <v>1645</v>
      </c>
      <c r="G265" s="13" t="str">
        <f>GLOBALE!A236</f>
        <v>Erasmus+ KA131</v>
      </c>
      <c r="H265" s="13" t="s">
        <v>1641</v>
      </c>
      <c r="I265" s="13" t="str">
        <f>GLOBALE!B236</f>
        <v>Scienze e Tecnologie Biologiche Chimiche e Farmaceutiche</v>
      </c>
      <c r="J265" s="13" t="str">
        <f>GLOBALE!C236</f>
        <v>FEO_Salvatore</v>
      </c>
      <c r="K265" s="13" t="str">
        <f>trasformazione_codici_erasmus!F265</f>
        <v>SMS - A INNSBRU08</v>
      </c>
      <c r="L265" s="13" t="str">
        <f>GLOBALE!F236</f>
        <v>MCI Management Center Innsbruck</v>
      </c>
      <c r="M265" s="13" t="str">
        <f>GLOBALE!G236</f>
        <v>0421 : Biological and related sciences, not elsewhere classifed</v>
      </c>
      <c r="N265" s="13" t="e">
        <f t="shared" ref="N265:V265" si="528">#REF!</f>
        <v>#REF!</v>
      </c>
      <c r="O265" s="13" t="e">
        <f t="shared" si="528"/>
        <v>#REF!</v>
      </c>
      <c r="P265" s="13" t="e">
        <f t="shared" si="528"/>
        <v>#REF!</v>
      </c>
      <c r="Q265" s="13" t="e">
        <f t="shared" si="528"/>
        <v>#REF!</v>
      </c>
      <c r="R265" s="13" t="e">
        <f t="shared" si="528"/>
        <v>#REF!</v>
      </c>
      <c r="S265" s="13" t="e">
        <f t="shared" si="528"/>
        <v>#REF!</v>
      </c>
      <c r="T265" s="13" t="e">
        <f t="shared" si="528"/>
        <v>#REF!</v>
      </c>
      <c r="U265" s="13" t="e">
        <f t="shared" si="528"/>
        <v>#REF!</v>
      </c>
      <c r="V265" s="13" t="e">
        <f t="shared" si="528"/>
        <v>#REF!</v>
      </c>
      <c r="W265" s="13" t="str">
        <f>GLOBALE!H236</f>
        <v>AUSTRIA</v>
      </c>
      <c r="X265" s="13" t="s">
        <v>1651</v>
      </c>
    </row>
    <row r="266" spans="1:24" hidden="1" x14ac:dyDescent="0.25">
      <c r="A266" s="13" t="e">
        <f t="shared" ref="A266:B266" si="529">#REF!</f>
        <v>#REF!</v>
      </c>
      <c r="B266" s="13" t="e">
        <f t="shared" si="529"/>
        <v>#REF!</v>
      </c>
      <c r="C266" s="13" t="s">
        <v>1603</v>
      </c>
      <c r="D266" s="13" t="s">
        <v>41</v>
      </c>
      <c r="E266" s="13" t="s">
        <v>41</v>
      </c>
      <c r="F266" s="13" t="s">
        <v>1640</v>
      </c>
      <c r="G266" s="13" t="str">
        <f>GLOBALE!A237</f>
        <v>Erasmus+ KA131</v>
      </c>
      <c r="H266" s="13" t="s">
        <v>1641</v>
      </c>
      <c r="I266" s="13" t="str">
        <f>GLOBALE!B237</f>
        <v>Medicina di Precisione in Area Medica, Chirurgica e Critica</v>
      </c>
      <c r="J266" s="13" t="str">
        <f>GLOBALE!C237</f>
        <v>DI_FEDE_Olga</v>
      </c>
      <c r="K266" s="13" t="str">
        <f>trasformazione_codici_erasmus!F266</f>
        <v>SMS - PL BIALYST02</v>
      </c>
      <c r="L266" s="13" t="str">
        <f>GLOBALE!F237</f>
        <v>Medical University of Bialystock</v>
      </c>
      <c r="M266" s="13" t="str">
        <f>GLOBALE!G237</f>
        <v>0911 : Dental studies</v>
      </c>
      <c r="N266" s="13" t="e">
        <f t="shared" ref="N266:V266" si="530">#REF!</f>
        <v>#REF!</v>
      </c>
      <c r="O266" s="13" t="e">
        <f t="shared" si="530"/>
        <v>#REF!</v>
      </c>
      <c r="P266" s="13" t="e">
        <f t="shared" si="530"/>
        <v>#REF!</v>
      </c>
      <c r="Q266" s="13" t="e">
        <f t="shared" si="530"/>
        <v>#REF!</v>
      </c>
      <c r="R266" s="13" t="e">
        <f t="shared" si="530"/>
        <v>#REF!</v>
      </c>
      <c r="S266" s="13" t="e">
        <f t="shared" si="530"/>
        <v>#REF!</v>
      </c>
      <c r="T266" s="13" t="e">
        <f t="shared" si="530"/>
        <v>#REF!</v>
      </c>
      <c r="U266" s="13" t="e">
        <f t="shared" si="530"/>
        <v>#REF!</v>
      </c>
      <c r="V266" s="13" t="e">
        <f t="shared" si="530"/>
        <v>#REF!</v>
      </c>
      <c r="W266" s="13" t="str">
        <f>GLOBALE!H237</f>
        <v>POLONIA</v>
      </c>
      <c r="X266" s="13" t="s">
        <v>1642</v>
      </c>
    </row>
    <row r="267" spans="1:24" hidden="1" x14ac:dyDescent="0.25">
      <c r="A267" s="13" t="e">
        <f t="shared" ref="A267:B267" si="531">#REF!</f>
        <v>#REF!</v>
      </c>
      <c r="B267" s="13" t="e">
        <f t="shared" si="531"/>
        <v>#REF!</v>
      </c>
      <c r="C267" s="13" t="s">
        <v>1603</v>
      </c>
      <c r="D267" s="13" t="s">
        <v>41</v>
      </c>
      <c r="E267" s="13" t="s">
        <v>1652</v>
      </c>
      <c r="F267" s="13" t="s">
        <v>1645</v>
      </c>
      <c r="G267" s="13" t="str">
        <f>GLOBALE!A238</f>
        <v>Erasmus+ KA131</v>
      </c>
      <c r="H267" s="5" t="s">
        <v>1641</v>
      </c>
      <c r="I267" s="13" t="str">
        <f>GLOBALE!B238</f>
        <v>Scienze e Tecnologie Biologiche Chimiche e Farmaceutiche</v>
      </c>
      <c r="J267" s="13" t="str">
        <f>GLOBALE!C238</f>
        <v>BAZAN_Giuseppe</v>
      </c>
      <c r="K267" s="13" t="str">
        <f>trasformazione_codici_erasmus!F267</f>
        <v>SMS - PL GDANSK03</v>
      </c>
      <c r="L267" s="13" t="str">
        <f>GLOBALE!F238</f>
        <v>Medical University of Gdansk</v>
      </c>
      <c r="M267" s="13" t="str">
        <f>GLOBALE!G238</f>
        <v>0510: Biological and related sciences, not further defined</v>
      </c>
      <c r="N267" s="13" t="e">
        <f t="shared" ref="N267:V267" si="532">#REF!</f>
        <v>#REF!</v>
      </c>
      <c r="O267" s="13" t="e">
        <f t="shared" si="532"/>
        <v>#REF!</v>
      </c>
      <c r="P267" s="13" t="e">
        <f t="shared" si="532"/>
        <v>#REF!</v>
      </c>
      <c r="Q267" s="13" t="e">
        <f t="shared" si="532"/>
        <v>#REF!</v>
      </c>
      <c r="R267" s="13" t="e">
        <f t="shared" si="532"/>
        <v>#REF!</v>
      </c>
      <c r="S267" s="13" t="e">
        <f t="shared" si="532"/>
        <v>#REF!</v>
      </c>
      <c r="T267" s="13" t="e">
        <f t="shared" si="532"/>
        <v>#REF!</v>
      </c>
      <c r="U267" s="13" t="e">
        <f t="shared" si="532"/>
        <v>#REF!</v>
      </c>
      <c r="V267" s="13" t="e">
        <f t="shared" si="532"/>
        <v>#REF!</v>
      </c>
      <c r="W267" s="13" t="str">
        <f>GLOBALE!H238</f>
        <v>POLONIA</v>
      </c>
      <c r="X267" s="13" t="s">
        <v>1642</v>
      </c>
    </row>
    <row r="268" spans="1:24" hidden="1" x14ac:dyDescent="0.25">
      <c r="A268" s="13" t="e">
        <f t="shared" ref="A268:B268" si="533">#REF!</f>
        <v>#REF!</v>
      </c>
      <c r="B268" s="13" t="e">
        <f t="shared" si="533"/>
        <v>#REF!</v>
      </c>
      <c r="C268" s="13" t="s">
        <v>1603</v>
      </c>
      <c r="D268" s="13" t="s">
        <v>41</v>
      </c>
      <c r="E268" s="13" t="s">
        <v>41</v>
      </c>
      <c r="F268" s="13" t="s">
        <v>1640</v>
      </c>
      <c r="G268" s="13" t="str">
        <f>GLOBALE!A239</f>
        <v>Erasmus+ KA131</v>
      </c>
      <c r="H268" s="13" t="s">
        <v>1641</v>
      </c>
      <c r="I268" s="13" t="str">
        <f>GLOBALE!B239</f>
        <v>Biomedicina, Neuroscienze e Diagnostica avanzata</v>
      </c>
      <c r="J268" s="13" t="str">
        <f>GLOBALE!C239</f>
        <v>LA_CASCIA_Caterina</v>
      </c>
      <c r="K268" s="13" t="str">
        <f>trasformazione_codici_erasmus!F268</f>
        <v>SMS - PL LUBLIN05</v>
      </c>
      <c r="L268" s="13" t="str">
        <f>GLOBALE!F239</f>
        <v>MEDICAL UNIVERSITY OF LUBLIN</v>
      </c>
      <c r="M268" s="13" t="str">
        <f>GLOBALE!G239</f>
        <v>0912 : Medicine</v>
      </c>
      <c r="N268" s="13" t="e">
        <f t="shared" ref="N268:V268" si="534">#REF!</f>
        <v>#REF!</v>
      </c>
      <c r="O268" s="13" t="e">
        <f t="shared" si="534"/>
        <v>#REF!</v>
      </c>
      <c r="P268" s="13" t="e">
        <f t="shared" si="534"/>
        <v>#REF!</v>
      </c>
      <c r="Q268" s="13" t="e">
        <f t="shared" si="534"/>
        <v>#REF!</v>
      </c>
      <c r="R268" s="13" t="e">
        <f t="shared" si="534"/>
        <v>#REF!</v>
      </c>
      <c r="S268" s="13" t="e">
        <f t="shared" si="534"/>
        <v>#REF!</v>
      </c>
      <c r="T268" s="13" t="e">
        <f t="shared" si="534"/>
        <v>#REF!</v>
      </c>
      <c r="U268" s="13" t="e">
        <f t="shared" si="534"/>
        <v>#REF!</v>
      </c>
      <c r="V268" s="13" t="e">
        <f t="shared" si="534"/>
        <v>#REF!</v>
      </c>
      <c r="W268" s="13" t="str">
        <f>GLOBALE!H239</f>
        <v>POLONIA</v>
      </c>
      <c r="X268" s="13" t="s">
        <v>1642</v>
      </c>
    </row>
    <row r="269" spans="1:24" hidden="1" x14ac:dyDescent="0.25">
      <c r="A269" s="13" t="e">
        <f t="shared" ref="A269:B269" si="535">#REF!</f>
        <v>#REF!</v>
      </c>
      <c r="B269" s="13" t="e">
        <f t="shared" si="535"/>
        <v>#REF!</v>
      </c>
      <c r="C269" s="13" t="s">
        <v>1603</v>
      </c>
      <c r="D269" s="13" t="s">
        <v>41</v>
      </c>
      <c r="E269" s="13" t="s">
        <v>1652</v>
      </c>
      <c r="F269" s="13" t="s">
        <v>1645</v>
      </c>
      <c r="G269" s="13" t="str">
        <f>GLOBALE!A240</f>
        <v>Erasmus+ KA131</v>
      </c>
      <c r="H269" s="13" t="s">
        <v>1641</v>
      </c>
      <c r="I269" s="13" t="str">
        <f>GLOBALE!B240</f>
        <v>Scienze e Tecnologie Biologiche Chimiche e Farmaceutiche</v>
      </c>
      <c r="J269" s="13" t="str">
        <f>GLOBALE!C240</f>
        <v>BRUNO_Maurizio</v>
      </c>
      <c r="K269" s="13" t="str">
        <f>trasformazione_codici_erasmus!F269</f>
        <v>SMS - BG SOFIA 11</v>
      </c>
      <c r="L269" s="13" t="str">
        <f>GLOBALE!F240</f>
        <v>MEDICAL UNIVERSITY OF SOFIA</v>
      </c>
      <c r="M269" s="13" t="str">
        <f>GLOBALE!G240</f>
        <v>0916 : Pharmacy</v>
      </c>
      <c r="N269" s="13" t="e">
        <f t="shared" ref="N269:V269" si="536">#REF!</f>
        <v>#REF!</v>
      </c>
      <c r="O269" s="13" t="e">
        <f t="shared" si="536"/>
        <v>#REF!</v>
      </c>
      <c r="P269" s="13" t="e">
        <f t="shared" si="536"/>
        <v>#REF!</v>
      </c>
      <c r="Q269" s="13" t="e">
        <f t="shared" si="536"/>
        <v>#REF!</v>
      </c>
      <c r="R269" s="13" t="e">
        <f t="shared" si="536"/>
        <v>#REF!</v>
      </c>
      <c r="S269" s="13" t="e">
        <f t="shared" si="536"/>
        <v>#REF!</v>
      </c>
      <c r="T269" s="13" t="e">
        <f t="shared" si="536"/>
        <v>#REF!</v>
      </c>
      <c r="U269" s="13" t="e">
        <f t="shared" si="536"/>
        <v>#REF!</v>
      </c>
      <c r="V269" s="13" t="e">
        <f t="shared" si="536"/>
        <v>#REF!</v>
      </c>
      <c r="W269" s="13" t="str">
        <f>GLOBALE!H240</f>
        <v>BULGARIA</v>
      </c>
      <c r="X269" s="13" t="s">
        <v>1642</v>
      </c>
    </row>
    <row r="270" spans="1:24" hidden="1" x14ac:dyDescent="0.25">
      <c r="A270" s="13" t="e">
        <f t="shared" ref="A270:B270" si="537">#REF!</f>
        <v>#REF!</v>
      </c>
      <c r="B270" s="13" t="e">
        <f t="shared" si="537"/>
        <v>#REF!</v>
      </c>
      <c r="C270" s="13" t="s">
        <v>1603</v>
      </c>
      <c r="D270" s="13" t="s">
        <v>41</v>
      </c>
      <c r="E270" s="13" t="s">
        <v>1647</v>
      </c>
      <c r="F270" s="13" t="s">
        <v>1640</v>
      </c>
      <c r="G270" s="13" t="str">
        <f>GLOBALE!A241</f>
        <v>Erasmus+ KA131</v>
      </c>
      <c r="H270" s="5" t="s">
        <v>1641</v>
      </c>
      <c r="I270" s="13" t="str">
        <f>GLOBALE!B241</f>
        <v>Biomedicina, Neuroscienze e Diagnostica avanzata</v>
      </c>
      <c r="J270" s="13" t="str">
        <f>GLOBALE!C241</f>
        <v>ALESSANDRO_Riccardo</v>
      </c>
      <c r="K270" s="13" t="str">
        <f>trasformazione_codici_erasmus!F270</f>
        <v>SMS - A WIEN64</v>
      </c>
      <c r="L270" s="13" t="str">
        <f>GLOBALE!F241</f>
        <v>Medical University of Vienna</v>
      </c>
      <c r="M270" s="13" t="str">
        <f>GLOBALE!G241</f>
        <v>0912 : Medicine</v>
      </c>
      <c r="N270" s="13" t="e">
        <f t="shared" ref="N270:V270" si="538">#REF!</f>
        <v>#REF!</v>
      </c>
      <c r="O270" s="13" t="e">
        <f t="shared" si="538"/>
        <v>#REF!</v>
      </c>
      <c r="P270" s="13" t="e">
        <f t="shared" si="538"/>
        <v>#REF!</v>
      </c>
      <c r="Q270" s="13" t="e">
        <f t="shared" si="538"/>
        <v>#REF!</v>
      </c>
      <c r="R270" s="13" t="e">
        <f t="shared" si="538"/>
        <v>#REF!</v>
      </c>
      <c r="S270" s="13" t="e">
        <f t="shared" si="538"/>
        <v>#REF!</v>
      </c>
      <c r="T270" s="13" t="e">
        <f t="shared" si="538"/>
        <v>#REF!</v>
      </c>
      <c r="U270" s="13" t="e">
        <f t="shared" si="538"/>
        <v>#REF!</v>
      </c>
      <c r="V270" s="13" t="e">
        <f t="shared" si="538"/>
        <v>#REF!</v>
      </c>
      <c r="W270" s="13" t="str">
        <f>GLOBALE!H241</f>
        <v>AUSTRIA</v>
      </c>
      <c r="X270" s="13" t="s">
        <v>1642</v>
      </c>
    </row>
    <row r="271" spans="1:24" hidden="1" x14ac:dyDescent="0.25">
      <c r="A271" s="13" t="e">
        <f t="shared" ref="A271:B271" si="539">#REF!</f>
        <v>#REF!</v>
      </c>
      <c r="B271" s="13" t="e">
        <f t="shared" si="539"/>
        <v>#REF!</v>
      </c>
      <c r="C271" s="13" t="s">
        <v>1603</v>
      </c>
      <c r="D271" s="13" t="s">
        <v>41</v>
      </c>
      <c r="E271" s="13" t="s">
        <v>41</v>
      </c>
      <c r="F271" s="13" t="s">
        <v>1640</v>
      </c>
      <c r="G271" s="13" t="str">
        <f>GLOBALE!A242</f>
        <v>Erasmus+ KA131</v>
      </c>
      <c r="H271" s="13" t="s">
        <v>1641</v>
      </c>
      <c r="I271" s="13" t="str">
        <f>GLOBALE!B242</f>
        <v>Biomedicina, Neuroscienze e Diagnostica avanzata</v>
      </c>
      <c r="J271" s="13" t="str">
        <f>GLOBALE!C242</f>
        <v>LA_CASCIA_Caterina</v>
      </c>
      <c r="K271" s="13" t="str">
        <f>trasformazione_codici_erasmus!F271</f>
        <v>SMS - BG PLOVDIV02</v>
      </c>
      <c r="L271" s="13" t="str">
        <f>GLOBALE!F242</f>
        <v>MEDICAL UNIVERSITY PLOVDIV</v>
      </c>
      <c r="M271" s="13" t="str">
        <f>GLOBALE!G242</f>
        <v>0912 : Medicine</v>
      </c>
      <c r="N271" s="13" t="e">
        <f t="shared" ref="N271:V271" si="540">#REF!</f>
        <v>#REF!</v>
      </c>
      <c r="O271" s="13" t="e">
        <f t="shared" si="540"/>
        <v>#REF!</v>
      </c>
      <c r="P271" s="13" t="e">
        <f t="shared" si="540"/>
        <v>#REF!</v>
      </c>
      <c r="Q271" s="13" t="e">
        <f t="shared" si="540"/>
        <v>#REF!</v>
      </c>
      <c r="R271" s="13" t="e">
        <f t="shared" si="540"/>
        <v>#REF!</v>
      </c>
      <c r="S271" s="13" t="e">
        <f t="shared" si="540"/>
        <v>#REF!</v>
      </c>
      <c r="T271" s="13" t="e">
        <f t="shared" si="540"/>
        <v>#REF!</v>
      </c>
      <c r="U271" s="13" t="e">
        <f t="shared" si="540"/>
        <v>#REF!</v>
      </c>
      <c r="V271" s="13" t="e">
        <f t="shared" si="540"/>
        <v>#REF!</v>
      </c>
      <c r="W271" s="13" t="str">
        <f>GLOBALE!H242</f>
        <v>BULGARIA</v>
      </c>
      <c r="X271" s="13" t="s">
        <v>1642</v>
      </c>
    </row>
    <row r="272" spans="1:24" hidden="1" x14ac:dyDescent="0.25">
      <c r="A272" s="13" t="e">
        <f t="shared" ref="A272:B272" si="541">#REF!</f>
        <v>#REF!</v>
      </c>
      <c r="B272" s="13" t="e">
        <f t="shared" si="541"/>
        <v>#REF!</v>
      </c>
      <c r="C272" s="13" t="s">
        <v>1603</v>
      </c>
      <c r="D272" s="13" t="s">
        <v>41</v>
      </c>
      <c r="E272" s="13" t="s">
        <v>41</v>
      </c>
      <c r="F272" s="13" t="s">
        <v>1640</v>
      </c>
      <c r="G272" s="13" t="str">
        <f>GLOBALE!A243</f>
        <v>Erasmus+ KA131</v>
      </c>
      <c r="H272" s="5" t="s">
        <v>1641</v>
      </c>
      <c r="I272" s="13" t="str">
        <f>GLOBALE!B243</f>
        <v>Scienze Agrarie, Alimentari e Forestali</v>
      </c>
      <c r="J272" s="13" t="str">
        <f>GLOBALE!C243</f>
        <v>LASCHI_ANDREA</v>
      </c>
      <c r="K272" s="13" t="str">
        <f>trasformazione_codici_erasmus!F272</f>
        <v>SMS - CZ BRNO02</v>
      </c>
      <c r="L272" s="13" t="str">
        <f>GLOBALE!F243</f>
        <v>MENDELOVA ZEMEDELSKÁ A LESNICKÁ UNIVERZITA V BRNE</v>
      </c>
      <c r="M272" s="13" t="str">
        <f>GLOBALE!G243</f>
        <v>089 : Agriculture, forestry, fisheries and veterinary not elsewhere classified</v>
      </c>
      <c r="N272" s="13" t="e">
        <f t="shared" ref="N272:V272" si="542">#REF!</f>
        <v>#REF!</v>
      </c>
      <c r="O272" s="13" t="e">
        <f t="shared" si="542"/>
        <v>#REF!</v>
      </c>
      <c r="P272" s="13" t="e">
        <f t="shared" si="542"/>
        <v>#REF!</v>
      </c>
      <c r="Q272" s="13" t="e">
        <f t="shared" si="542"/>
        <v>#REF!</v>
      </c>
      <c r="R272" s="13" t="e">
        <f t="shared" si="542"/>
        <v>#REF!</v>
      </c>
      <c r="S272" s="13" t="e">
        <f t="shared" si="542"/>
        <v>#REF!</v>
      </c>
      <c r="T272" s="13" t="e">
        <f t="shared" si="542"/>
        <v>#REF!</v>
      </c>
      <c r="U272" s="13" t="e">
        <f t="shared" si="542"/>
        <v>#REF!</v>
      </c>
      <c r="V272" s="13" t="e">
        <f t="shared" si="542"/>
        <v>#REF!</v>
      </c>
      <c r="W272" s="13" t="str">
        <f>GLOBALE!H243</f>
        <v>REPUBBLICA CECA</v>
      </c>
      <c r="X272" s="13" t="s">
        <v>1642</v>
      </c>
    </row>
    <row r="273" spans="1:24" hidden="1" x14ac:dyDescent="0.25">
      <c r="A273" s="13" t="e">
        <f t="shared" ref="A273:B273" si="543">#REF!</f>
        <v>#REF!</v>
      </c>
      <c r="B273" s="13" t="e">
        <f t="shared" si="543"/>
        <v>#REF!</v>
      </c>
      <c r="C273" s="13" t="s">
        <v>1603</v>
      </c>
      <c r="D273" s="13" t="s">
        <v>41</v>
      </c>
      <c r="E273" s="13" t="s">
        <v>41</v>
      </c>
      <c r="F273" s="13" t="s">
        <v>1640</v>
      </c>
      <c r="G273" s="13" t="str">
        <f>GLOBALE!A244</f>
        <v>Erasmus+ KA131</v>
      </c>
      <c r="H273" s="13" t="s">
        <v>1641</v>
      </c>
      <c r="I273" s="13" t="str">
        <f>GLOBALE!B244</f>
        <v>Scienze Politiche e delle relazioni internazionali</v>
      </c>
      <c r="J273" s="13" t="str">
        <f>GLOBALE!C244</f>
        <v>BIVONA_Enzo</v>
      </c>
      <c r="K273" s="13" t="str">
        <f>trasformazione_codici_erasmus!F273</f>
        <v>SMS - CZ BRNO02</v>
      </c>
      <c r="L273" s="13" t="str">
        <f>GLOBALE!F244</f>
        <v>MENDELOVA ZEMEDELSKÁ A LESNICKÁ UNIVERZITA V BRNE</v>
      </c>
      <c r="M273" s="13" t="str">
        <f>GLOBALE!G244</f>
        <v>0419 : Business and administration, not elsewhere classified</v>
      </c>
      <c r="N273" s="13" t="e">
        <f t="shared" ref="N273:V273" si="544">#REF!</f>
        <v>#REF!</v>
      </c>
      <c r="O273" s="13" t="e">
        <f t="shared" si="544"/>
        <v>#REF!</v>
      </c>
      <c r="P273" s="13" t="e">
        <f t="shared" si="544"/>
        <v>#REF!</v>
      </c>
      <c r="Q273" s="13" t="e">
        <f t="shared" si="544"/>
        <v>#REF!</v>
      </c>
      <c r="R273" s="13" t="e">
        <f t="shared" si="544"/>
        <v>#REF!</v>
      </c>
      <c r="S273" s="13" t="e">
        <f t="shared" si="544"/>
        <v>#REF!</v>
      </c>
      <c r="T273" s="13" t="e">
        <f t="shared" si="544"/>
        <v>#REF!</v>
      </c>
      <c r="U273" s="13" t="e">
        <f t="shared" si="544"/>
        <v>#REF!</v>
      </c>
      <c r="V273" s="13" t="e">
        <f t="shared" si="544"/>
        <v>#REF!</v>
      </c>
      <c r="W273" s="13" t="str">
        <f>GLOBALE!H244</f>
        <v>REPUBBLICA CECA</v>
      </c>
      <c r="X273" s="13" t="s">
        <v>1642</v>
      </c>
    </row>
    <row r="274" spans="1:24" hidden="1" x14ac:dyDescent="0.25">
      <c r="A274" s="13" t="e">
        <f t="shared" ref="A274:B274" si="545">#REF!</f>
        <v>#REF!</v>
      </c>
      <c r="B274" s="13" t="e">
        <f t="shared" si="545"/>
        <v>#REF!</v>
      </c>
      <c r="C274" s="13" t="s">
        <v>1645</v>
      </c>
      <c r="D274" s="13" t="s">
        <v>41</v>
      </c>
      <c r="E274" s="13" t="s">
        <v>1652</v>
      </c>
      <c r="F274" s="13" t="s">
        <v>1645</v>
      </c>
      <c r="G274" s="13" t="str">
        <f>GLOBALE!A245</f>
        <v>Erasmus+ KA131</v>
      </c>
      <c r="H274" s="13" t="s">
        <v>1641</v>
      </c>
      <c r="I274" s="13" t="str">
        <f>GLOBALE!B245</f>
        <v>Culture e Società</v>
      </c>
      <c r="J274" s="13" t="str">
        <f>GLOBALE!C245</f>
        <v>DI_ROSA_Roberta_Teresa</v>
      </c>
      <c r="K274" s="13" t="str">
        <f>trasformazione_codici_erasmus!F274</f>
        <v>SMS - S MIDSWE01</v>
      </c>
      <c r="L274" s="13" t="str">
        <f>GLOBALE!F245</f>
        <v>MID SWEDEN UNIVERSITY</v>
      </c>
      <c r="M274" s="13" t="str">
        <f>GLOBALE!G245</f>
        <v>0923 : Social work and counselling</v>
      </c>
      <c r="N274" s="13" t="e">
        <f t="shared" ref="N274:V274" si="546">#REF!</f>
        <v>#REF!</v>
      </c>
      <c r="O274" s="13" t="e">
        <f t="shared" si="546"/>
        <v>#REF!</v>
      </c>
      <c r="P274" s="13" t="e">
        <f t="shared" si="546"/>
        <v>#REF!</v>
      </c>
      <c r="Q274" s="13" t="e">
        <f t="shared" si="546"/>
        <v>#REF!</v>
      </c>
      <c r="R274" s="13" t="e">
        <f t="shared" si="546"/>
        <v>#REF!</v>
      </c>
      <c r="S274" s="13" t="e">
        <f t="shared" si="546"/>
        <v>#REF!</v>
      </c>
      <c r="T274" s="13" t="e">
        <f t="shared" si="546"/>
        <v>#REF!</v>
      </c>
      <c r="U274" s="13" t="e">
        <f t="shared" si="546"/>
        <v>#REF!</v>
      </c>
      <c r="V274" s="13" t="e">
        <f t="shared" si="546"/>
        <v>#REF!</v>
      </c>
      <c r="W274" s="13" t="str">
        <f>GLOBALE!H245</f>
        <v>SVEZIA</v>
      </c>
      <c r="X274" s="13" t="s">
        <v>1642</v>
      </c>
    </row>
    <row r="275" spans="1:24" hidden="1" x14ac:dyDescent="0.25">
      <c r="A275" s="13" t="e">
        <f t="shared" ref="A275:B275" si="547">#REF!</f>
        <v>#REF!</v>
      </c>
      <c r="B275" s="13" t="e">
        <f t="shared" si="547"/>
        <v>#REF!</v>
      </c>
      <c r="C275" s="13" t="s">
        <v>1603</v>
      </c>
      <c r="D275" s="13" t="s">
        <v>41</v>
      </c>
      <c r="E275" s="13" t="s">
        <v>1652</v>
      </c>
      <c r="F275" s="13" t="s">
        <v>1645</v>
      </c>
      <c r="G275" s="13" t="str">
        <f>GLOBALE!A246</f>
        <v>Erasmus+ KA131</v>
      </c>
      <c r="H275" s="5" t="s">
        <v>1641</v>
      </c>
      <c r="I275" s="13" t="str">
        <f>GLOBALE!B246</f>
        <v>Architettura</v>
      </c>
      <c r="J275" s="13" t="str">
        <f>GLOBALE!C246</f>
        <v>LO_PICCOLO_Francesco</v>
      </c>
      <c r="K275" s="13" t="str">
        <f>trasformazione_codici_erasmus!F275</f>
        <v>SMS - TR ANKARA04</v>
      </c>
      <c r="L275" s="13" t="str">
        <f>GLOBALE!F246</f>
        <v>MIDDLE EAST TECHNICAL UNIVERSITY</v>
      </c>
      <c r="M275" s="13" t="str">
        <f>GLOBALE!G246</f>
        <v>0731 : Architecture and town planning</v>
      </c>
      <c r="N275" s="13" t="e">
        <f t="shared" ref="N275:V275" si="548">#REF!</f>
        <v>#REF!</v>
      </c>
      <c r="O275" s="13" t="e">
        <f t="shared" si="548"/>
        <v>#REF!</v>
      </c>
      <c r="P275" s="13" t="e">
        <f t="shared" si="548"/>
        <v>#REF!</v>
      </c>
      <c r="Q275" s="13" t="e">
        <f t="shared" si="548"/>
        <v>#REF!</v>
      </c>
      <c r="R275" s="13" t="e">
        <f t="shared" si="548"/>
        <v>#REF!</v>
      </c>
      <c r="S275" s="13" t="e">
        <f t="shared" si="548"/>
        <v>#REF!</v>
      </c>
      <c r="T275" s="13" t="e">
        <f t="shared" si="548"/>
        <v>#REF!</v>
      </c>
      <c r="U275" s="13" t="e">
        <f t="shared" si="548"/>
        <v>#REF!</v>
      </c>
      <c r="V275" s="13" t="e">
        <f t="shared" si="548"/>
        <v>#REF!</v>
      </c>
      <c r="W275" s="13" t="str">
        <f>GLOBALE!H246</f>
        <v>TURCHIA</v>
      </c>
      <c r="X275" s="13" t="s">
        <v>1642</v>
      </c>
    </row>
    <row r="276" spans="1:24" hidden="1" x14ac:dyDescent="0.25">
      <c r="A276" s="13" t="e">
        <f t="shared" ref="A276:B276" si="549">#REF!</f>
        <v>#REF!</v>
      </c>
      <c r="B276" s="13" t="e">
        <f t="shared" si="549"/>
        <v>#REF!</v>
      </c>
      <c r="C276" s="13" t="s">
        <v>1603</v>
      </c>
      <c r="D276" s="13" t="s">
        <v>41</v>
      </c>
      <c r="E276" s="13" t="s">
        <v>1652</v>
      </c>
      <c r="F276" s="13" t="s">
        <v>1645</v>
      </c>
      <c r="G276" s="13" t="str">
        <f>GLOBALE!A247</f>
        <v>Erasmus+ KA131</v>
      </c>
      <c r="H276" s="13" t="s">
        <v>1641</v>
      </c>
      <c r="I276" s="13" t="str">
        <f>GLOBALE!B247</f>
        <v>Architettura</v>
      </c>
      <c r="J276" s="13" t="str">
        <f>GLOBALE!C247</f>
        <v>FERRARA_Cinzia</v>
      </c>
      <c r="K276" s="13" t="str">
        <f>trasformazione_codici_erasmus!F276</f>
        <v>SMS - TR ISTANBU06</v>
      </c>
      <c r="L276" s="13" t="str">
        <f>GLOBALE!F247</f>
        <v>MIMAR SINAN FINE ARTS UNIVERSITY</v>
      </c>
      <c r="M276" s="13" t="str">
        <f>GLOBALE!G247</f>
        <v>0212 : Fashion, interior and industrial design</v>
      </c>
      <c r="N276" s="13" t="e">
        <f t="shared" ref="N276:V276" si="550">#REF!</f>
        <v>#REF!</v>
      </c>
      <c r="O276" s="13" t="e">
        <f t="shared" si="550"/>
        <v>#REF!</v>
      </c>
      <c r="P276" s="13" t="e">
        <f t="shared" si="550"/>
        <v>#REF!</v>
      </c>
      <c r="Q276" s="13" t="e">
        <f t="shared" si="550"/>
        <v>#REF!</v>
      </c>
      <c r="R276" s="13" t="e">
        <f t="shared" si="550"/>
        <v>#REF!</v>
      </c>
      <c r="S276" s="13" t="e">
        <f t="shared" si="550"/>
        <v>#REF!</v>
      </c>
      <c r="T276" s="13" t="e">
        <f t="shared" si="550"/>
        <v>#REF!</v>
      </c>
      <c r="U276" s="13" t="e">
        <f t="shared" si="550"/>
        <v>#REF!</v>
      </c>
      <c r="V276" s="13" t="e">
        <f t="shared" si="550"/>
        <v>#REF!</v>
      </c>
      <c r="W276" s="13" t="str">
        <f>GLOBALE!H247</f>
        <v>TURCHIA</v>
      </c>
      <c r="X276" s="13" t="s">
        <v>1642</v>
      </c>
    </row>
    <row r="277" spans="1:24" hidden="1" x14ac:dyDescent="0.25">
      <c r="A277" s="13" t="e">
        <f t="shared" ref="A277:B277" si="551">#REF!</f>
        <v>#REF!</v>
      </c>
      <c r="B277" s="13" t="e">
        <f t="shared" si="551"/>
        <v>#REF!</v>
      </c>
      <c r="C277" s="13" t="s">
        <v>1645</v>
      </c>
      <c r="D277" s="13" t="s">
        <v>41</v>
      </c>
      <c r="E277" s="13" t="s">
        <v>41</v>
      </c>
      <c r="F277" s="13" t="s">
        <v>1645</v>
      </c>
      <c r="G277" s="13" t="str">
        <f>GLOBALE!A248</f>
        <v>Erasmus+ KA131</v>
      </c>
      <c r="H277" s="13" t="s">
        <v>1641</v>
      </c>
      <c r="I277" s="13" t="str">
        <f>GLOBALE!B248</f>
        <v>Matematica e Informatica</v>
      </c>
      <c r="J277" s="13" t="str">
        <f>GLOBALE!C248</f>
        <v>DI_BARTOLO_Alfonso</v>
      </c>
      <c r="K277" s="13" t="str">
        <f>trasformazione_codici_erasmus!F277</f>
        <v>SMS - TR ISTANBU06</v>
      </c>
      <c r="L277" s="13" t="str">
        <f>GLOBALE!F248</f>
        <v>MIMAR SINAN FINE ARTS UNIVERSITY</v>
      </c>
      <c r="M277" s="13" t="str">
        <f>GLOBALE!G248</f>
        <v>0541 : Mathematics</v>
      </c>
      <c r="N277" s="13" t="e">
        <f t="shared" ref="N277:V277" si="552">#REF!</f>
        <v>#REF!</v>
      </c>
      <c r="O277" s="13" t="e">
        <f t="shared" si="552"/>
        <v>#REF!</v>
      </c>
      <c r="P277" s="13" t="e">
        <f t="shared" si="552"/>
        <v>#REF!</v>
      </c>
      <c r="Q277" s="13" t="e">
        <f t="shared" si="552"/>
        <v>#REF!</v>
      </c>
      <c r="R277" s="13" t="e">
        <f t="shared" si="552"/>
        <v>#REF!</v>
      </c>
      <c r="S277" s="13" t="e">
        <f t="shared" si="552"/>
        <v>#REF!</v>
      </c>
      <c r="T277" s="13" t="e">
        <f t="shared" si="552"/>
        <v>#REF!</v>
      </c>
      <c r="U277" s="13" t="e">
        <f t="shared" si="552"/>
        <v>#REF!</v>
      </c>
      <c r="V277" s="13" t="e">
        <f t="shared" si="552"/>
        <v>#REF!</v>
      </c>
      <c r="W277" s="13" t="str">
        <f>GLOBALE!H248</f>
        <v>TURCHIA</v>
      </c>
      <c r="X277" s="13" t="s">
        <v>1642</v>
      </c>
    </row>
    <row r="278" spans="1:24" hidden="1" x14ac:dyDescent="0.25">
      <c r="A278" s="13" t="e">
        <f t="shared" ref="A278:B278" si="553">#REF!</f>
        <v>#REF!</v>
      </c>
      <c r="B278" s="13" t="e">
        <f t="shared" si="553"/>
        <v>#REF!</v>
      </c>
      <c r="C278" s="13" t="s">
        <v>1603</v>
      </c>
      <c r="D278" s="13" t="s">
        <v>41</v>
      </c>
      <c r="E278" s="13" t="s">
        <v>1652</v>
      </c>
      <c r="F278" s="13" t="s">
        <v>1645</v>
      </c>
      <c r="G278" s="13" t="str">
        <f>GLOBALE!A249</f>
        <v>Erasmus+ KA131</v>
      </c>
      <c r="H278" s="13" t="s">
        <v>1641</v>
      </c>
      <c r="I278" s="13" t="str">
        <f>GLOBALE!B249</f>
        <v>Scienze Agrarie, Alimentari e Forestali</v>
      </c>
      <c r="J278" s="13" t="str">
        <f>GLOBALE!C249</f>
        <v>SCALENGHE_Riccardo</v>
      </c>
      <c r="K278" s="13" t="str">
        <f>trasformazione_codici_erasmus!F278</f>
        <v>SMS - TR MUGLA01</v>
      </c>
      <c r="L278" s="13" t="str">
        <f>GLOBALE!F249</f>
        <v>MUGLA SITKI KOÇMAN UNIVERSITY</v>
      </c>
      <c r="M278" s="13" t="str">
        <f>GLOBALE!G249</f>
        <v>089 : Agriculture, forestry, fisheries and veterinary not elsewhere classified</v>
      </c>
      <c r="N278" s="13" t="e">
        <f t="shared" ref="N278:V278" si="554">#REF!</f>
        <v>#REF!</v>
      </c>
      <c r="O278" s="13" t="e">
        <f t="shared" si="554"/>
        <v>#REF!</v>
      </c>
      <c r="P278" s="13" t="e">
        <f t="shared" si="554"/>
        <v>#REF!</v>
      </c>
      <c r="Q278" s="13" t="e">
        <f t="shared" si="554"/>
        <v>#REF!</v>
      </c>
      <c r="R278" s="13" t="e">
        <f t="shared" si="554"/>
        <v>#REF!</v>
      </c>
      <c r="S278" s="13" t="e">
        <f t="shared" si="554"/>
        <v>#REF!</v>
      </c>
      <c r="T278" s="13" t="e">
        <f t="shared" si="554"/>
        <v>#REF!</v>
      </c>
      <c r="U278" s="13" t="e">
        <f t="shared" si="554"/>
        <v>#REF!</v>
      </c>
      <c r="V278" s="13" t="e">
        <f t="shared" si="554"/>
        <v>#REF!</v>
      </c>
      <c r="W278" s="13" t="str">
        <f>GLOBALE!H249</f>
        <v>TURCHIA</v>
      </c>
      <c r="X278" s="13" t="s">
        <v>1642</v>
      </c>
    </row>
    <row r="279" spans="1:24" hidden="1" x14ac:dyDescent="0.25">
      <c r="A279" s="13" t="e">
        <f t="shared" ref="A279:B279" si="555">#REF!</f>
        <v>#REF!</v>
      </c>
      <c r="B279" s="13" t="e">
        <f t="shared" si="555"/>
        <v>#REF!</v>
      </c>
      <c r="C279" s="13" t="s">
        <v>1603</v>
      </c>
      <c r="D279" s="13" t="s">
        <v>41</v>
      </c>
      <c r="E279" s="13" t="s">
        <v>1657</v>
      </c>
      <c r="F279" s="13" t="s">
        <v>38</v>
      </c>
      <c r="G279" s="13" t="str">
        <f>GLOBALE!A250</f>
        <v>Erasmus+ KA131</v>
      </c>
      <c r="H279" s="13" t="s">
        <v>1641</v>
      </c>
      <c r="I279" s="13" t="str">
        <f>GLOBALE!B250</f>
        <v>Scienze Economiche, Aziendali e Statistiche</v>
      </c>
      <c r="J279" s="13" t="str">
        <f>GLOBALE!C250</f>
        <v>DI_BETTA_Paolo</v>
      </c>
      <c r="K279" s="13" t="str">
        <f>trasformazione_codici_erasmus!F279</f>
        <v>SMS - TR HATAY01</v>
      </c>
      <c r="L279" s="13" t="str">
        <f>GLOBALE!F250</f>
        <v>MUSTAFA KEMAL UNIVERSITESI</v>
      </c>
      <c r="M279" s="13" t="str">
        <f>GLOBALE!G250</f>
        <v>0419 : Business and administration, not elsewhere classified</v>
      </c>
      <c r="N279" s="13" t="e">
        <f t="shared" ref="N279:V279" si="556">#REF!</f>
        <v>#REF!</v>
      </c>
      <c r="O279" s="13" t="e">
        <f t="shared" si="556"/>
        <v>#REF!</v>
      </c>
      <c r="P279" s="13" t="e">
        <f t="shared" si="556"/>
        <v>#REF!</v>
      </c>
      <c r="Q279" s="13" t="e">
        <f t="shared" si="556"/>
        <v>#REF!</v>
      </c>
      <c r="R279" s="13" t="e">
        <f t="shared" si="556"/>
        <v>#REF!</v>
      </c>
      <c r="S279" s="13" t="e">
        <f t="shared" si="556"/>
        <v>#REF!</v>
      </c>
      <c r="T279" s="13" t="e">
        <f t="shared" si="556"/>
        <v>#REF!</v>
      </c>
      <c r="U279" s="13" t="e">
        <f t="shared" si="556"/>
        <v>#REF!</v>
      </c>
      <c r="V279" s="13" t="e">
        <f t="shared" si="556"/>
        <v>#REF!</v>
      </c>
      <c r="W279" s="13" t="str">
        <f>GLOBALE!H250</f>
        <v>TURCHIA</v>
      </c>
      <c r="X279" s="13" t="s">
        <v>1642</v>
      </c>
    </row>
    <row r="280" spans="1:24" hidden="1" x14ac:dyDescent="0.25">
      <c r="A280" s="13" t="e">
        <f t="shared" ref="A280:B280" si="557">#REF!</f>
        <v>#REF!</v>
      </c>
      <c r="B280" s="13" t="e">
        <f t="shared" si="557"/>
        <v>#REF!</v>
      </c>
      <c r="C280" s="13" t="s">
        <v>1603</v>
      </c>
      <c r="D280" s="13" t="s">
        <v>41</v>
      </c>
      <c r="E280" s="13" t="s">
        <v>1657</v>
      </c>
      <c r="F280" s="13" t="s">
        <v>38</v>
      </c>
      <c r="G280" s="13" t="str">
        <f>GLOBALE!A251</f>
        <v>Erasmus+ KA131</v>
      </c>
      <c r="H280" s="5" t="s">
        <v>1641</v>
      </c>
      <c r="I280" s="13" t="str">
        <f>GLOBALE!B251</f>
        <v>Scienze Economiche, Aziendali e Statistiche</v>
      </c>
      <c r="J280" s="13" t="str">
        <f>GLOBALE!C251</f>
        <v>DI_BETTA_Paolo</v>
      </c>
      <c r="K280" s="13" t="str">
        <f>trasformazione_codici_erasmus!F280</f>
        <v>SMS - TR HATAY01</v>
      </c>
      <c r="L280" s="13" t="str">
        <f>GLOBALE!F251</f>
        <v>MUSTAFA KEMAL UNIVERSITESI</v>
      </c>
      <c r="M280" s="13" t="str">
        <f>GLOBALE!G251</f>
        <v>0419 : Business and administration, not elsewhere classified</v>
      </c>
      <c r="N280" s="13" t="e">
        <f t="shared" ref="N280:V280" si="558">#REF!</f>
        <v>#REF!</v>
      </c>
      <c r="O280" s="13" t="e">
        <f t="shared" si="558"/>
        <v>#REF!</v>
      </c>
      <c r="P280" s="13" t="e">
        <f t="shared" si="558"/>
        <v>#REF!</v>
      </c>
      <c r="Q280" s="13" t="e">
        <f t="shared" si="558"/>
        <v>#REF!</v>
      </c>
      <c r="R280" s="13" t="e">
        <f t="shared" si="558"/>
        <v>#REF!</v>
      </c>
      <c r="S280" s="13" t="e">
        <f t="shared" si="558"/>
        <v>#REF!</v>
      </c>
      <c r="T280" s="13" t="e">
        <f t="shared" si="558"/>
        <v>#REF!</v>
      </c>
      <c r="U280" s="13" t="e">
        <f t="shared" si="558"/>
        <v>#REF!</v>
      </c>
      <c r="V280" s="13" t="e">
        <f t="shared" si="558"/>
        <v>#REF!</v>
      </c>
      <c r="W280" s="13" t="str">
        <f>GLOBALE!H251</f>
        <v>TURCHIA</v>
      </c>
      <c r="X280" s="13" t="s">
        <v>1642</v>
      </c>
    </row>
    <row r="281" spans="1:24" hidden="1" x14ac:dyDescent="0.25">
      <c r="A281" s="13" t="e">
        <f t="shared" ref="A281:B281" si="559">#REF!</f>
        <v>#REF!</v>
      </c>
      <c r="B281" s="13" t="e">
        <f t="shared" si="559"/>
        <v>#REF!</v>
      </c>
      <c r="C281" s="13" t="s">
        <v>1603</v>
      </c>
      <c r="D281" s="13" t="s">
        <v>41</v>
      </c>
      <c r="E281" s="13" t="s">
        <v>1657</v>
      </c>
      <c r="F281" s="13" t="s">
        <v>38</v>
      </c>
      <c r="G281" s="13" t="str">
        <f>GLOBALE!A252</f>
        <v>Erasmus+ KA131</v>
      </c>
      <c r="H281" s="13" t="s">
        <v>1641</v>
      </c>
      <c r="I281" s="13" t="str">
        <f>GLOBALE!B252</f>
        <v>Scienze Economiche, Aziendali e Statistiche</v>
      </c>
      <c r="J281" s="13" t="str">
        <f>GLOBALE!C252</f>
        <v>DI_BETTA_Paolo</v>
      </c>
      <c r="K281" s="13" t="str">
        <f>trasformazione_codici_erasmus!F281</f>
        <v>SMS - TR HATAY01</v>
      </c>
      <c r="L281" s="13" t="str">
        <f>GLOBALE!F252</f>
        <v>MUSTAFA KEMAL UNIVERSITESI</v>
      </c>
      <c r="M281" s="13" t="str">
        <f>GLOBALE!G252</f>
        <v>0413 : Management and administration</v>
      </c>
      <c r="N281" s="13" t="e">
        <f t="shared" ref="N281:V281" si="560">#REF!</f>
        <v>#REF!</v>
      </c>
      <c r="O281" s="13" t="e">
        <f t="shared" si="560"/>
        <v>#REF!</v>
      </c>
      <c r="P281" s="13" t="e">
        <f t="shared" si="560"/>
        <v>#REF!</v>
      </c>
      <c r="Q281" s="13" t="e">
        <f t="shared" si="560"/>
        <v>#REF!</v>
      </c>
      <c r="R281" s="13" t="e">
        <f t="shared" si="560"/>
        <v>#REF!</v>
      </c>
      <c r="S281" s="13" t="e">
        <f t="shared" si="560"/>
        <v>#REF!</v>
      </c>
      <c r="T281" s="13" t="e">
        <f t="shared" si="560"/>
        <v>#REF!</v>
      </c>
      <c r="U281" s="13" t="e">
        <f t="shared" si="560"/>
        <v>#REF!</v>
      </c>
      <c r="V281" s="13" t="e">
        <f t="shared" si="560"/>
        <v>#REF!</v>
      </c>
      <c r="W281" s="13" t="str">
        <f>GLOBALE!H252</f>
        <v>TURCHIA</v>
      </c>
      <c r="X281" s="13" t="s">
        <v>1642</v>
      </c>
    </row>
    <row r="282" spans="1:24" hidden="1" x14ac:dyDescent="0.25">
      <c r="A282" s="13" t="e">
        <f t="shared" ref="A282:B282" si="561">#REF!</f>
        <v>#REF!</v>
      </c>
      <c r="B282" s="13" t="e">
        <f t="shared" si="561"/>
        <v>#REF!</v>
      </c>
      <c r="C282" s="13" t="s">
        <v>1603</v>
      </c>
      <c r="D282" s="13" t="s">
        <v>41</v>
      </c>
      <c r="E282" s="13" t="s">
        <v>41</v>
      </c>
      <c r="F282" s="13" t="s">
        <v>1640</v>
      </c>
      <c r="G282" s="13" t="str">
        <f>GLOBALE!A253</f>
        <v>Erasmus+ KA131</v>
      </c>
      <c r="H282" s="13" t="s">
        <v>1641</v>
      </c>
      <c r="I282" s="13" t="str">
        <f>GLOBALE!B253</f>
        <v>Scienze Politiche e delle relazioni internazionali</v>
      </c>
      <c r="J282" s="13" t="str">
        <f>GLOBALE!C253</f>
        <v>MIRANDA_Antonello</v>
      </c>
      <c r="K282" s="13" t="str">
        <f>trasformazione_codici_erasmus!F282</f>
        <v>SMS - LT VILNIUS06</v>
      </c>
      <c r="L282" s="13" t="str">
        <f>GLOBALE!F253</f>
        <v>MYKOLAS ROMERIS UNIVERSITY</v>
      </c>
      <c r="M282" s="13" t="str">
        <f>GLOBALE!G253</f>
        <v>0421 : Law</v>
      </c>
      <c r="N282" s="13" t="e">
        <f t="shared" ref="N282:V282" si="562">#REF!</f>
        <v>#REF!</v>
      </c>
      <c r="O282" s="13" t="e">
        <f t="shared" si="562"/>
        <v>#REF!</v>
      </c>
      <c r="P282" s="13" t="e">
        <f t="shared" si="562"/>
        <v>#REF!</v>
      </c>
      <c r="Q282" s="13" t="e">
        <f t="shared" si="562"/>
        <v>#REF!</v>
      </c>
      <c r="R282" s="13" t="e">
        <f t="shared" si="562"/>
        <v>#REF!</v>
      </c>
      <c r="S282" s="13" t="e">
        <f t="shared" si="562"/>
        <v>#REF!</v>
      </c>
      <c r="T282" s="13" t="e">
        <f t="shared" si="562"/>
        <v>#REF!</v>
      </c>
      <c r="U282" s="13" t="e">
        <f t="shared" si="562"/>
        <v>#REF!</v>
      </c>
      <c r="V282" s="13" t="e">
        <f t="shared" si="562"/>
        <v>#REF!</v>
      </c>
      <c r="W282" s="13" t="str">
        <f>GLOBALE!H253</f>
        <v>LITUANIA</v>
      </c>
      <c r="X282" s="13" t="s">
        <v>1642</v>
      </c>
    </row>
    <row r="283" spans="1:24" hidden="1" x14ac:dyDescent="0.25">
      <c r="A283" s="13" t="e">
        <f t="shared" ref="A283:B283" si="563">#REF!</f>
        <v>#REF!</v>
      </c>
      <c r="B283" s="13" t="e">
        <f t="shared" si="563"/>
        <v>#REF!</v>
      </c>
      <c r="C283" s="13" t="s">
        <v>1603</v>
      </c>
      <c r="D283" s="13" t="s">
        <v>41</v>
      </c>
      <c r="E283" s="13" t="s">
        <v>41</v>
      </c>
      <c r="F283" s="13" t="s">
        <v>1640</v>
      </c>
      <c r="G283" s="13" t="str">
        <f>GLOBALE!A254</f>
        <v>Erasmus+ KA131</v>
      </c>
      <c r="H283" s="5" t="s">
        <v>1641</v>
      </c>
      <c r="I283" s="13" t="str">
        <f>GLOBALE!B254</f>
        <v>Scienze Politiche e delle relazioni internazionali</v>
      </c>
      <c r="J283" s="13" t="str">
        <f>GLOBALE!C254</f>
        <v>MIRANDA_Antonello</v>
      </c>
      <c r="K283" s="13" t="str">
        <f>trasformazione_codici_erasmus!F283</f>
        <v>SMS - LT VILNIUS06</v>
      </c>
      <c r="L283" s="13" t="str">
        <f>GLOBALE!F254</f>
        <v>MYKOLAS ROMERIS UNIVERSITY</v>
      </c>
      <c r="M283" s="13" t="str">
        <f>GLOBALE!G254</f>
        <v>0312 : Political sciences and civics</v>
      </c>
      <c r="N283" s="13" t="e">
        <f t="shared" ref="N283:V283" si="564">#REF!</f>
        <v>#REF!</v>
      </c>
      <c r="O283" s="13" t="e">
        <f t="shared" si="564"/>
        <v>#REF!</v>
      </c>
      <c r="P283" s="13" t="e">
        <f t="shared" si="564"/>
        <v>#REF!</v>
      </c>
      <c r="Q283" s="13" t="e">
        <f t="shared" si="564"/>
        <v>#REF!</v>
      </c>
      <c r="R283" s="13" t="e">
        <f t="shared" si="564"/>
        <v>#REF!</v>
      </c>
      <c r="S283" s="13" t="e">
        <f t="shared" si="564"/>
        <v>#REF!</v>
      </c>
      <c r="T283" s="13" t="e">
        <f t="shared" si="564"/>
        <v>#REF!</v>
      </c>
      <c r="U283" s="13" t="e">
        <f t="shared" si="564"/>
        <v>#REF!</v>
      </c>
      <c r="V283" s="13" t="e">
        <f t="shared" si="564"/>
        <v>#REF!</v>
      </c>
      <c r="W283" s="13" t="str">
        <f>GLOBALE!H254</f>
        <v>LITUANIA</v>
      </c>
      <c r="X283" s="13" t="s">
        <v>1642</v>
      </c>
    </row>
    <row r="284" spans="1:24" hidden="1" x14ac:dyDescent="0.25">
      <c r="A284" s="13" t="e">
        <f t="shared" ref="A284:B284" si="565">#REF!</f>
        <v>#REF!</v>
      </c>
      <c r="B284" s="13" t="e">
        <f t="shared" si="565"/>
        <v>#REF!</v>
      </c>
      <c r="C284" s="13" t="s">
        <v>1603</v>
      </c>
      <c r="D284" s="13" t="s">
        <v>41</v>
      </c>
      <c r="E284" s="13" t="s">
        <v>41</v>
      </c>
      <c r="F284" s="13" t="s">
        <v>1640</v>
      </c>
      <c r="G284" s="13" t="str">
        <f>GLOBALE!A255</f>
        <v>Erasmus+ KA131</v>
      </c>
      <c r="H284" s="13" t="s">
        <v>1641</v>
      </c>
      <c r="I284" s="13" t="str">
        <f>GLOBALE!B255</f>
        <v>Culture e Società</v>
      </c>
      <c r="J284" s="13" t="str">
        <f>GLOBALE!C255</f>
        <v>CARACAUSI_Maria_Rosa</v>
      </c>
      <c r="K284" s="13" t="str">
        <f>trasformazione_codici_erasmus!F284</f>
        <v>SMS - G ATHINE01</v>
      </c>
      <c r="L284" s="13" t="str">
        <f>GLOBALE!F255</f>
        <v>NATIONAL AND KAPODISTRIAN UNIVERSITY OF ATHENS</v>
      </c>
      <c r="M284" s="13" t="str">
        <f>GLOBALE!G255</f>
        <v>0222 : History and archaeology</v>
      </c>
      <c r="N284" s="13" t="e">
        <f t="shared" ref="N284:V284" si="566">#REF!</f>
        <v>#REF!</v>
      </c>
      <c r="O284" s="13" t="e">
        <f t="shared" si="566"/>
        <v>#REF!</v>
      </c>
      <c r="P284" s="13" t="e">
        <f t="shared" si="566"/>
        <v>#REF!</v>
      </c>
      <c r="Q284" s="13" t="e">
        <f t="shared" si="566"/>
        <v>#REF!</v>
      </c>
      <c r="R284" s="13" t="e">
        <f t="shared" si="566"/>
        <v>#REF!</v>
      </c>
      <c r="S284" s="13" t="e">
        <f t="shared" si="566"/>
        <v>#REF!</v>
      </c>
      <c r="T284" s="13" t="e">
        <f t="shared" si="566"/>
        <v>#REF!</v>
      </c>
      <c r="U284" s="13" t="e">
        <f t="shared" si="566"/>
        <v>#REF!</v>
      </c>
      <c r="V284" s="13" t="e">
        <f t="shared" si="566"/>
        <v>#REF!</v>
      </c>
      <c r="W284" s="13" t="str">
        <f>GLOBALE!H255</f>
        <v>GRECIA</v>
      </c>
      <c r="X284" s="13" t="s">
        <v>1642</v>
      </c>
    </row>
    <row r="285" spans="1:24" hidden="1" x14ac:dyDescent="0.25">
      <c r="A285" s="13" t="e">
        <f t="shared" ref="A285:B285" si="567">#REF!</f>
        <v>#REF!</v>
      </c>
      <c r="B285" s="13" t="e">
        <f t="shared" si="567"/>
        <v>#REF!</v>
      </c>
      <c r="C285" s="13" t="s">
        <v>1603</v>
      </c>
      <c r="D285" s="13" t="s">
        <v>41</v>
      </c>
      <c r="E285" s="13" t="s">
        <v>1652</v>
      </c>
      <c r="F285" s="13" t="s">
        <v>1645</v>
      </c>
      <c r="G285" s="13" t="str">
        <f>GLOBALE!A256</f>
        <v>Erasmus+ KA131</v>
      </c>
      <c r="H285" s="13" t="s">
        <v>1641</v>
      </c>
      <c r="I285" s="13" t="str">
        <f>GLOBALE!B256</f>
        <v>Scienze della Terra e del Mare</v>
      </c>
      <c r="J285" s="13" t="str">
        <f>GLOBALE!C256</f>
        <v>ROTOLO_Silvio</v>
      </c>
      <c r="K285" s="13" t="str">
        <f>trasformazione_codici_erasmus!F285</f>
        <v>SMS - G ATHINE01</v>
      </c>
      <c r="L285" s="13" t="str">
        <f>GLOBALE!F256</f>
        <v>NATIONAL AND KAPODISTRIAN UNIVERSITY OF ATHENS</v>
      </c>
      <c r="M285" s="13" t="str">
        <f>GLOBALE!G256</f>
        <v>0532 : Earth sciences</v>
      </c>
      <c r="N285" s="13" t="e">
        <f t="shared" ref="N285:V285" si="568">#REF!</f>
        <v>#REF!</v>
      </c>
      <c r="O285" s="13" t="e">
        <f t="shared" si="568"/>
        <v>#REF!</v>
      </c>
      <c r="P285" s="13" t="e">
        <f t="shared" si="568"/>
        <v>#REF!</v>
      </c>
      <c r="Q285" s="13" t="e">
        <f t="shared" si="568"/>
        <v>#REF!</v>
      </c>
      <c r="R285" s="13" t="e">
        <f t="shared" si="568"/>
        <v>#REF!</v>
      </c>
      <c r="S285" s="13" t="e">
        <f t="shared" si="568"/>
        <v>#REF!</v>
      </c>
      <c r="T285" s="13" t="e">
        <f t="shared" si="568"/>
        <v>#REF!</v>
      </c>
      <c r="U285" s="13" t="e">
        <f t="shared" si="568"/>
        <v>#REF!</v>
      </c>
      <c r="V285" s="13" t="e">
        <f t="shared" si="568"/>
        <v>#REF!</v>
      </c>
      <c r="W285" s="13" t="str">
        <f>GLOBALE!H256</f>
        <v>GRECIA</v>
      </c>
      <c r="X285" s="13" t="s">
        <v>1642</v>
      </c>
    </row>
    <row r="286" spans="1:24" hidden="1" x14ac:dyDescent="0.25">
      <c r="A286" s="13" t="e">
        <f t="shared" ref="A286:B286" si="569">#REF!</f>
        <v>#REF!</v>
      </c>
      <c r="B286" s="13" t="e">
        <f t="shared" si="569"/>
        <v>#REF!</v>
      </c>
      <c r="C286" s="13" t="s">
        <v>1603</v>
      </c>
      <c r="D286" s="13" t="s">
        <v>41</v>
      </c>
      <c r="E286" s="13" t="s">
        <v>41</v>
      </c>
      <c r="F286" s="13" t="s">
        <v>1640</v>
      </c>
      <c r="G286" s="13" t="str">
        <f>GLOBALE!A257</f>
        <v>Erasmus+ KA131</v>
      </c>
      <c r="H286" s="13" t="s">
        <v>1641</v>
      </c>
      <c r="I286" s="13" t="str">
        <f>GLOBALE!B257</f>
        <v>Ingegneria</v>
      </c>
      <c r="J286" s="13" t="str">
        <f>GLOBALE!C257</f>
        <v>CAPUTO_Giuseppe</v>
      </c>
      <c r="K286" s="13" t="str">
        <f>trasformazione_codici_erasmus!F286</f>
        <v>SMS - G ATHINE02</v>
      </c>
      <c r="L286" s="13" t="str">
        <f>GLOBALE!F257</f>
        <v>NATIONAL TECHNICAL UNIVERSITY OF ATHENS</v>
      </c>
      <c r="M286" s="13" t="str">
        <f>GLOBALE!G257</f>
        <v>0711 : Chemical engineering and processes</v>
      </c>
      <c r="N286" s="13" t="e">
        <f t="shared" ref="N286:V286" si="570">#REF!</f>
        <v>#REF!</v>
      </c>
      <c r="O286" s="13" t="e">
        <f t="shared" si="570"/>
        <v>#REF!</v>
      </c>
      <c r="P286" s="13" t="e">
        <f t="shared" si="570"/>
        <v>#REF!</v>
      </c>
      <c r="Q286" s="13" t="e">
        <f t="shared" si="570"/>
        <v>#REF!</v>
      </c>
      <c r="R286" s="13" t="e">
        <f t="shared" si="570"/>
        <v>#REF!</v>
      </c>
      <c r="S286" s="13" t="e">
        <f t="shared" si="570"/>
        <v>#REF!</v>
      </c>
      <c r="T286" s="13" t="e">
        <f t="shared" si="570"/>
        <v>#REF!</v>
      </c>
      <c r="U286" s="13" t="e">
        <f t="shared" si="570"/>
        <v>#REF!</v>
      </c>
      <c r="V286" s="13" t="e">
        <f t="shared" si="570"/>
        <v>#REF!</v>
      </c>
      <c r="W286" s="13" t="str">
        <f>GLOBALE!H257</f>
        <v>GRECIA</v>
      </c>
      <c r="X286" s="13" t="s">
        <v>1642</v>
      </c>
    </row>
    <row r="287" spans="1:24" hidden="1" x14ac:dyDescent="0.25">
      <c r="A287" s="13" t="e">
        <f t="shared" ref="A287:B287" si="571">#REF!</f>
        <v>#REF!</v>
      </c>
      <c r="B287" s="13" t="e">
        <f t="shared" si="571"/>
        <v>#REF!</v>
      </c>
      <c r="C287" s="13" t="s">
        <v>1603</v>
      </c>
      <c r="D287" s="13" t="s">
        <v>41</v>
      </c>
      <c r="E287" s="13" t="s">
        <v>1652</v>
      </c>
      <c r="F287" s="13" t="s">
        <v>1645</v>
      </c>
      <c r="G287" s="13" t="str">
        <f>GLOBALE!A258</f>
        <v>Erasmus+ KA131</v>
      </c>
      <c r="H287" s="5" t="s">
        <v>1641</v>
      </c>
      <c r="I287" s="13" t="str">
        <f>GLOBALE!B258</f>
        <v>Ingegneria</v>
      </c>
      <c r="J287" s="13" t="str">
        <f>GLOBALE!C258</f>
        <v>NOTO_Leonardo</v>
      </c>
      <c r="K287" s="13" t="str">
        <f>trasformazione_codici_erasmus!F287</f>
        <v>SMS - G ATHINE02</v>
      </c>
      <c r="L287" s="13" t="str">
        <f>GLOBALE!F258</f>
        <v>NATIONAL TECHNICAL UNIVERSITY OF ATHENS</v>
      </c>
      <c r="M287" s="13" t="str">
        <f>GLOBALE!G258</f>
        <v>0732 : Building and civil engineering</v>
      </c>
      <c r="N287" s="13" t="e">
        <f t="shared" ref="N287:V287" si="572">#REF!</f>
        <v>#REF!</v>
      </c>
      <c r="O287" s="13" t="e">
        <f t="shared" si="572"/>
        <v>#REF!</v>
      </c>
      <c r="P287" s="13" t="e">
        <f t="shared" si="572"/>
        <v>#REF!</v>
      </c>
      <c r="Q287" s="13" t="e">
        <f t="shared" si="572"/>
        <v>#REF!</v>
      </c>
      <c r="R287" s="13" t="e">
        <f t="shared" si="572"/>
        <v>#REF!</v>
      </c>
      <c r="S287" s="13" t="e">
        <f t="shared" si="572"/>
        <v>#REF!</v>
      </c>
      <c r="T287" s="13" t="e">
        <f t="shared" si="572"/>
        <v>#REF!</v>
      </c>
      <c r="U287" s="13" t="e">
        <f t="shared" si="572"/>
        <v>#REF!</v>
      </c>
      <c r="V287" s="13" t="e">
        <f t="shared" si="572"/>
        <v>#REF!</v>
      </c>
      <c r="W287" s="13" t="str">
        <f>GLOBALE!H258</f>
        <v>GRECIA</v>
      </c>
      <c r="X287" s="13" t="s">
        <v>1642</v>
      </c>
    </row>
    <row r="288" spans="1:24" hidden="1" x14ac:dyDescent="0.25">
      <c r="A288" s="13" t="e">
        <f t="shared" ref="A288:B288" si="573">#REF!</f>
        <v>#REF!</v>
      </c>
      <c r="B288" s="13" t="e">
        <f t="shared" si="573"/>
        <v>#REF!</v>
      </c>
      <c r="C288" s="13" t="s">
        <v>1603</v>
      </c>
      <c r="D288" s="13" t="s">
        <v>41</v>
      </c>
      <c r="E288" s="13" t="s">
        <v>1652</v>
      </c>
      <c r="F288" s="13" t="s">
        <v>1645</v>
      </c>
      <c r="G288" s="13" t="str">
        <f>GLOBALE!A259</f>
        <v>Erasmus+ KA131</v>
      </c>
      <c r="H288" s="13" t="s">
        <v>1641</v>
      </c>
      <c r="I288" s="13" t="str">
        <f>GLOBALE!B259</f>
        <v>Scienze Agrarie, Alimentari e Forestali</v>
      </c>
      <c r="J288" s="13" t="str">
        <f>GLOBALE!C259</f>
        <v>SETTANNI_Luca</v>
      </c>
      <c r="K288" s="13" t="str">
        <f>trasformazione_codici_erasmus!F288</f>
        <v>SMS - TR NIDGE01</v>
      </c>
      <c r="L288" s="13" t="str">
        <f>GLOBALE!F259</f>
        <v>NIGDE OMER HALISDEMIR UNIVERSITY</v>
      </c>
      <c r="M288" s="13" t="str">
        <f>GLOBALE!G259</f>
        <v>089 : Agriculture, forestry, fisheries and veterinary not elsewhere classified</v>
      </c>
      <c r="N288" s="13" t="e">
        <f t="shared" ref="N288:V288" si="574">#REF!</f>
        <v>#REF!</v>
      </c>
      <c r="O288" s="13" t="e">
        <f t="shared" si="574"/>
        <v>#REF!</v>
      </c>
      <c r="P288" s="13" t="e">
        <f t="shared" si="574"/>
        <v>#REF!</v>
      </c>
      <c r="Q288" s="13" t="e">
        <f t="shared" si="574"/>
        <v>#REF!</v>
      </c>
      <c r="R288" s="13" t="e">
        <f t="shared" si="574"/>
        <v>#REF!</v>
      </c>
      <c r="S288" s="13" t="e">
        <f t="shared" si="574"/>
        <v>#REF!</v>
      </c>
      <c r="T288" s="13" t="e">
        <f t="shared" si="574"/>
        <v>#REF!</v>
      </c>
      <c r="U288" s="13" t="e">
        <f t="shared" si="574"/>
        <v>#REF!</v>
      </c>
      <c r="V288" s="13" t="e">
        <f t="shared" si="574"/>
        <v>#REF!</v>
      </c>
      <c r="W288" s="13" t="str">
        <f>GLOBALE!H259</f>
        <v>TURCHIA</v>
      </c>
      <c r="X288" s="13" t="s">
        <v>1642</v>
      </c>
    </row>
    <row r="289" spans="1:24" hidden="1" x14ac:dyDescent="0.25">
      <c r="A289" s="13" t="e">
        <f t="shared" ref="A289:B289" si="575">#REF!</f>
        <v>#REF!</v>
      </c>
      <c r="B289" s="13" t="e">
        <f t="shared" si="575"/>
        <v>#REF!</v>
      </c>
      <c r="C289" s="13" t="s">
        <v>1645</v>
      </c>
      <c r="D289" s="13" t="s">
        <v>41</v>
      </c>
      <c r="E289" s="13" t="s">
        <v>41</v>
      </c>
      <c r="F289" s="13" t="s">
        <v>1645</v>
      </c>
      <c r="G289" s="13" t="e">
        <f>GLOBALE!#REF!</f>
        <v>#REF!</v>
      </c>
      <c r="H289" s="13" t="s">
        <v>1641</v>
      </c>
      <c r="I289" s="13" t="e">
        <f>GLOBALE!#REF!</f>
        <v>#REF!</v>
      </c>
      <c r="J289" s="13" t="e">
        <f>GLOBALE!#REF!</f>
        <v>#REF!</v>
      </c>
      <c r="K289" s="13" t="e">
        <f>trasformazione_codici_erasmus!F289</f>
        <v>#REF!</v>
      </c>
      <c r="L289" s="13" t="e">
        <f>GLOBALE!#REF!</f>
        <v>#REF!</v>
      </c>
      <c r="M289" s="13" t="e">
        <f>GLOBALE!#REF!</f>
        <v>#REF!</v>
      </c>
      <c r="N289" s="13" t="e">
        <f t="shared" ref="N289:V289" si="576">#REF!</f>
        <v>#REF!</v>
      </c>
      <c r="O289" s="13" t="e">
        <f t="shared" si="576"/>
        <v>#REF!</v>
      </c>
      <c r="P289" s="13" t="e">
        <f t="shared" si="576"/>
        <v>#REF!</v>
      </c>
      <c r="Q289" s="13" t="e">
        <f t="shared" si="576"/>
        <v>#REF!</v>
      </c>
      <c r="R289" s="13" t="e">
        <f t="shared" si="576"/>
        <v>#REF!</v>
      </c>
      <c r="S289" s="13" t="e">
        <f t="shared" si="576"/>
        <v>#REF!</v>
      </c>
      <c r="T289" s="13" t="e">
        <f t="shared" si="576"/>
        <v>#REF!</v>
      </c>
      <c r="U289" s="13" t="e">
        <f t="shared" si="576"/>
        <v>#REF!</v>
      </c>
      <c r="V289" s="13" t="e">
        <f t="shared" si="576"/>
        <v>#REF!</v>
      </c>
      <c r="W289" s="13" t="e">
        <f>GLOBALE!#REF!</f>
        <v>#REF!</v>
      </c>
      <c r="X289" s="13" t="s">
        <v>1642</v>
      </c>
    </row>
    <row r="290" spans="1:24" hidden="1" x14ac:dyDescent="0.25">
      <c r="A290" s="13" t="e">
        <f t="shared" ref="A290:B290" si="577">#REF!</f>
        <v>#REF!</v>
      </c>
      <c r="B290" s="13" t="e">
        <f t="shared" si="577"/>
        <v>#REF!</v>
      </c>
      <c r="C290" s="13" t="s">
        <v>1603</v>
      </c>
      <c r="D290" s="13" t="s">
        <v>41</v>
      </c>
      <c r="E290" s="13" t="s">
        <v>1652</v>
      </c>
      <c r="F290" s="13" t="s">
        <v>1645</v>
      </c>
      <c r="G290" s="13" t="str">
        <f>GLOBALE!A260</f>
        <v>Erasmus+ KA131</v>
      </c>
      <c r="H290" s="13" t="s">
        <v>1641</v>
      </c>
      <c r="I290" s="13" t="str">
        <f>GLOBALE!B260</f>
        <v>Culture e Società</v>
      </c>
      <c r="J290" s="13" t="str">
        <f>GLOBALE!C260</f>
        <v>RINALDI_Cirus</v>
      </c>
      <c r="K290" s="13" t="str">
        <f>trasformazione_codici_erasmus!F290</f>
        <v>SMS - N OSLO60</v>
      </c>
      <c r="L290" s="13" t="str">
        <f>GLOBALE!F260</f>
        <v>OSLOMET - STORBYUNIVERSITETET</v>
      </c>
      <c r="M290" s="13" t="str">
        <f>GLOBALE!G260</f>
        <v>0923 : Social work and counselling</v>
      </c>
      <c r="N290" s="13" t="e">
        <f t="shared" ref="N290:V290" si="578">#REF!</f>
        <v>#REF!</v>
      </c>
      <c r="O290" s="13" t="e">
        <f t="shared" si="578"/>
        <v>#REF!</v>
      </c>
      <c r="P290" s="13" t="e">
        <f t="shared" si="578"/>
        <v>#REF!</v>
      </c>
      <c r="Q290" s="13" t="e">
        <f t="shared" si="578"/>
        <v>#REF!</v>
      </c>
      <c r="R290" s="13" t="e">
        <f t="shared" si="578"/>
        <v>#REF!</v>
      </c>
      <c r="S290" s="13" t="e">
        <f t="shared" si="578"/>
        <v>#REF!</v>
      </c>
      <c r="T290" s="13" t="e">
        <f t="shared" si="578"/>
        <v>#REF!</v>
      </c>
      <c r="U290" s="13" t="e">
        <f t="shared" si="578"/>
        <v>#REF!</v>
      </c>
      <c r="V290" s="13" t="e">
        <f t="shared" si="578"/>
        <v>#REF!</v>
      </c>
      <c r="W290" s="13" t="str">
        <f>GLOBALE!H260</f>
        <v>NORVEGIA</v>
      </c>
      <c r="X290" s="13" t="s">
        <v>1642</v>
      </c>
    </row>
    <row r="291" spans="1:24" hidden="1" x14ac:dyDescent="0.25">
      <c r="A291" s="13" t="e">
        <f t="shared" ref="A291:B291" si="579">#REF!</f>
        <v>#REF!</v>
      </c>
      <c r="B291" s="13" t="e">
        <f t="shared" si="579"/>
        <v>#REF!</v>
      </c>
      <c r="C291" s="13" t="s">
        <v>1603</v>
      </c>
      <c r="D291" s="13" t="s">
        <v>41</v>
      </c>
      <c r="E291" s="13" t="s">
        <v>1652</v>
      </c>
      <c r="F291" s="13" t="s">
        <v>1645</v>
      </c>
      <c r="G291" s="13" t="str">
        <f>GLOBALE!A261</f>
        <v>Erasmus+ KA131</v>
      </c>
      <c r="H291" s="13" t="s">
        <v>1641</v>
      </c>
      <c r="I291" s="13" t="str">
        <f>GLOBALE!B261</f>
        <v>Architettura</v>
      </c>
      <c r="J291" s="13" t="str">
        <f>GLOBALE!C261</f>
        <v>DE_GIOVANNI_Giuseppe</v>
      </c>
      <c r="K291" s="13" t="str">
        <f>trasformazione_codici_erasmus!F291</f>
        <v>SMS - TR ISTANBU31</v>
      </c>
      <c r="L291" s="13" t="str">
        <f>GLOBALE!F261</f>
        <v>OZYEGIN UNIVERSITY</v>
      </c>
      <c r="M291" s="13" t="str">
        <f>GLOBALE!G261</f>
        <v>0730 : Architecture and construction, not further defined</v>
      </c>
      <c r="N291" s="13" t="e">
        <f t="shared" ref="N291:V291" si="580">#REF!</f>
        <v>#REF!</v>
      </c>
      <c r="O291" s="13" t="e">
        <f t="shared" si="580"/>
        <v>#REF!</v>
      </c>
      <c r="P291" s="13" t="e">
        <f t="shared" si="580"/>
        <v>#REF!</v>
      </c>
      <c r="Q291" s="13" t="e">
        <f t="shared" si="580"/>
        <v>#REF!</v>
      </c>
      <c r="R291" s="13" t="e">
        <f t="shared" si="580"/>
        <v>#REF!</v>
      </c>
      <c r="S291" s="13" t="e">
        <f t="shared" si="580"/>
        <v>#REF!</v>
      </c>
      <c r="T291" s="13" t="e">
        <f t="shared" si="580"/>
        <v>#REF!</v>
      </c>
      <c r="U291" s="13" t="e">
        <f t="shared" si="580"/>
        <v>#REF!</v>
      </c>
      <c r="V291" s="13" t="e">
        <f t="shared" si="580"/>
        <v>#REF!</v>
      </c>
      <c r="W291" s="13" t="str">
        <f>GLOBALE!H261</f>
        <v>TURCHIA</v>
      </c>
      <c r="X291" s="13" t="s">
        <v>1642</v>
      </c>
    </row>
    <row r="292" spans="1:24" hidden="1" x14ac:dyDescent="0.25">
      <c r="A292" s="13" t="e">
        <f t="shared" ref="A292:B292" si="581">#REF!</f>
        <v>#REF!</v>
      </c>
      <c r="B292" s="13" t="e">
        <f t="shared" si="581"/>
        <v>#REF!</v>
      </c>
      <c r="C292" s="13" t="s">
        <v>1603</v>
      </c>
      <c r="D292" s="13" t="s">
        <v>41</v>
      </c>
      <c r="E292" s="13" t="s">
        <v>41</v>
      </c>
      <c r="F292" s="13" t="s">
        <v>1640</v>
      </c>
      <c r="G292" s="13" t="str">
        <f>GLOBALE!A262</f>
        <v>Erasmus+ KA131</v>
      </c>
      <c r="H292" s="13" t="s">
        <v>1641</v>
      </c>
      <c r="I292" s="13" t="str">
        <f>GLOBALE!B262</f>
        <v>Scienze Psicologiche, Pedagogiche, dell’Esercizio Fisico e della Formazione</v>
      </c>
      <c r="J292" s="13" t="str">
        <f>GLOBALE!C262</f>
        <v>D_ADDELFIO_Giuseppina</v>
      </c>
      <c r="K292" s="13" t="str">
        <f>trasformazione_codici_erasmus!F292</f>
        <v>SMS - D FREIBUR02</v>
      </c>
      <c r="L292" s="13" t="str">
        <f>GLOBALE!F262</f>
        <v>PÄDAGOGISCHE HOCHSCHULE FREIBURG IM BREISGAU</v>
      </c>
      <c r="M292" s="13" t="str">
        <f>GLOBALE!G262</f>
        <v>0110 : Education, not further defined</v>
      </c>
      <c r="N292" s="13" t="e">
        <f t="shared" ref="N292:V292" si="582">#REF!</f>
        <v>#REF!</v>
      </c>
      <c r="O292" s="13" t="e">
        <f t="shared" si="582"/>
        <v>#REF!</v>
      </c>
      <c r="P292" s="13" t="e">
        <f t="shared" si="582"/>
        <v>#REF!</v>
      </c>
      <c r="Q292" s="13" t="e">
        <f t="shared" si="582"/>
        <v>#REF!</v>
      </c>
      <c r="R292" s="13" t="e">
        <f t="shared" si="582"/>
        <v>#REF!</v>
      </c>
      <c r="S292" s="13" t="e">
        <f t="shared" si="582"/>
        <v>#REF!</v>
      </c>
      <c r="T292" s="13" t="e">
        <f t="shared" si="582"/>
        <v>#REF!</v>
      </c>
      <c r="U292" s="13" t="e">
        <f t="shared" si="582"/>
        <v>#REF!</v>
      </c>
      <c r="V292" s="13" t="e">
        <f t="shared" si="582"/>
        <v>#REF!</v>
      </c>
      <c r="W292" s="13" t="str">
        <f>GLOBALE!H262</f>
        <v>GERMANIA</v>
      </c>
      <c r="X292" s="13" t="s">
        <v>1651</v>
      </c>
    </row>
    <row r="293" spans="1:24" hidden="1" x14ac:dyDescent="0.25">
      <c r="A293" s="13" t="e">
        <f t="shared" ref="A293:B293" si="583">#REF!</f>
        <v>#REF!</v>
      </c>
      <c r="B293" s="13" t="e">
        <f t="shared" si="583"/>
        <v>#REF!</v>
      </c>
      <c r="C293" s="13" t="s">
        <v>1603</v>
      </c>
      <c r="D293" s="13" t="s">
        <v>41</v>
      </c>
      <c r="E293" s="13" t="s">
        <v>41</v>
      </c>
      <c r="F293" s="13" t="s">
        <v>1645</v>
      </c>
      <c r="G293" s="13" t="str">
        <f>GLOBALE!A263</f>
        <v>Erasmus+ KA131</v>
      </c>
      <c r="H293" s="13" t="s">
        <v>1641</v>
      </c>
      <c r="I293" s="13" t="str">
        <f>GLOBALE!B263</f>
        <v>Scienze Politiche e delle relazioni internazionali</v>
      </c>
      <c r="J293" s="13" t="str">
        <f>GLOBALE!C263</f>
        <v>GIURINTANO_Claudia</v>
      </c>
      <c r="K293" s="13" t="str">
        <f>trasformazione_codici_erasmus!F293</f>
        <v>SMS - CZ OLOMOUC01</v>
      </c>
      <c r="L293" s="13" t="str">
        <f>GLOBALE!F263</f>
        <v>PALACKÝ UNIVERSITY OLOMOUC</v>
      </c>
      <c r="M293" s="13" t="str">
        <f>GLOBALE!G263</f>
        <v xml:space="preserve">0421 : Law
</v>
      </c>
      <c r="N293" s="13" t="e">
        <f t="shared" ref="N293:V293" si="584">#REF!</f>
        <v>#REF!</v>
      </c>
      <c r="O293" s="13" t="e">
        <f t="shared" si="584"/>
        <v>#REF!</v>
      </c>
      <c r="P293" s="13" t="e">
        <f t="shared" si="584"/>
        <v>#REF!</v>
      </c>
      <c r="Q293" s="13" t="e">
        <f t="shared" si="584"/>
        <v>#REF!</v>
      </c>
      <c r="R293" s="13" t="e">
        <f t="shared" si="584"/>
        <v>#REF!</v>
      </c>
      <c r="S293" s="13" t="e">
        <f t="shared" si="584"/>
        <v>#REF!</v>
      </c>
      <c r="T293" s="13" t="e">
        <f t="shared" si="584"/>
        <v>#REF!</v>
      </c>
      <c r="U293" s="13" t="e">
        <f t="shared" si="584"/>
        <v>#REF!</v>
      </c>
      <c r="V293" s="13" t="e">
        <f t="shared" si="584"/>
        <v>#REF!</v>
      </c>
      <c r="W293" s="13" t="str">
        <f>GLOBALE!H263</f>
        <v>REPUBBLICA CECA</v>
      </c>
      <c r="X293" s="13" t="s">
        <v>1642</v>
      </c>
    </row>
    <row r="294" spans="1:24" hidden="1" x14ac:dyDescent="0.25">
      <c r="A294" s="13" t="e">
        <f t="shared" ref="A294:B294" si="585">#REF!</f>
        <v>#REF!</v>
      </c>
      <c r="B294" s="13" t="e">
        <f t="shared" si="585"/>
        <v>#REF!</v>
      </c>
      <c r="C294" s="13" t="s">
        <v>1603</v>
      </c>
      <c r="D294" s="13" t="s">
        <v>41</v>
      </c>
      <c r="E294" s="13" t="s">
        <v>41</v>
      </c>
      <c r="F294" s="13" t="s">
        <v>1640</v>
      </c>
      <c r="G294" s="13" t="str">
        <f>GLOBALE!A264</f>
        <v>Erasmus+ KA131</v>
      </c>
      <c r="H294" s="13" t="s">
        <v>1641</v>
      </c>
      <c r="I294" s="13" t="str">
        <f>GLOBALE!B264</f>
        <v>Scienze Umanistiche</v>
      </c>
      <c r="J294" s="13" t="str">
        <f>GLOBALE!C264</f>
        <v>DI_PIAZZA_Salvatore</v>
      </c>
      <c r="K294" s="13" t="str">
        <f>trasformazione_codici_erasmus!F294</f>
        <v>SMS - CZ OLOMOUC01</v>
      </c>
      <c r="L294" s="13" t="str">
        <f>GLOBALE!F264</f>
        <v>PALACKÝ UNIVERSITY OLOMOUC</v>
      </c>
      <c r="M294" s="13" t="str">
        <f>GLOBALE!G264</f>
        <v>0223 : Philosophy and ethics</v>
      </c>
      <c r="N294" s="13" t="e">
        <f t="shared" ref="N294:V294" si="586">#REF!</f>
        <v>#REF!</v>
      </c>
      <c r="O294" s="13" t="e">
        <f t="shared" si="586"/>
        <v>#REF!</v>
      </c>
      <c r="P294" s="13" t="e">
        <f t="shared" si="586"/>
        <v>#REF!</v>
      </c>
      <c r="Q294" s="13" t="e">
        <f t="shared" si="586"/>
        <v>#REF!</v>
      </c>
      <c r="R294" s="13" t="e">
        <f t="shared" si="586"/>
        <v>#REF!</v>
      </c>
      <c r="S294" s="13" t="e">
        <f t="shared" si="586"/>
        <v>#REF!</v>
      </c>
      <c r="T294" s="13" t="e">
        <f t="shared" si="586"/>
        <v>#REF!</v>
      </c>
      <c r="U294" s="13" t="e">
        <f t="shared" si="586"/>
        <v>#REF!</v>
      </c>
      <c r="V294" s="13" t="e">
        <f t="shared" si="586"/>
        <v>#REF!</v>
      </c>
      <c r="W294" s="13" t="str">
        <f>GLOBALE!H264</f>
        <v>REPUBBLICA CECA</v>
      </c>
      <c r="X294" s="13" t="s">
        <v>1642</v>
      </c>
    </row>
    <row r="295" spans="1:24" hidden="1" x14ac:dyDescent="0.25">
      <c r="A295" s="13" t="e">
        <f t="shared" ref="A295:B295" si="587">#REF!</f>
        <v>#REF!</v>
      </c>
      <c r="B295" s="13" t="e">
        <f t="shared" si="587"/>
        <v>#REF!</v>
      </c>
      <c r="C295" s="13" t="s">
        <v>1645</v>
      </c>
      <c r="D295" s="13" t="s">
        <v>41</v>
      </c>
      <c r="E295" s="13" t="s">
        <v>41</v>
      </c>
      <c r="F295" s="13" t="s">
        <v>1645</v>
      </c>
      <c r="G295" s="13" t="str">
        <f>GLOBALE!A265</f>
        <v>Erasmus+ KA131</v>
      </c>
      <c r="H295" s="5" t="s">
        <v>1641</v>
      </c>
      <c r="I295" s="13" t="str">
        <f>GLOBALE!B265</f>
        <v>Culture e Società</v>
      </c>
      <c r="J295" s="13" t="str">
        <f>GLOBALE!C265</f>
        <v>BURGIO_Aurelio</v>
      </c>
      <c r="K295" s="13" t="str">
        <f>trasformazione_codici_erasmus!F295</f>
        <v>SMS - TR DENIZLI01</v>
      </c>
      <c r="L295" s="13" t="str">
        <f>GLOBALE!F265</f>
        <v>PAMUKKALE UNIVERSITESI</v>
      </c>
      <c r="M295" s="13" t="str">
        <f>GLOBALE!G265</f>
        <v>0222 : History and archaeology</v>
      </c>
      <c r="N295" s="13" t="e">
        <f t="shared" ref="N295:V295" si="588">#REF!</f>
        <v>#REF!</v>
      </c>
      <c r="O295" s="13" t="e">
        <f t="shared" si="588"/>
        <v>#REF!</v>
      </c>
      <c r="P295" s="13" t="e">
        <f t="shared" si="588"/>
        <v>#REF!</v>
      </c>
      <c r="Q295" s="13" t="e">
        <f t="shared" si="588"/>
        <v>#REF!</v>
      </c>
      <c r="R295" s="13" t="e">
        <f t="shared" si="588"/>
        <v>#REF!</v>
      </c>
      <c r="S295" s="13" t="e">
        <f t="shared" si="588"/>
        <v>#REF!</v>
      </c>
      <c r="T295" s="13" t="e">
        <f t="shared" si="588"/>
        <v>#REF!</v>
      </c>
      <c r="U295" s="13" t="e">
        <f t="shared" si="588"/>
        <v>#REF!</v>
      </c>
      <c r="V295" s="13" t="e">
        <f t="shared" si="588"/>
        <v>#REF!</v>
      </c>
      <c r="W295" s="13" t="str">
        <f>GLOBALE!H265</f>
        <v>TURCHIA</v>
      </c>
      <c r="X295" s="13" t="s">
        <v>1642</v>
      </c>
    </row>
    <row r="296" spans="1:24" hidden="1" x14ac:dyDescent="0.25">
      <c r="A296" s="13" t="e">
        <f t="shared" ref="A296:B296" si="589">#REF!</f>
        <v>#REF!</v>
      </c>
      <c r="B296" s="13" t="e">
        <f t="shared" si="589"/>
        <v>#REF!</v>
      </c>
      <c r="C296" s="13" t="s">
        <v>1603</v>
      </c>
      <c r="D296" s="13" t="s">
        <v>41</v>
      </c>
      <c r="E296" s="13" t="s">
        <v>41</v>
      </c>
      <c r="F296" s="13" t="s">
        <v>1640</v>
      </c>
      <c r="G296" s="13" t="str">
        <f>GLOBALE!A266</f>
        <v>Erasmus+ KA131</v>
      </c>
      <c r="H296" s="13" t="s">
        <v>1641</v>
      </c>
      <c r="I296" s="13" t="str">
        <f>GLOBALE!B266</f>
        <v>Culture e Società</v>
      </c>
      <c r="J296" s="13" t="str">
        <f>GLOBALE!C266</f>
        <v>CARACAUSI_Maria_Rosa</v>
      </c>
      <c r="K296" s="13" t="str">
        <f>trasformazione_codici_erasmus!F296</f>
        <v>SMS - G KOZANI02</v>
      </c>
      <c r="L296" s="13" t="str">
        <f>GLOBALE!F266</f>
        <v>University of Western Macedonia</v>
      </c>
      <c r="M296" s="13" t="str">
        <f>GLOBALE!G266</f>
        <v>0230 : Languages, not further defined</v>
      </c>
      <c r="N296" s="13" t="e">
        <f t="shared" ref="N296:V296" si="590">#REF!</f>
        <v>#REF!</v>
      </c>
      <c r="O296" s="13" t="e">
        <f t="shared" si="590"/>
        <v>#REF!</v>
      </c>
      <c r="P296" s="13" t="e">
        <f t="shared" si="590"/>
        <v>#REF!</v>
      </c>
      <c r="Q296" s="13" t="e">
        <f t="shared" si="590"/>
        <v>#REF!</v>
      </c>
      <c r="R296" s="13" t="e">
        <f t="shared" si="590"/>
        <v>#REF!</v>
      </c>
      <c r="S296" s="13" t="e">
        <f t="shared" si="590"/>
        <v>#REF!</v>
      </c>
      <c r="T296" s="13" t="e">
        <f t="shared" si="590"/>
        <v>#REF!</v>
      </c>
      <c r="U296" s="13" t="e">
        <f t="shared" si="590"/>
        <v>#REF!</v>
      </c>
      <c r="V296" s="13" t="e">
        <f t="shared" si="590"/>
        <v>#REF!</v>
      </c>
      <c r="W296" s="13" t="str">
        <f>GLOBALE!H266</f>
        <v>GRECIA</v>
      </c>
      <c r="X296" s="13" t="s">
        <v>1642</v>
      </c>
    </row>
    <row r="297" spans="1:24" hidden="1" x14ac:dyDescent="0.25">
      <c r="A297" s="13" t="e">
        <f t="shared" ref="A297:B297" si="591">#REF!</f>
        <v>#REF!</v>
      </c>
      <c r="B297" s="13" t="e">
        <f t="shared" si="591"/>
        <v>#REF!</v>
      </c>
      <c r="C297" s="13" t="s">
        <v>1603</v>
      </c>
      <c r="D297" s="13" t="s">
        <v>41</v>
      </c>
      <c r="E297" s="13" t="s">
        <v>41</v>
      </c>
      <c r="F297" s="13" t="s">
        <v>1640</v>
      </c>
      <c r="G297" s="13" t="str">
        <f>GLOBALE!A267</f>
        <v>Erasmus+ KA131</v>
      </c>
      <c r="H297" s="13" t="s">
        <v>1641</v>
      </c>
      <c r="I297" s="13" t="str">
        <f>GLOBALE!B267</f>
        <v>Culture e Società</v>
      </c>
      <c r="J297" s="13" t="str">
        <f>GLOBALE!C267</f>
        <v>CARACAUSI_Maria_Rosa</v>
      </c>
      <c r="K297" s="13" t="str">
        <f>trasformazione_codici_erasmus!F297</f>
        <v>SMS - G KRITIS01</v>
      </c>
      <c r="L297" s="13" t="str">
        <f>GLOBALE!F267</f>
        <v>PANEPISTIMIO KRITIS</v>
      </c>
      <c r="M297" s="13" t="str">
        <f>GLOBALE!G267</f>
        <v>0230 : Languages, not further defined</v>
      </c>
      <c r="N297" s="13" t="e">
        <f t="shared" ref="N297:V297" si="592">#REF!</f>
        <v>#REF!</v>
      </c>
      <c r="O297" s="13" t="e">
        <f t="shared" si="592"/>
        <v>#REF!</v>
      </c>
      <c r="P297" s="13" t="e">
        <f t="shared" si="592"/>
        <v>#REF!</v>
      </c>
      <c r="Q297" s="13" t="e">
        <f t="shared" si="592"/>
        <v>#REF!</v>
      </c>
      <c r="R297" s="13" t="e">
        <f t="shared" si="592"/>
        <v>#REF!</v>
      </c>
      <c r="S297" s="13" t="e">
        <f t="shared" si="592"/>
        <v>#REF!</v>
      </c>
      <c r="T297" s="13" t="e">
        <f t="shared" si="592"/>
        <v>#REF!</v>
      </c>
      <c r="U297" s="13" t="e">
        <f t="shared" si="592"/>
        <v>#REF!</v>
      </c>
      <c r="V297" s="13" t="e">
        <f t="shared" si="592"/>
        <v>#REF!</v>
      </c>
      <c r="W297" s="13" t="str">
        <f>GLOBALE!H267</f>
        <v>GRECIA</v>
      </c>
      <c r="X297" s="13" t="s">
        <v>1642</v>
      </c>
    </row>
    <row r="298" spans="1:24" hidden="1" x14ac:dyDescent="0.25">
      <c r="A298" s="13" t="e">
        <f t="shared" ref="A298:B298" si="593">#REF!</f>
        <v>#REF!</v>
      </c>
      <c r="B298" s="13" t="e">
        <f t="shared" si="593"/>
        <v>#REF!</v>
      </c>
      <c r="C298" s="13" t="s">
        <v>1603</v>
      </c>
      <c r="D298" s="13" t="s">
        <v>41</v>
      </c>
      <c r="E298" s="13" t="s">
        <v>41</v>
      </c>
      <c r="F298" s="13" t="s">
        <v>1640</v>
      </c>
      <c r="G298" s="13" t="str">
        <f>GLOBALE!A268</f>
        <v>Erasmus+ KA131</v>
      </c>
      <c r="H298" s="13" t="s">
        <v>1641</v>
      </c>
      <c r="I298" s="13" t="str">
        <f>GLOBALE!B268</f>
        <v>Culture e Società</v>
      </c>
      <c r="J298" s="13" t="str">
        <f>GLOBALE!C268</f>
        <v>CARACAUSI_Maria_Rosa</v>
      </c>
      <c r="K298" s="13" t="str">
        <f>trasformazione_codici_erasmus!F298</f>
        <v>SMS - G PATRA01</v>
      </c>
      <c r="L298" s="13" t="str">
        <f>GLOBALE!F268</f>
        <v>PANEPISTIMIO PATRON</v>
      </c>
      <c r="M298" s="13" t="str">
        <f>GLOBALE!G268</f>
        <v>0230 : Languages, not further defined</v>
      </c>
      <c r="N298" s="13" t="e">
        <f t="shared" ref="N298:V298" si="594">#REF!</f>
        <v>#REF!</v>
      </c>
      <c r="O298" s="13" t="e">
        <f t="shared" si="594"/>
        <v>#REF!</v>
      </c>
      <c r="P298" s="13" t="e">
        <f t="shared" si="594"/>
        <v>#REF!</v>
      </c>
      <c r="Q298" s="13" t="e">
        <f t="shared" si="594"/>
        <v>#REF!</v>
      </c>
      <c r="R298" s="13" t="e">
        <f t="shared" si="594"/>
        <v>#REF!</v>
      </c>
      <c r="S298" s="13" t="e">
        <f t="shared" si="594"/>
        <v>#REF!</v>
      </c>
      <c r="T298" s="13" t="e">
        <f t="shared" si="594"/>
        <v>#REF!</v>
      </c>
      <c r="U298" s="13" t="e">
        <f t="shared" si="594"/>
        <v>#REF!</v>
      </c>
      <c r="V298" s="13" t="e">
        <f t="shared" si="594"/>
        <v>#REF!</v>
      </c>
      <c r="W298" s="13" t="str">
        <f>GLOBALE!H268</f>
        <v>GRECIA</v>
      </c>
      <c r="X298" s="13" t="s">
        <v>1642</v>
      </c>
    </row>
    <row r="299" spans="1:24" hidden="1" x14ac:dyDescent="0.25">
      <c r="A299" s="13" t="e">
        <f t="shared" ref="A299:B299" si="595">#REF!</f>
        <v>#REF!</v>
      </c>
      <c r="B299" s="13" t="e">
        <f t="shared" si="595"/>
        <v>#REF!</v>
      </c>
      <c r="C299" s="13" t="s">
        <v>1603</v>
      </c>
      <c r="D299" s="13" t="s">
        <v>41</v>
      </c>
      <c r="E299" s="13" t="s">
        <v>1652</v>
      </c>
      <c r="F299" s="13" t="s">
        <v>1645</v>
      </c>
      <c r="G299" s="13" t="str">
        <f>GLOBALE!A269</f>
        <v>Erasmus+ KA131</v>
      </c>
      <c r="H299" s="13" t="s">
        <v>1641</v>
      </c>
      <c r="I299" s="13" t="str">
        <f>GLOBALE!B269</f>
        <v>Fisica e Chimica - Emilio Segrè</v>
      </c>
      <c r="J299" s="13" t="str">
        <f>GLOBALE!C269</f>
        <v>BATTAGLIA_Onofrio_Rosario</v>
      </c>
      <c r="K299" s="13" t="str">
        <f>trasformazione_codici_erasmus!F299</f>
        <v>SMS - G PATRA01</v>
      </c>
      <c r="L299" s="13" t="str">
        <f>GLOBALE!F269</f>
        <v>PANEPISTIMIO PATRON</v>
      </c>
      <c r="M299" s="13" t="str">
        <f>GLOBALE!G269</f>
        <v>0110 : Education, not further defined</v>
      </c>
      <c r="N299" s="13" t="e">
        <f t="shared" ref="N299:V299" si="596">#REF!</f>
        <v>#REF!</v>
      </c>
      <c r="O299" s="13" t="e">
        <f t="shared" si="596"/>
        <v>#REF!</v>
      </c>
      <c r="P299" s="13" t="e">
        <f t="shared" si="596"/>
        <v>#REF!</v>
      </c>
      <c r="Q299" s="13" t="e">
        <f t="shared" si="596"/>
        <v>#REF!</v>
      </c>
      <c r="R299" s="13" t="e">
        <f t="shared" si="596"/>
        <v>#REF!</v>
      </c>
      <c r="S299" s="13" t="e">
        <f t="shared" si="596"/>
        <v>#REF!</v>
      </c>
      <c r="T299" s="13" t="e">
        <f t="shared" si="596"/>
        <v>#REF!</v>
      </c>
      <c r="U299" s="13" t="e">
        <f t="shared" si="596"/>
        <v>#REF!</v>
      </c>
      <c r="V299" s="13" t="e">
        <f t="shared" si="596"/>
        <v>#REF!</v>
      </c>
      <c r="W299" s="13" t="str">
        <f>GLOBALE!H269</f>
        <v>GRECIA</v>
      </c>
      <c r="X299" s="13" t="s">
        <v>1642</v>
      </c>
    </row>
    <row r="300" spans="1:24" hidden="1" x14ac:dyDescent="0.25">
      <c r="A300" s="13" t="e">
        <f t="shared" ref="A300:B300" si="597">#REF!</f>
        <v>#REF!</v>
      </c>
      <c r="B300" s="13" t="e">
        <f t="shared" si="597"/>
        <v>#REF!</v>
      </c>
      <c r="C300" s="13" t="s">
        <v>1603</v>
      </c>
      <c r="D300" s="13" t="s">
        <v>41</v>
      </c>
      <c r="E300" s="13" t="s">
        <v>41</v>
      </c>
      <c r="F300" s="13" t="s">
        <v>1640</v>
      </c>
      <c r="G300" s="13" t="str">
        <f>GLOBALE!A270</f>
        <v>Erasmus+ KA131</v>
      </c>
      <c r="H300" s="13" t="s">
        <v>1641</v>
      </c>
      <c r="I300" s="13" t="str">
        <f>GLOBALE!B270</f>
        <v>Scienze della Terra e del Mare</v>
      </c>
      <c r="J300" s="13" t="str">
        <f>GLOBALE!C270</f>
        <v>MONTANA_Giuseppe</v>
      </c>
      <c r="K300" s="13" t="str">
        <f>trasformazione_codici_erasmus!F300</f>
        <v>SMS - G PATRA01</v>
      </c>
      <c r="L300" s="13" t="str">
        <f>GLOBALE!F270</f>
        <v>PANEPISTIMIO PATRON</v>
      </c>
      <c r="M300" s="13" t="str">
        <f>GLOBALE!G270</f>
        <v>0532 : Earth sciences</v>
      </c>
      <c r="N300" s="13" t="e">
        <f t="shared" ref="N300:V300" si="598">#REF!</f>
        <v>#REF!</v>
      </c>
      <c r="O300" s="13" t="e">
        <f t="shared" si="598"/>
        <v>#REF!</v>
      </c>
      <c r="P300" s="13" t="e">
        <f t="shared" si="598"/>
        <v>#REF!</v>
      </c>
      <c r="Q300" s="13" t="e">
        <f t="shared" si="598"/>
        <v>#REF!</v>
      </c>
      <c r="R300" s="13" t="e">
        <f t="shared" si="598"/>
        <v>#REF!</v>
      </c>
      <c r="S300" s="13" t="e">
        <f t="shared" si="598"/>
        <v>#REF!</v>
      </c>
      <c r="T300" s="13" t="e">
        <f t="shared" si="598"/>
        <v>#REF!</v>
      </c>
      <c r="U300" s="13" t="e">
        <f t="shared" si="598"/>
        <v>#REF!</v>
      </c>
      <c r="V300" s="13" t="e">
        <f t="shared" si="598"/>
        <v>#REF!</v>
      </c>
      <c r="W300" s="13" t="str">
        <f>GLOBALE!H270</f>
        <v>GRECIA</v>
      </c>
      <c r="X300" s="13" t="s">
        <v>1642</v>
      </c>
    </row>
    <row r="301" spans="1:24" hidden="1" x14ac:dyDescent="0.25">
      <c r="A301" s="13" t="e">
        <f t="shared" ref="A301:B301" si="599">#REF!</f>
        <v>#REF!</v>
      </c>
      <c r="B301" s="13" t="e">
        <f t="shared" si="599"/>
        <v>#REF!</v>
      </c>
      <c r="C301" s="13" t="s">
        <v>1603</v>
      </c>
      <c r="D301" s="13" t="s">
        <v>41</v>
      </c>
      <c r="E301" s="13" t="s">
        <v>41</v>
      </c>
      <c r="F301" s="13" t="s">
        <v>1640</v>
      </c>
      <c r="G301" s="13" t="str">
        <f>GLOBALE!A271</f>
        <v>Erasmus+ KA131</v>
      </c>
      <c r="H301" s="13" t="s">
        <v>1641</v>
      </c>
      <c r="I301" s="13" t="str">
        <f>GLOBALE!B271</f>
        <v>Scienze della Terra e del Mare</v>
      </c>
      <c r="J301" s="13" t="str">
        <f>GLOBALE!C271</f>
        <v>PIAZZESE_Daniela</v>
      </c>
      <c r="K301" s="13" t="str">
        <f>trasformazione_codici_erasmus!F301</f>
        <v>SMS - G PATRA01</v>
      </c>
      <c r="L301" s="13" t="str">
        <f>GLOBALE!F271</f>
        <v>PANEPISTIMIO PATRON</v>
      </c>
      <c r="M301" s="13" t="str">
        <f>GLOBALE!G271</f>
        <v>0531 : Chemistry</v>
      </c>
      <c r="N301" s="13" t="e">
        <f t="shared" ref="N301:V301" si="600">#REF!</f>
        <v>#REF!</v>
      </c>
      <c r="O301" s="13" t="e">
        <f t="shared" si="600"/>
        <v>#REF!</v>
      </c>
      <c r="P301" s="13" t="e">
        <f t="shared" si="600"/>
        <v>#REF!</v>
      </c>
      <c r="Q301" s="13" t="e">
        <f t="shared" si="600"/>
        <v>#REF!</v>
      </c>
      <c r="R301" s="13" t="e">
        <f t="shared" si="600"/>
        <v>#REF!</v>
      </c>
      <c r="S301" s="13" t="e">
        <f t="shared" si="600"/>
        <v>#REF!</v>
      </c>
      <c r="T301" s="13" t="e">
        <f t="shared" si="600"/>
        <v>#REF!</v>
      </c>
      <c r="U301" s="13" t="e">
        <f t="shared" si="600"/>
        <v>#REF!</v>
      </c>
      <c r="V301" s="13" t="e">
        <f t="shared" si="600"/>
        <v>#REF!</v>
      </c>
      <c r="W301" s="13" t="str">
        <f>GLOBALE!H271</f>
        <v>GRECIA</v>
      </c>
      <c r="X301" s="13" t="s">
        <v>1642</v>
      </c>
    </row>
    <row r="302" spans="1:24" hidden="1" x14ac:dyDescent="0.25">
      <c r="A302" s="13" t="e">
        <f t="shared" ref="A302:B302" si="601">#REF!</f>
        <v>#REF!</v>
      </c>
      <c r="B302" s="13" t="e">
        <f t="shared" si="601"/>
        <v>#REF!</v>
      </c>
      <c r="C302" s="13" t="s">
        <v>1603</v>
      </c>
      <c r="D302" s="13" t="s">
        <v>41</v>
      </c>
      <c r="E302" s="13" t="s">
        <v>41</v>
      </c>
      <c r="F302" s="13" t="s">
        <v>1640</v>
      </c>
      <c r="G302" s="13" t="str">
        <f>GLOBALE!A272</f>
        <v>Erasmus+ KA131</v>
      </c>
      <c r="H302" s="13" t="s">
        <v>1641</v>
      </c>
      <c r="I302" s="13" t="str">
        <f>GLOBALE!B272</f>
        <v>Scienze della Terra e del Mare</v>
      </c>
      <c r="J302" s="13" t="str">
        <f>GLOBALE!C272</f>
        <v>PIAZZESE_Daniela</v>
      </c>
      <c r="K302" s="13" t="str">
        <f>trasformazione_codici_erasmus!F302</f>
        <v>SMS - G PATRA01</v>
      </c>
      <c r="L302" s="13" t="str">
        <f>GLOBALE!F272</f>
        <v>PANEPISTIMIO PATRON</v>
      </c>
      <c r="M302" s="13" t="str">
        <f>GLOBALE!G272</f>
        <v>0521 : Environmental sciences</v>
      </c>
      <c r="N302" s="13" t="e">
        <f t="shared" ref="N302:V302" si="602">#REF!</f>
        <v>#REF!</v>
      </c>
      <c r="O302" s="13" t="e">
        <f t="shared" si="602"/>
        <v>#REF!</v>
      </c>
      <c r="P302" s="13" t="e">
        <f t="shared" si="602"/>
        <v>#REF!</v>
      </c>
      <c r="Q302" s="13" t="e">
        <f t="shared" si="602"/>
        <v>#REF!</v>
      </c>
      <c r="R302" s="13" t="e">
        <f t="shared" si="602"/>
        <v>#REF!</v>
      </c>
      <c r="S302" s="13" t="e">
        <f t="shared" si="602"/>
        <v>#REF!</v>
      </c>
      <c r="T302" s="13" t="e">
        <f t="shared" si="602"/>
        <v>#REF!</v>
      </c>
      <c r="U302" s="13" t="e">
        <f t="shared" si="602"/>
        <v>#REF!</v>
      </c>
      <c r="V302" s="13" t="e">
        <f t="shared" si="602"/>
        <v>#REF!</v>
      </c>
      <c r="W302" s="13" t="str">
        <f>GLOBALE!H272</f>
        <v>GRECIA</v>
      </c>
      <c r="X302" s="13" t="s">
        <v>1642</v>
      </c>
    </row>
    <row r="303" spans="1:24" hidden="1" x14ac:dyDescent="0.25">
      <c r="A303" s="13" t="e">
        <f t="shared" ref="A303:B303" si="603">#REF!</f>
        <v>#REF!</v>
      </c>
      <c r="B303" s="13" t="e">
        <f t="shared" si="603"/>
        <v>#REF!</v>
      </c>
      <c r="C303" s="13" t="s">
        <v>1603</v>
      </c>
      <c r="D303" s="13" t="s">
        <v>41</v>
      </c>
      <c r="E303" s="13" t="s">
        <v>41</v>
      </c>
      <c r="F303" s="13" t="s">
        <v>1640</v>
      </c>
      <c r="G303" s="13" t="str">
        <f>GLOBALE!A273</f>
        <v>Erasmus+ KA131</v>
      </c>
      <c r="H303" s="13" t="s">
        <v>1641</v>
      </c>
      <c r="I303" s="13" t="str">
        <f>GLOBALE!B273</f>
        <v>Ingegneria</v>
      </c>
      <c r="J303" s="13" t="str">
        <f>GLOBALE!C273</f>
        <v>TINNIRELLO_Ilenia</v>
      </c>
      <c r="K303" s="13" t="str">
        <f>trasformazione_codici_erasmus!F303</f>
        <v>SMS - G PIREAS01</v>
      </c>
      <c r="L303" s="13" t="str">
        <f>GLOBALE!F273</f>
        <v>PANEPISTIMIO PIREOS</v>
      </c>
      <c r="M303" s="13" t="str">
        <f>GLOBALE!G273</f>
        <v>0610 : Information and Communication Technologies (ICTs), not further defined</v>
      </c>
      <c r="N303" s="13" t="e">
        <f t="shared" ref="N303:V303" si="604">#REF!</f>
        <v>#REF!</v>
      </c>
      <c r="O303" s="13" t="e">
        <f t="shared" si="604"/>
        <v>#REF!</v>
      </c>
      <c r="P303" s="13" t="e">
        <f t="shared" si="604"/>
        <v>#REF!</v>
      </c>
      <c r="Q303" s="13" t="e">
        <f t="shared" si="604"/>
        <v>#REF!</v>
      </c>
      <c r="R303" s="13" t="e">
        <f t="shared" si="604"/>
        <v>#REF!</v>
      </c>
      <c r="S303" s="13" t="e">
        <f t="shared" si="604"/>
        <v>#REF!</v>
      </c>
      <c r="T303" s="13" t="e">
        <f t="shared" si="604"/>
        <v>#REF!</v>
      </c>
      <c r="U303" s="13" t="e">
        <f t="shared" si="604"/>
        <v>#REF!</v>
      </c>
      <c r="V303" s="13" t="e">
        <f t="shared" si="604"/>
        <v>#REF!</v>
      </c>
      <c r="W303" s="13" t="str">
        <f>GLOBALE!H273</f>
        <v>GRECIA</v>
      </c>
      <c r="X303" s="13" t="s">
        <v>1642</v>
      </c>
    </row>
    <row r="304" spans="1:24" hidden="1" x14ac:dyDescent="0.25">
      <c r="A304" s="13" t="e">
        <f t="shared" ref="A304:B304" si="605">#REF!</f>
        <v>#REF!</v>
      </c>
      <c r="B304" s="13" t="e">
        <f t="shared" si="605"/>
        <v>#REF!</v>
      </c>
      <c r="C304" s="13" t="s">
        <v>1603</v>
      </c>
      <c r="D304" s="13" t="s">
        <v>41</v>
      </c>
      <c r="E304" s="13" t="s">
        <v>41</v>
      </c>
      <c r="F304" s="13" t="s">
        <v>1640</v>
      </c>
      <c r="G304" s="13" t="str">
        <f>GLOBALE!A274</f>
        <v>Erasmus+ KA131</v>
      </c>
      <c r="H304" s="13" t="s">
        <v>1641</v>
      </c>
      <c r="I304" s="13" t="str">
        <f>GLOBALE!B274</f>
        <v>Ingegneria</v>
      </c>
      <c r="J304" s="13" t="str">
        <f>GLOBALE!C274</f>
        <v>ROMA_Paolo</v>
      </c>
      <c r="K304" s="13" t="str">
        <f>trasformazione_codici_erasmus!F304</f>
        <v>SMS - PL WROCLAW02</v>
      </c>
      <c r="L304" s="13" t="str">
        <f>GLOBALE!F274</f>
        <v>PANSTWOWA WYZSZA SZKOLA ZAWODOWA WE WLOCLAWKU</v>
      </c>
      <c r="M304" s="13" t="str">
        <f>GLOBALE!G274</f>
        <v>0719 : Engineering and engineering trades, not elsewhere classified</v>
      </c>
      <c r="N304" s="13" t="e">
        <f t="shared" ref="N304:V304" si="606">#REF!</f>
        <v>#REF!</v>
      </c>
      <c r="O304" s="13" t="e">
        <f t="shared" si="606"/>
        <v>#REF!</v>
      </c>
      <c r="P304" s="13" t="e">
        <f t="shared" si="606"/>
        <v>#REF!</v>
      </c>
      <c r="Q304" s="13" t="e">
        <f t="shared" si="606"/>
        <v>#REF!</v>
      </c>
      <c r="R304" s="13" t="e">
        <f t="shared" si="606"/>
        <v>#REF!</v>
      </c>
      <c r="S304" s="13" t="e">
        <f t="shared" si="606"/>
        <v>#REF!</v>
      </c>
      <c r="T304" s="13" t="e">
        <f t="shared" si="606"/>
        <v>#REF!</v>
      </c>
      <c r="U304" s="13" t="e">
        <f t="shared" si="606"/>
        <v>#REF!</v>
      </c>
      <c r="V304" s="13" t="e">
        <f t="shared" si="606"/>
        <v>#REF!</v>
      </c>
      <c r="W304" s="13" t="str">
        <f>GLOBALE!H274</f>
        <v>POLONIA</v>
      </c>
      <c r="X304" s="13" t="s">
        <v>1642</v>
      </c>
    </row>
    <row r="305" spans="1:24" hidden="1" x14ac:dyDescent="0.25">
      <c r="A305" s="13" t="e">
        <f t="shared" ref="A305:B305" si="607">#REF!</f>
        <v>#REF!</v>
      </c>
      <c r="B305" s="13" t="e">
        <f t="shared" si="607"/>
        <v>#REF!</v>
      </c>
      <c r="C305" s="13" t="s">
        <v>1603</v>
      </c>
      <c r="D305" s="13" t="s">
        <v>41</v>
      </c>
      <c r="E305" s="13" t="s">
        <v>1659</v>
      </c>
      <c r="F305" s="13" t="s">
        <v>1640</v>
      </c>
      <c r="G305" s="13" t="str">
        <f>GLOBALE!A275</f>
        <v>Erasmus+ KA131</v>
      </c>
      <c r="H305" s="13" t="s">
        <v>1641</v>
      </c>
      <c r="I305" s="13" t="str">
        <f>GLOBALE!B275</f>
        <v>Scienze Agrarie, Alimentari e Forestali</v>
      </c>
      <c r="J305" s="13" t="str">
        <f>GLOBALE!C275</f>
        <v>BARONE_Stefano</v>
      </c>
      <c r="K305" s="13" t="str">
        <f>trasformazione_codici_erasmus!F305</f>
        <v>SMS - PL WROCLAW02</v>
      </c>
      <c r="L305" s="13" t="str">
        <f>GLOBALE!F275</f>
        <v>POLITECHNIKA WROCLAWSKA</v>
      </c>
      <c r="M305" s="13" t="str">
        <f>GLOBALE!G275</f>
        <v>0419 : Business and administration, not elsewhere classified</v>
      </c>
      <c r="N305" s="13" t="e">
        <f t="shared" ref="N305:V305" si="608">#REF!</f>
        <v>#REF!</v>
      </c>
      <c r="O305" s="13" t="e">
        <f t="shared" si="608"/>
        <v>#REF!</v>
      </c>
      <c r="P305" s="13" t="e">
        <f t="shared" si="608"/>
        <v>#REF!</v>
      </c>
      <c r="Q305" s="13" t="e">
        <f t="shared" si="608"/>
        <v>#REF!</v>
      </c>
      <c r="R305" s="13" t="e">
        <f t="shared" si="608"/>
        <v>#REF!</v>
      </c>
      <c r="S305" s="13" t="e">
        <f t="shared" si="608"/>
        <v>#REF!</v>
      </c>
      <c r="T305" s="13" t="e">
        <f t="shared" si="608"/>
        <v>#REF!</v>
      </c>
      <c r="U305" s="13" t="e">
        <f t="shared" si="608"/>
        <v>#REF!</v>
      </c>
      <c r="V305" s="13" t="e">
        <f t="shared" si="608"/>
        <v>#REF!</v>
      </c>
      <c r="W305" s="13" t="str">
        <f>GLOBALE!H275</f>
        <v>POLONIA</v>
      </c>
      <c r="X305" s="13" t="s">
        <v>1642</v>
      </c>
    </row>
    <row r="306" spans="1:24" hidden="1" x14ac:dyDescent="0.25">
      <c r="A306" s="13" t="e">
        <f t="shared" ref="A306:B306" si="609">#REF!</f>
        <v>#REF!</v>
      </c>
      <c r="B306" s="13" t="e">
        <f t="shared" si="609"/>
        <v>#REF!</v>
      </c>
      <c r="C306" s="13" t="s">
        <v>1603</v>
      </c>
      <c r="D306" s="13" t="s">
        <v>41</v>
      </c>
      <c r="E306" s="13" t="s">
        <v>41</v>
      </c>
      <c r="F306" s="13" t="s">
        <v>1640</v>
      </c>
      <c r="G306" s="13" t="str">
        <f>GLOBALE!A276</f>
        <v>Erasmus+ KA131</v>
      </c>
      <c r="H306" s="13" t="s">
        <v>1641</v>
      </c>
      <c r="I306" s="13" t="str">
        <f>GLOBALE!B276</f>
        <v>Culture e Società</v>
      </c>
      <c r="J306" s="13" t="str">
        <f>GLOBALE!C276</f>
        <v>CAPPELLO_Gianna</v>
      </c>
      <c r="K306" s="13" t="str">
        <f>trasformazione_codici_erasmus!F306</f>
        <v>SMS - G KALLITH02</v>
      </c>
      <c r="L306" s="13" t="str">
        <f>GLOBALE!F276</f>
        <v>Panteion University
Social and Political Sciences</v>
      </c>
      <c r="M306" s="13" t="str">
        <f>GLOBALE!G276</f>
        <v>0321 : Journalism and reporting</v>
      </c>
      <c r="N306" s="13" t="e">
        <f t="shared" ref="N306:V306" si="610">#REF!</f>
        <v>#REF!</v>
      </c>
      <c r="O306" s="13" t="e">
        <f t="shared" si="610"/>
        <v>#REF!</v>
      </c>
      <c r="P306" s="13" t="e">
        <f t="shared" si="610"/>
        <v>#REF!</v>
      </c>
      <c r="Q306" s="13" t="e">
        <f t="shared" si="610"/>
        <v>#REF!</v>
      </c>
      <c r="R306" s="13" t="e">
        <f t="shared" si="610"/>
        <v>#REF!</v>
      </c>
      <c r="S306" s="13" t="e">
        <f t="shared" si="610"/>
        <v>#REF!</v>
      </c>
      <c r="T306" s="13" t="e">
        <f t="shared" si="610"/>
        <v>#REF!</v>
      </c>
      <c r="U306" s="13" t="e">
        <f t="shared" si="610"/>
        <v>#REF!</v>
      </c>
      <c r="V306" s="13" t="e">
        <f t="shared" si="610"/>
        <v>#REF!</v>
      </c>
      <c r="W306" s="13" t="str">
        <f>GLOBALE!H276</f>
        <v>GRECIA</v>
      </c>
      <c r="X306" s="13" t="s">
        <v>1642</v>
      </c>
    </row>
    <row r="307" spans="1:24" hidden="1" x14ac:dyDescent="0.25">
      <c r="A307" s="13" t="e">
        <f t="shared" ref="A307:B307" si="611">#REF!</f>
        <v>#REF!</v>
      </c>
      <c r="B307" s="13" t="e">
        <f t="shared" si="611"/>
        <v>#REF!</v>
      </c>
      <c r="C307" s="13" t="s">
        <v>1603</v>
      </c>
      <c r="D307" s="13" t="s">
        <v>41</v>
      </c>
      <c r="E307" s="13" t="s">
        <v>1644</v>
      </c>
      <c r="F307" s="13" t="s">
        <v>1645</v>
      </c>
      <c r="G307" s="13" t="e">
        <f>GLOBALE!#REF!</f>
        <v>#REF!</v>
      </c>
      <c r="H307" s="13" t="s">
        <v>1641</v>
      </c>
      <c r="I307" s="13" t="e">
        <f>GLOBALE!#REF!</f>
        <v>#REF!</v>
      </c>
      <c r="J307" s="13" t="e">
        <f>GLOBALE!#REF!</f>
        <v>#REF!</v>
      </c>
      <c r="K307" s="13" t="e">
        <f>trasformazione_codici_erasmus!F307</f>
        <v>#REF!</v>
      </c>
      <c r="L307" s="13" t="e">
        <f>GLOBALE!#REF!</f>
        <v>#REF!</v>
      </c>
      <c r="M307" s="13" t="e">
        <f>GLOBALE!#REF!</f>
        <v>#REF!</v>
      </c>
      <c r="N307" s="13" t="e">
        <f t="shared" ref="N307:V307" si="612">#REF!</f>
        <v>#REF!</v>
      </c>
      <c r="O307" s="13" t="e">
        <f t="shared" si="612"/>
        <v>#REF!</v>
      </c>
      <c r="P307" s="13" t="e">
        <f t="shared" si="612"/>
        <v>#REF!</v>
      </c>
      <c r="Q307" s="13" t="e">
        <f t="shared" si="612"/>
        <v>#REF!</v>
      </c>
      <c r="R307" s="13" t="e">
        <f t="shared" si="612"/>
        <v>#REF!</v>
      </c>
      <c r="S307" s="13" t="e">
        <f t="shared" si="612"/>
        <v>#REF!</v>
      </c>
      <c r="T307" s="13" t="e">
        <f t="shared" si="612"/>
        <v>#REF!</v>
      </c>
      <c r="U307" s="13" t="e">
        <f t="shared" si="612"/>
        <v>#REF!</v>
      </c>
      <c r="V307" s="13" t="e">
        <f t="shared" si="612"/>
        <v>#REF!</v>
      </c>
      <c r="W307" s="13" t="e">
        <f>GLOBALE!#REF!</f>
        <v>#REF!</v>
      </c>
      <c r="X307" s="13" t="s">
        <v>1642</v>
      </c>
    </row>
    <row r="308" spans="1:24" hidden="1" x14ac:dyDescent="0.25">
      <c r="A308" s="13" t="e">
        <f t="shared" ref="A308:B308" si="613">#REF!</f>
        <v>#REF!</v>
      </c>
      <c r="B308" s="13" t="e">
        <f t="shared" si="613"/>
        <v>#REF!</v>
      </c>
      <c r="C308" s="13" t="s">
        <v>1603</v>
      </c>
      <c r="D308" s="13" t="s">
        <v>41</v>
      </c>
      <c r="E308" s="13" t="s">
        <v>1644</v>
      </c>
      <c r="F308" s="13" t="s">
        <v>1645</v>
      </c>
      <c r="G308" s="13" t="e">
        <f>GLOBALE!#REF!</f>
        <v>#REF!</v>
      </c>
      <c r="H308" s="13" t="s">
        <v>1641</v>
      </c>
      <c r="I308" s="13" t="e">
        <f>GLOBALE!#REF!</f>
        <v>#REF!</v>
      </c>
      <c r="J308" s="13" t="e">
        <f>GLOBALE!#REF!</f>
        <v>#REF!</v>
      </c>
      <c r="K308" s="13" t="e">
        <f>trasformazione_codici_erasmus!F308</f>
        <v>#REF!</v>
      </c>
      <c r="L308" s="13" t="e">
        <f>GLOBALE!#REF!</f>
        <v>#REF!</v>
      </c>
      <c r="M308" s="13" t="e">
        <f>GLOBALE!#REF!</f>
        <v>#REF!</v>
      </c>
      <c r="N308" s="13" t="e">
        <f t="shared" ref="N308:V308" si="614">#REF!</f>
        <v>#REF!</v>
      </c>
      <c r="O308" s="13" t="e">
        <f t="shared" si="614"/>
        <v>#REF!</v>
      </c>
      <c r="P308" s="13" t="e">
        <f t="shared" si="614"/>
        <v>#REF!</v>
      </c>
      <c r="Q308" s="13" t="e">
        <f t="shared" si="614"/>
        <v>#REF!</v>
      </c>
      <c r="R308" s="13" t="e">
        <f t="shared" si="614"/>
        <v>#REF!</v>
      </c>
      <c r="S308" s="13" t="e">
        <f t="shared" si="614"/>
        <v>#REF!</v>
      </c>
      <c r="T308" s="13" t="e">
        <f t="shared" si="614"/>
        <v>#REF!</v>
      </c>
      <c r="U308" s="13" t="e">
        <f t="shared" si="614"/>
        <v>#REF!</v>
      </c>
      <c r="V308" s="13" t="e">
        <f t="shared" si="614"/>
        <v>#REF!</v>
      </c>
      <c r="W308" s="13" t="e">
        <f>GLOBALE!#REF!</f>
        <v>#REF!</v>
      </c>
      <c r="X308" s="13" t="s">
        <v>1642</v>
      </c>
    </row>
    <row r="309" spans="1:24" hidden="1" x14ac:dyDescent="0.25">
      <c r="A309" s="13" t="e">
        <f t="shared" ref="A309:B309" si="615">#REF!</f>
        <v>#REF!</v>
      </c>
      <c r="B309" s="13" t="e">
        <f t="shared" si="615"/>
        <v>#REF!</v>
      </c>
      <c r="C309" s="13" t="s">
        <v>1603</v>
      </c>
      <c r="D309" s="13" t="s">
        <v>41</v>
      </c>
      <c r="E309" s="13" t="s">
        <v>41</v>
      </c>
      <c r="F309" s="13" t="s">
        <v>1640</v>
      </c>
      <c r="G309" s="13" t="str">
        <f>GLOBALE!A277</f>
        <v>Erasmus+ KA131</v>
      </c>
      <c r="H309" s="13" t="s">
        <v>1641</v>
      </c>
      <c r="I309" s="13" t="str">
        <f>GLOBALE!B277</f>
        <v>Scienze Umanistiche</v>
      </c>
      <c r="J309" s="13" t="str">
        <f>GLOBALE!C277</f>
        <v>HOFFMANN_Sabine</v>
      </c>
      <c r="K309" s="13" t="str">
        <f>trasformazione_codici_erasmus!F309</f>
        <v>SMS - D MARBURG01</v>
      </c>
      <c r="L309" s="13" t="str">
        <f>GLOBALE!F277</f>
        <v>Philipps-Universität Marburg</v>
      </c>
      <c r="M309" s="13" t="str">
        <f>GLOBALE!G277</f>
        <v>0230 : Languages, not further defined</v>
      </c>
      <c r="N309" s="13" t="e">
        <f t="shared" ref="N309:V309" si="616">#REF!</f>
        <v>#REF!</v>
      </c>
      <c r="O309" s="13" t="e">
        <f t="shared" si="616"/>
        <v>#REF!</v>
      </c>
      <c r="P309" s="13" t="e">
        <f t="shared" si="616"/>
        <v>#REF!</v>
      </c>
      <c r="Q309" s="13" t="e">
        <f t="shared" si="616"/>
        <v>#REF!</v>
      </c>
      <c r="R309" s="13" t="e">
        <f t="shared" si="616"/>
        <v>#REF!</v>
      </c>
      <c r="S309" s="13" t="e">
        <f t="shared" si="616"/>
        <v>#REF!</v>
      </c>
      <c r="T309" s="13" t="e">
        <f t="shared" si="616"/>
        <v>#REF!</v>
      </c>
      <c r="U309" s="13" t="e">
        <f t="shared" si="616"/>
        <v>#REF!</v>
      </c>
      <c r="V309" s="13" t="e">
        <f t="shared" si="616"/>
        <v>#REF!</v>
      </c>
      <c r="W309" s="13" t="str">
        <f>GLOBALE!H277</f>
        <v>GERMANIA</v>
      </c>
      <c r="X309" s="13" t="s">
        <v>1651</v>
      </c>
    </row>
    <row r="310" spans="1:24" hidden="1" x14ac:dyDescent="0.25">
      <c r="A310" s="13" t="e">
        <f t="shared" ref="A310:B310" si="617">#REF!</f>
        <v>#REF!</v>
      </c>
      <c r="B310" s="13" t="e">
        <f t="shared" si="617"/>
        <v>#REF!</v>
      </c>
      <c r="C310" s="13" t="s">
        <v>1645</v>
      </c>
      <c r="D310" s="13" t="s">
        <v>41</v>
      </c>
      <c r="E310" s="13" t="s">
        <v>1647</v>
      </c>
      <c r="F310" s="13" t="s">
        <v>1645</v>
      </c>
      <c r="G310" s="13" t="str">
        <f>GLOBALE!A278</f>
        <v>Erasmus+ KA131</v>
      </c>
      <c r="H310" s="13" t="s">
        <v>1641</v>
      </c>
      <c r="I310" s="13" t="str">
        <f>GLOBALE!B278</f>
        <v>Ingegneria</v>
      </c>
      <c r="J310" s="13" t="str">
        <f>GLOBALE!C278</f>
        <v>GARCIA_LOPEZ_Elisa_Isabel</v>
      </c>
      <c r="K310" s="13" t="str">
        <f>trasformazione_codici_erasmus!F310</f>
        <v>SMS - PL KRAKOW26</v>
      </c>
      <c r="L310" s="13" t="str">
        <f>GLOBALE!F278</f>
        <v>POLISH ACADEMY OF SCIENCE</v>
      </c>
      <c r="M310" s="13" t="str">
        <f>GLOBALE!G278</f>
        <v>0531 : Chemistry</v>
      </c>
      <c r="N310" s="13" t="e">
        <f t="shared" ref="N310:V310" si="618">#REF!</f>
        <v>#REF!</v>
      </c>
      <c r="O310" s="13" t="e">
        <f t="shared" si="618"/>
        <v>#REF!</v>
      </c>
      <c r="P310" s="13" t="e">
        <f t="shared" si="618"/>
        <v>#REF!</v>
      </c>
      <c r="Q310" s="13" t="e">
        <f t="shared" si="618"/>
        <v>#REF!</v>
      </c>
      <c r="R310" s="13" t="e">
        <f t="shared" si="618"/>
        <v>#REF!</v>
      </c>
      <c r="S310" s="13" t="e">
        <f t="shared" si="618"/>
        <v>#REF!</v>
      </c>
      <c r="T310" s="13" t="e">
        <f t="shared" si="618"/>
        <v>#REF!</v>
      </c>
      <c r="U310" s="13" t="e">
        <f t="shared" si="618"/>
        <v>#REF!</v>
      </c>
      <c r="V310" s="13" t="e">
        <f t="shared" si="618"/>
        <v>#REF!</v>
      </c>
      <c r="W310" s="13" t="str">
        <f>GLOBALE!H278</f>
        <v>POLONIA</v>
      </c>
      <c r="X310" s="13" t="s">
        <v>1642</v>
      </c>
    </row>
    <row r="311" spans="1:24" hidden="1" x14ac:dyDescent="0.25">
      <c r="A311" s="13" t="e">
        <f t="shared" ref="A311:B311" si="619">#REF!</f>
        <v>#REF!</v>
      </c>
      <c r="B311" s="13" t="e">
        <f t="shared" si="619"/>
        <v>#REF!</v>
      </c>
      <c r="C311" s="13" t="s">
        <v>1603</v>
      </c>
      <c r="D311" s="13" t="s">
        <v>41</v>
      </c>
      <c r="E311" s="13" t="s">
        <v>41</v>
      </c>
      <c r="F311" s="13" t="s">
        <v>1640</v>
      </c>
      <c r="G311" s="13" t="str">
        <f>GLOBALE!A279</f>
        <v>Erasmus+ KA131</v>
      </c>
      <c r="H311" s="13" t="s">
        <v>1641</v>
      </c>
      <c r="I311" s="13" t="str">
        <f>GLOBALE!B279</f>
        <v>Architettura</v>
      </c>
      <c r="J311" s="13" t="str">
        <f>GLOBALE!C279</f>
        <v>FERRARA_Cinzia</v>
      </c>
      <c r="K311" s="13" t="str">
        <f>trasformazione_codici_erasmus!F311</f>
        <v>SMS - PL KOSZALI01</v>
      </c>
      <c r="L311" s="13" t="str">
        <f>GLOBALE!F279</f>
        <v>POLITECHNIKA KOSZALINSKA</v>
      </c>
      <c r="M311" s="13" t="str">
        <f>GLOBALE!G279</f>
        <v>0219 : Arts, not elsewhere classified</v>
      </c>
      <c r="N311" s="13" t="e">
        <f t="shared" ref="N311:V311" si="620">#REF!</f>
        <v>#REF!</v>
      </c>
      <c r="O311" s="13" t="e">
        <f t="shared" si="620"/>
        <v>#REF!</v>
      </c>
      <c r="P311" s="13" t="e">
        <f t="shared" si="620"/>
        <v>#REF!</v>
      </c>
      <c r="Q311" s="13" t="e">
        <f t="shared" si="620"/>
        <v>#REF!</v>
      </c>
      <c r="R311" s="13" t="e">
        <f t="shared" si="620"/>
        <v>#REF!</v>
      </c>
      <c r="S311" s="13" t="e">
        <f t="shared" si="620"/>
        <v>#REF!</v>
      </c>
      <c r="T311" s="13" t="e">
        <f t="shared" si="620"/>
        <v>#REF!</v>
      </c>
      <c r="U311" s="13" t="e">
        <f t="shared" si="620"/>
        <v>#REF!</v>
      </c>
      <c r="V311" s="13" t="e">
        <f t="shared" si="620"/>
        <v>#REF!</v>
      </c>
      <c r="W311" s="13" t="str">
        <f>GLOBALE!H279</f>
        <v>POLONIA</v>
      </c>
      <c r="X311" s="13" t="s">
        <v>1642</v>
      </c>
    </row>
    <row r="312" spans="1:24" hidden="1" x14ac:dyDescent="0.25">
      <c r="A312" s="13" t="e">
        <f t="shared" ref="A312:B312" si="621">#REF!</f>
        <v>#REF!</v>
      </c>
      <c r="B312" s="13" t="e">
        <f t="shared" si="621"/>
        <v>#REF!</v>
      </c>
      <c r="C312" s="13" t="s">
        <v>1603</v>
      </c>
      <c r="D312" s="13" t="s">
        <v>41</v>
      </c>
      <c r="E312" s="13" t="s">
        <v>41</v>
      </c>
      <c r="F312" s="13" t="s">
        <v>1640</v>
      </c>
      <c r="G312" s="13" t="str">
        <f>GLOBALE!A280</f>
        <v>Erasmus+ KA131</v>
      </c>
      <c r="H312" s="13" t="s">
        <v>1641</v>
      </c>
      <c r="I312" s="13" t="str">
        <f>GLOBALE!B280</f>
        <v>Ingegneria</v>
      </c>
      <c r="J312" s="13" t="str">
        <f>GLOBALE!C280</f>
        <v>LULLO_Giuseppe</v>
      </c>
      <c r="K312" s="13" t="str">
        <f>trasformazione_codici_erasmus!F312</f>
        <v>SMS - PL KOSZALI01</v>
      </c>
      <c r="L312" s="13" t="str">
        <f>GLOBALE!F280</f>
        <v>POLITECHNIKA KOSZALINSKA</v>
      </c>
      <c r="M312" s="13" t="str">
        <f>GLOBALE!G280</f>
        <v>0714 : Electronics and automation</v>
      </c>
      <c r="N312" s="13" t="e">
        <f t="shared" ref="N312:V312" si="622">#REF!</f>
        <v>#REF!</v>
      </c>
      <c r="O312" s="13" t="e">
        <f t="shared" si="622"/>
        <v>#REF!</v>
      </c>
      <c r="P312" s="13" t="e">
        <f t="shared" si="622"/>
        <v>#REF!</v>
      </c>
      <c r="Q312" s="13" t="e">
        <f t="shared" si="622"/>
        <v>#REF!</v>
      </c>
      <c r="R312" s="13" t="e">
        <f t="shared" si="622"/>
        <v>#REF!</v>
      </c>
      <c r="S312" s="13" t="e">
        <f t="shared" si="622"/>
        <v>#REF!</v>
      </c>
      <c r="T312" s="13" t="e">
        <f t="shared" si="622"/>
        <v>#REF!</v>
      </c>
      <c r="U312" s="13" t="e">
        <f t="shared" si="622"/>
        <v>#REF!</v>
      </c>
      <c r="V312" s="13" t="e">
        <f t="shared" si="622"/>
        <v>#REF!</v>
      </c>
      <c r="W312" s="13" t="str">
        <f>GLOBALE!H280</f>
        <v>POLONIA</v>
      </c>
      <c r="X312" s="13" t="s">
        <v>1642</v>
      </c>
    </row>
    <row r="313" spans="1:24" hidden="1" x14ac:dyDescent="0.25">
      <c r="A313" s="13" t="e">
        <f t="shared" ref="A313:B313" si="623">#REF!</f>
        <v>#REF!</v>
      </c>
      <c r="B313" s="13" t="e">
        <f t="shared" si="623"/>
        <v>#REF!</v>
      </c>
      <c r="C313" s="13" t="s">
        <v>1603</v>
      </c>
      <c r="D313" s="13" t="s">
        <v>41</v>
      </c>
      <c r="E313" s="13" t="s">
        <v>1652</v>
      </c>
      <c r="F313" s="13" t="s">
        <v>1645</v>
      </c>
      <c r="G313" s="13" t="str">
        <f>GLOBALE!A281</f>
        <v>Erasmus+ KA131</v>
      </c>
      <c r="H313" s="13" t="s">
        <v>1641</v>
      </c>
      <c r="I313" s="13" t="str">
        <f>GLOBALE!B281</f>
        <v>Ingegneria</v>
      </c>
      <c r="J313" s="13" t="str">
        <f>GLOBALE!C281</f>
        <v>DISPENZA_Clelia</v>
      </c>
      <c r="K313" s="13" t="str">
        <f>trasformazione_codici_erasmus!F313</f>
        <v>SMS - PL LODZ02</v>
      </c>
      <c r="L313" s="13" t="str">
        <f>GLOBALE!F281</f>
        <v>POLITECHNIKA LODZKA</v>
      </c>
      <c r="M313" s="13" t="str">
        <f>GLOBALE!G281</f>
        <v>0711 : Chemical engineering and processes</v>
      </c>
      <c r="N313" s="13" t="e">
        <f t="shared" ref="N313:V313" si="624">#REF!</f>
        <v>#REF!</v>
      </c>
      <c r="O313" s="13" t="e">
        <f t="shared" si="624"/>
        <v>#REF!</v>
      </c>
      <c r="P313" s="13" t="e">
        <f t="shared" si="624"/>
        <v>#REF!</v>
      </c>
      <c r="Q313" s="13" t="e">
        <f t="shared" si="624"/>
        <v>#REF!</v>
      </c>
      <c r="R313" s="13" t="e">
        <f t="shared" si="624"/>
        <v>#REF!</v>
      </c>
      <c r="S313" s="13" t="e">
        <f t="shared" si="624"/>
        <v>#REF!</v>
      </c>
      <c r="T313" s="13" t="e">
        <f t="shared" si="624"/>
        <v>#REF!</v>
      </c>
      <c r="U313" s="13" t="e">
        <f t="shared" si="624"/>
        <v>#REF!</v>
      </c>
      <c r="V313" s="13" t="e">
        <f t="shared" si="624"/>
        <v>#REF!</v>
      </c>
      <c r="W313" s="13" t="str">
        <f>GLOBALE!H281</f>
        <v>POLONIA</v>
      </c>
      <c r="X313" s="13" t="s">
        <v>1642</v>
      </c>
    </row>
    <row r="314" spans="1:24" hidden="1" x14ac:dyDescent="0.25">
      <c r="A314" s="13" t="e">
        <f t="shared" ref="A314:B314" si="625">#REF!</f>
        <v>#REF!</v>
      </c>
      <c r="B314" s="13" t="e">
        <f t="shared" si="625"/>
        <v>#REF!</v>
      </c>
      <c r="C314" s="13" t="s">
        <v>1603</v>
      </c>
      <c r="D314" s="13" t="s">
        <v>41</v>
      </c>
      <c r="E314" s="13" t="s">
        <v>41</v>
      </c>
      <c r="F314" s="13" t="s">
        <v>1640</v>
      </c>
      <c r="G314" s="13" t="str">
        <f>GLOBALE!A282</f>
        <v>Erasmus+ KA131</v>
      </c>
      <c r="H314" s="13" t="s">
        <v>1641</v>
      </c>
      <c r="I314" s="13" t="str">
        <f>GLOBALE!B282</f>
        <v>Ingegneria</v>
      </c>
      <c r="J314" s="13" t="str">
        <f>GLOBALE!C282</f>
        <v>BUFFA_Gianluca</v>
      </c>
      <c r="K314" s="13" t="str">
        <f>trasformazione_codici_erasmus!F314</f>
        <v>SMS - PL LUBLIN03</v>
      </c>
      <c r="L314" s="13" t="str">
        <f>GLOBALE!F282</f>
        <v>POLITECHNIKA LUBELSKA</v>
      </c>
      <c r="M314" s="13" t="str">
        <f>GLOBALE!G282</f>
        <v>0715 : Mechanics and metal trades</v>
      </c>
      <c r="N314" s="13" t="e">
        <f t="shared" ref="N314:V314" si="626">#REF!</f>
        <v>#REF!</v>
      </c>
      <c r="O314" s="13" t="e">
        <f t="shared" si="626"/>
        <v>#REF!</v>
      </c>
      <c r="P314" s="13" t="e">
        <f t="shared" si="626"/>
        <v>#REF!</v>
      </c>
      <c r="Q314" s="13" t="e">
        <f t="shared" si="626"/>
        <v>#REF!</v>
      </c>
      <c r="R314" s="13" t="e">
        <f t="shared" si="626"/>
        <v>#REF!</v>
      </c>
      <c r="S314" s="13" t="e">
        <f t="shared" si="626"/>
        <v>#REF!</v>
      </c>
      <c r="T314" s="13" t="e">
        <f t="shared" si="626"/>
        <v>#REF!</v>
      </c>
      <c r="U314" s="13" t="e">
        <f t="shared" si="626"/>
        <v>#REF!</v>
      </c>
      <c r="V314" s="13" t="e">
        <f t="shared" si="626"/>
        <v>#REF!</v>
      </c>
      <c r="W314" s="13" t="str">
        <f>GLOBALE!H282</f>
        <v>POLONIA</v>
      </c>
      <c r="X314" s="13" t="s">
        <v>1642</v>
      </c>
    </row>
    <row r="315" spans="1:24" hidden="1" x14ac:dyDescent="0.25">
      <c r="A315" s="13" t="e">
        <f t="shared" ref="A315:B315" si="627">#REF!</f>
        <v>#REF!</v>
      </c>
      <c r="B315" s="13" t="e">
        <f t="shared" si="627"/>
        <v>#REF!</v>
      </c>
      <c r="C315" s="13" t="s">
        <v>1603</v>
      </c>
      <c r="D315" s="13" t="s">
        <v>41</v>
      </c>
      <c r="E315" s="13" t="s">
        <v>41</v>
      </c>
      <c r="F315" s="13" t="s">
        <v>1640</v>
      </c>
      <c r="G315" s="13" t="str">
        <f>GLOBALE!A283</f>
        <v>Erasmus+ KA131</v>
      </c>
      <c r="H315" s="13" t="s">
        <v>1641</v>
      </c>
      <c r="I315" s="13" t="str">
        <f>GLOBALE!B283</f>
        <v>Architettura</v>
      </c>
      <c r="J315" s="13" t="str">
        <f>GLOBALE!C283</f>
        <v>FERRARA_Cinzia</v>
      </c>
      <c r="K315" s="13" t="str">
        <f>trasformazione_codici_erasmus!F315</f>
        <v>SMS - PL WARSZAW28</v>
      </c>
      <c r="L315" s="13" t="str">
        <f>GLOBALE!F283</f>
        <v>Polsko-Japońska
Akademia Technik
Komputerowych
Polish-Japanese
Academy of Information
Technology</v>
      </c>
      <c r="M315" s="13" t="str">
        <f>GLOBALE!G283</f>
        <v>0210 : Arts, not further defined</v>
      </c>
      <c r="N315" s="13" t="e">
        <f t="shared" ref="N315:V315" si="628">#REF!</f>
        <v>#REF!</v>
      </c>
      <c r="O315" s="13" t="e">
        <f t="shared" si="628"/>
        <v>#REF!</v>
      </c>
      <c r="P315" s="13" t="e">
        <f t="shared" si="628"/>
        <v>#REF!</v>
      </c>
      <c r="Q315" s="13" t="e">
        <f t="shared" si="628"/>
        <v>#REF!</v>
      </c>
      <c r="R315" s="13" t="e">
        <f t="shared" si="628"/>
        <v>#REF!</v>
      </c>
      <c r="S315" s="13" t="e">
        <f t="shared" si="628"/>
        <v>#REF!</v>
      </c>
      <c r="T315" s="13" t="e">
        <f t="shared" si="628"/>
        <v>#REF!</v>
      </c>
      <c r="U315" s="13" t="e">
        <f t="shared" si="628"/>
        <v>#REF!</v>
      </c>
      <c r="V315" s="13" t="e">
        <f t="shared" si="628"/>
        <v>#REF!</v>
      </c>
      <c r="W315" s="13" t="str">
        <f>GLOBALE!H283</f>
        <v>POLONIA</v>
      </c>
      <c r="X315" s="13" t="s">
        <v>1642</v>
      </c>
    </row>
    <row r="316" spans="1:24" hidden="1" x14ac:dyDescent="0.25">
      <c r="A316" s="13" t="e">
        <f t="shared" ref="A316:B316" si="629">#REF!</f>
        <v>#REF!</v>
      </c>
      <c r="B316" s="13" t="e">
        <f t="shared" si="629"/>
        <v>#REF!</v>
      </c>
      <c r="C316" s="13" t="s">
        <v>1603</v>
      </c>
      <c r="D316" s="13" t="s">
        <v>41</v>
      </c>
      <c r="E316" s="13" t="s">
        <v>41</v>
      </c>
      <c r="F316" s="13" t="s">
        <v>1640</v>
      </c>
      <c r="G316" s="13" t="str">
        <f>GLOBALE!A284</f>
        <v>Erasmus+ KA131</v>
      </c>
      <c r="H316" s="13" t="s">
        <v>1641</v>
      </c>
      <c r="I316" s="13" t="str">
        <f>GLOBALE!B284</f>
        <v>Scienze Psicologiche, Pedagogiche, dell’Esercizio Fisico e della Formazione</v>
      </c>
      <c r="J316" s="13" t="str">
        <f>GLOBALE!C284</f>
        <v>MIGNOSI_Elena</v>
      </c>
      <c r="K316" s="13" t="str">
        <f>trasformazione_codici_erasmus!F316</f>
        <v>SMS - P BRAGANC01</v>
      </c>
      <c r="L316" s="13" t="str">
        <f>GLOBALE!F284</f>
        <v>Polytechnic Institute of Bragança (IPB)</v>
      </c>
      <c r="M316" s="13" t="str">
        <f>GLOBALE!G284</f>
        <v>0112 : Training for pre-school teachers</v>
      </c>
      <c r="N316" s="13" t="e">
        <f t="shared" ref="N316:V316" si="630">#REF!</f>
        <v>#REF!</v>
      </c>
      <c r="O316" s="13" t="e">
        <f t="shared" si="630"/>
        <v>#REF!</v>
      </c>
      <c r="P316" s="13" t="e">
        <f t="shared" si="630"/>
        <v>#REF!</v>
      </c>
      <c r="Q316" s="13" t="e">
        <f t="shared" si="630"/>
        <v>#REF!</v>
      </c>
      <c r="R316" s="13" t="e">
        <f t="shared" si="630"/>
        <v>#REF!</v>
      </c>
      <c r="S316" s="13" t="e">
        <f t="shared" si="630"/>
        <v>#REF!</v>
      </c>
      <c r="T316" s="13" t="e">
        <f t="shared" si="630"/>
        <v>#REF!</v>
      </c>
      <c r="U316" s="13" t="e">
        <f t="shared" si="630"/>
        <v>#REF!</v>
      </c>
      <c r="V316" s="13" t="e">
        <f t="shared" si="630"/>
        <v>#REF!</v>
      </c>
      <c r="W316" s="13" t="str">
        <f>GLOBALE!H284</f>
        <v>PORTOGALLO</v>
      </c>
      <c r="X316" s="13" t="s">
        <v>1642</v>
      </c>
    </row>
    <row r="317" spans="1:24" hidden="1" x14ac:dyDescent="0.25">
      <c r="A317" s="13" t="e">
        <f t="shared" ref="A317:B317" si="631">#REF!</f>
        <v>#REF!</v>
      </c>
      <c r="B317" s="13" t="e">
        <f t="shared" si="631"/>
        <v>#REF!</v>
      </c>
      <c r="C317" s="13" t="s">
        <v>1603</v>
      </c>
      <c r="D317" s="13" t="s">
        <v>41</v>
      </c>
      <c r="E317" s="13" t="s">
        <v>41</v>
      </c>
      <c r="F317" s="13" t="s">
        <v>1640</v>
      </c>
      <c r="G317" s="13" t="str">
        <f>GLOBALE!A285</f>
        <v>Erasmus+ KA131</v>
      </c>
      <c r="H317" s="13" t="s">
        <v>1641</v>
      </c>
      <c r="I317" s="13" t="str">
        <f>GLOBALE!B285</f>
        <v>Scienze Psicologiche, Pedagogiche, dell’Esercizio Fisico e della Formazione</v>
      </c>
      <c r="J317" s="13" t="str">
        <f>GLOBALE!C285</f>
        <v>MIGNOSI_Elena</v>
      </c>
      <c r="K317" s="13" t="str">
        <f>trasformazione_codici_erasmus!F317</f>
        <v>SMS - P BRAGANC01</v>
      </c>
      <c r="L317" s="13" t="str">
        <f>GLOBALE!F285</f>
        <v>Polytechnic Institute of Bragança (IPB)</v>
      </c>
      <c r="M317" s="13" t="str">
        <f>GLOBALE!G285</f>
        <v>0988 : Health and Welfare, inter-disciplinary programmes</v>
      </c>
      <c r="N317" s="13" t="e">
        <f t="shared" ref="N317:V317" si="632">#REF!</f>
        <v>#REF!</v>
      </c>
      <c r="O317" s="13" t="e">
        <f t="shared" si="632"/>
        <v>#REF!</v>
      </c>
      <c r="P317" s="13" t="e">
        <f t="shared" si="632"/>
        <v>#REF!</v>
      </c>
      <c r="Q317" s="13" t="e">
        <f t="shared" si="632"/>
        <v>#REF!</v>
      </c>
      <c r="R317" s="13" t="e">
        <f t="shared" si="632"/>
        <v>#REF!</v>
      </c>
      <c r="S317" s="13" t="e">
        <f t="shared" si="632"/>
        <v>#REF!</v>
      </c>
      <c r="T317" s="13" t="e">
        <f t="shared" si="632"/>
        <v>#REF!</v>
      </c>
      <c r="U317" s="13" t="e">
        <f t="shared" si="632"/>
        <v>#REF!</v>
      </c>
      <c r="V317" s="13" t="e">
        <f t="shared" si="632"/>
        <v>#REF!</v>
      </c>
      <c r="W317" s="13" t="str">
        <f>GLOBALE!H285</f>
        <v>PORTOGALLO</v>
      </c>
      <c r="X317" s="13" t="s">
        <v>1642</v>
      </c>
    </row>
    <row r="318" spans="1:24" hidden="1" x14ac:dyDescent="0.25">
      <c r="A318" s="13" t="e">
        <f t="shared" ref="A318:B318" si="633">#REF!</f>
        <v>#REF!</v>
      </c>
      <c r="B318" s="13" t="e">
        <f t="shared" si="633"/>
        <v>#REF!</v>
      </c>
      <c r="C318" s="13" t="s">
        <v>1603</v>
      </c>
      <c r="D318" s="13" t="s">
        <v>41</v>
      </c>
      <c r="E318" s="13" t="s">
        <v>41</v>
      </c>
      <c r="F318" s="13" t="s">
        <v>1640</v>
      </c>
      <c r="G318" s="13" t="str">
        <f>GLOBALE!A286</f>
        <v>Erasmus+ KA131</v>
      </c>
      <c r="H318" s="13" t="s">
        <v>1641</v>
      </c>
      <c r="I318" s="13" t="str">
        <f>GLOBALE!B286</f>
        <v>Scienze Economiche, Aziendali e Statistiche</v>
      </c>
      <c r="J318" s="13" t="str">
        <f>GLOBALE!C286</f>
        <v>SCANNELLA_Enzo</v>
      </c>
      <c r="K318" s="13" t="str">
        <f>trasformazione_codici_erasmus!F318</f>
        <v>SMS - CZ PRAHA09</v>
      </c>
      <c r="L318" s="13" t="str">
        <f>GLOBALE!F286</f>
        <v>Prague University of Economics and Business (VSE)</v>
      </c>
      <c r="M318" s="13" t="str">
        <f>GLOBALE!G286</f>
        <v>0410 : Business and administration, not further defined</v>
      </c>
      <c r="N318" s="13" t="e">
        <f t="shared" ref="N318:V318" si="634">#REF!</f>
        <v>#REF!</v>
      </c>
      <c r="O318" s="13" t="e">
        <f t="shared" si="634"/>
        <v>#REF!</v>
      </c>
      <c r="P318" s="13" t="e">
        <f t="shared" si="634"/>
        <v>#REF!</v>
      </c>
      <c r="Q318" s="13" t="e">
        <f t="shared" si="634"/>
        <v>#REF!</v>
      </c>
      <c r="R318" s="13" t="e">
        <f t="shared" si="634"/>
        <v>#REF!</v>
      </c>
      <c r="S318" s="13" t="e">
        <f t="shared" si="634"/>
        <v>#REF!</v>
      </c>
      <c r="T318" s="13" t="e">
        <f t="shared" si="634"/>
        <v>#REF!</v>
      </c>
      <c r="U318" s="13" t="e">
        <f t="shared" si="634"/>
        <v>#REF!</v>
      </c>
      <c r="V318" s="13" t="e">
        <f t="shared" si="634"/>
        <v>#REF!</v>
      </c>
      <c r="W318" s="13" t="str">
        <f>GLOBALE!H286</f>
        <v>REPUBBLICA CECA</v>
      </c>
      <c r="X318" s="13" t="s">
        <v>1642</v>
      </c>
    </row>
    <row r="319" spans="1:24" hidden="1" x14ac:dyDescent="0.25">
      <c r="A319" s="13" t="e">
        <f t="shared" ref="A319:B319" si="635">#REF!</f>
        <v>#REF!</v>
      </c>
      <c r="B319" s="13" t="e">
        <f t="shared" si="635"/>
        <v>#REF!</v>
      </c>
      <c r="C319" s="13" t="s">
        <v>1603</v>
      </c>
      <c r="D319" s="13" t="s">
        <v>41</v>
      </c>
      <c r="E319" s="13" t="s">
        <v>41</v>
      </c>
      <c r="F319" s="13" t="s">
        <v>1640</v>
      </c>
      <c r="G319" s="13" t="str">
        <f>GLOBALE!A287</f>
        <v>Erasmus+ KA131</v>
      </c>
      <c r="H319" s="13" t="s">
        <v>1641</v>
      </c>
      <c r="I319" s="13" t="str">
        <f>GLOBALE!B287</f>
        <v>Scienze Politiche e delle relazioni internazionali</v>
      </c>
      <c r="J319" s="13" t="str">
        <f>GLOBALE!C287</f>
        <v>BIANCHI_Carmine</v>
      </c>
      <c r="K319" s="13" t="str">
        <f>trasformazione_codici_erasmus!F319</f>
        <v>SMS - NL NIJMEGE01</v>
      </c>
      <c r="L319" s="13" t="str">
        <f>GLOBALE!F287</f>
        <v>RADBOUD UNIVERSITEIT NIJMEGEN</v>
      </c>
      <c r="M319" s="13" t="str">
        <f>GLOBALE!G287</f>
        <v>0410 : Business and administration, not further defined</v>
      </c>
      <c r="N319" s="13" t="e">
        <f t="shared" ref="N319:V319" si="636">#REF!</f>
        <v>#REF!</v>
      </c>
      <c r="O319" s="13" t="e">
        <f t="shared" si="636"/>
        <v>#REF!</v>
      </c>
      <c r="P319" s="13" t="e">
        <f t="shared" si="636"/>
        <v>#REF!</v>
      </c>
      <c r="Q319" s="13" t="e">
        <f t="shared" si="636"/>
        <v>#REF!</v>
      </c>
      <c r="R319" s="13" t="e">
        <f t="shared" si="636"/>
        <v>#REF!</v>
      </c>
      <c r="S319" s="13" t="e">
        <f t="shared" si="636"/>
        <v>#REF!</v>
      </c>
      <c r="T319" s="13" t="e">
        <f t="shared" si="636"/>
        <v>#REF!</v>
      </c>
      <c r="U319" s="13" t="e">
        <f t="shared" si="636"/>
        <v>#REF!</v>
      </c>
      <c r="V319" s="13" t="e">
        <f t="shared" si="636"/>
        <v>#REF!</v>
      </c>
      <c r="W319" s="13" t="str">
        <f>GLOBALE!H287</f>
        <v>OLANDA</v>
      </c>
      <c r="X319" s="13" t="s">
        <v>1642</v>
      </c>
    </row>
    <row r="320" spans="1:24" hidden="1" x14ac:dyDescent="0.25">
      <c r="A320" s="13" t="e">
        <f t="shared" ref="A320:B320" si="637">#REF!</f>
        <v>#REF!</v>
      </c>
      <c r="B320" s="13" t="e">
        <f t="shared" si="637"/>
        <v>#REF!</v>
      </c>
      <c r="C320" s="13" t="s">
        <v>1603</v>
      </c>
      <c r="D320" s="13" t="s">
        <v>41</v>
      </c>
      <c r="E320" s="13" t="s">
        <v>41</v>
      </c>
      <c r="F320" s="13" t="s">
        <v>1640</v>
      </c>
      <c r="G320" s="13" t="str">
        <f>GLOBALE!A288</f>
        <v>Erasmus+ KA131</v>
      </c>
      <c r="H320" s="13" t="s">
        <v>1641</v>
      </c>
      <c r="I320" s="13" t="str">
        <f>GLOBALE!B288</f>
        <v>Scienze Politiche e delle relazioni internazionali</v>
      </c>
      <c r="J320" s="13" t="str">
        <f>GLOBALE!C288</f>
        <v>BIANCHI_Carmine</v>
      </c>
      <c r="K320" s="13" t="str">
        <f>trasformazione_codici_erasmus!F320</f>
        <v>SMS - NL NIJMEGE01</v>
      </c>
      <c r="L320" s="13" t="str">
        <f>GLOBALE!F288</f>
        <v>RADBOUD UNIVERSITEIT NIJMEGEN</v>
      </c>
      <c r="M320" s="13" t="str">
        <f>GLOBALE!G288</f>
        <v>0312: Political Science</v>
      </c>
      <c r="N320" s="13" t="e">
        <f t="shared" ref="N320:V320" si="638">#REF!</f>
        <v>#REF!</v>
      </c>
      <c r="O320" s="13" t="e">
        <f t="shared" si="638"/>
        <v>#REF!</v>
      </c>
      <c r="P320" s="13" t="e">
        <f t="shared" si="638"/>
        <v>#REF!</v>
      </c>
      <c r="Q320" s="13" t="e">
        <f t="shared" si="638"/>
        <v>#REF!</v>
      </c>
      <c r="R320" s="13" t="e">
        <f t="shared" si="638"/>
        <v>#REF!</v>
      </c>
      <c r="S320" s="13" t="e">
        <f t="shared" si="638"/>
        <v>#REF!</v>
      </c>
      <c r="T320" s="13" t="e">
        <f t="shared" si="638"/>
        <v>#REF!</v>
      </c>
      <c r="U320" s="13" t="e">
        <f t="shared" si="638"/>
        <v>#REF!</v>
      </c>
      <c r="V320" s="13" t="e">
        <f t="shared" si="638"/>
        <v>#REF!</v>
      </c>
      <c r="W320" s="13" t="str">
        <f>GLOBALE!H288</f>
        <v>OLANDA</v>
      </c>
      <c r="X320" s="13" t="s">
        <v>1642</v>
      </c>
    </row>
    <row r="321" spans="1:24" hidden="1" x14ac:dyDescent="0.25">
      <c r="A321" s="13" t="e">
        <f t="shared" ref="A321:B321" si="639">#REF!</f>
        <v>#REF!</v>
      </c>
      <c r="B321" s="13" t="e">
        <f t="shared" si="639"/>
        <v>#REF!</v>
      </c>
      <c r="C321" s="13" t="s">
        <v>1603</v>
      </c>
      <c r="D321" s="13" t="s">
        <v>41</v>
      </c>
      <c r="E321" s="13" t="s">
        <v>1652</v>
      </c>
      <c r="F321" s="13" t="s">
        <v>1645</v>
      </c>
      <c r="G321" s="13" t="str">
        <f>GLOBALE!A289</f>
        <v>Erasmus+ KA131</v>
      </c>
      <c r="H321" s="13" t="s">
        <v>1641</v>
      </c>
      <c r="I321" s="13" t="str">
        <f>GLOBALE!B289</f>
        <v>Architettura</v>
      </c>
      <c r="J321" s="13" t="str">
        <f>GLOBALE!C289</f>
        <v>DE_GIOVANNI_Giuseppe</v>
      </c>
      <c r="K321" s="13" t="str">
        <f>trasformazione_codici_erasmus!F321</f>
        <v>SMS - D AACHEN01</v>
      </c>
      <c r="L321" s="13" t="str">
        <f>GLOBALE!F289</f>
        <v>RHEINISCH-WESTFAELISCHE TECHNISCHE HOCHSCHULE AACHEN</v>
      </c>
      <c r="M321" s="13" t="str">
        <f>GLOBALE!G289</f>
        <v>0731 : Architecture and town planning</v>
      </c>
      <c r="N321" s="13" t="e">
        <f t="shared" ref="N321:V321" si="640">#REF!</f>
        <v>#REF!</v>
      </c>
      <c r="O321" s="13" t="e">
        <f t="shared" si="640"/>
        <v>#REF!</v>
      </c>
      <c r="P321" s="13" t="e">
        <f t="shared" si="640"/>
        <v>#REF!</v>
      </c>
      <c r="Q321" s="13" t="e">
        <f t="shared" si="640"/>
        <v>#REF!</v>
      </c>
      <c r="R321" s="13" t="e">
        <f t="shared" si="640"/>
        <v>#REF!</v>
      </c>
      <c r="S321" s="13" t="e">
        <f t="shared" si="640"/>
        <v>#REF!</v>
      </c>
      <c r="T321" s="13" t="e">
        <f t="shared" si="640"/>
        <v>#REF!</v>
      </c>
      <c r="U321" s="13" t="e">
        <f t="shared" si="640"/>
        <v>#REF!</v>
      </c>
      <c r="V321" s="13" t="e">
        <f t="shared" si="640"/>
        <v>#REF!</v>
      </c>
      <c r="W321" s="13" t="str">
        <f>GLOBALE!H289</f>
        <v>GERMANIA</v>
      </c>
      <c r="X321" s="13" t="s">
        <v>1651</v>
      </c>
    </row>
    <row r="322" spans="1:24" hidden="1" x14ac:dyDescent="0.25">
      <c r="A322" s="13" t="e">
        <f t="shared" ref="A322:B322" si="641">#REF!</f>
        <v>#REF!</v>
      </c>
      <c r="B322" s="13" t="e">
        <f t="shared" si="641"/>
        <v>#REF!</v>
      </c>
      <c r="C322" s="13" t="s">
        <v>1603</v>
      </c>
      <c r="D322" s="13" t="s">
        <v>41</v>
      </c>
      <c r="E322" s="13" t="s">
        <v>1647</v>
      </c>
      <c r="F322" s="13" t="s">
        <v>1640</v>
      </c>
      <c r="G322" s="13" t="str">
        <f>GLOBALE!A290</f>
        <v>Erasmus+ KA131</v>
      </c>
      <c r="H322" s="13" t="s">
        <v>1641</v>
      </c>
      <c r="I322" s="13" t="str">
        <f>GLOBALE!B290</f>
        <v>Ingegneria</v>
      </c>
      <c r="J322" s="13" t="str">
        <f>GLOBALE!C290</f>
        <v>DI_MAIO_Pietro_Alessandro</v>
      </c>
      <c r="K322" s="13" t="str">
        <f>trasformazione_codici_erasmus!F322</f>
        <v>SMS - D AACHEN01</v>
      </c>
      <c r="L322" s="13" t="str">
        <f>GLOBALE!F290</f>
        <v>RHEINISCH-WESTFAELISCHE TECHNISCHE HOCHSCHULE AACHEN</v>
      </c>
      <c r="M322" s="13" t="str">
        <f>GLOBALE!G290</f>
        <v>0715 : Mechanics and metal trades</v>
      </c>
      <c r="N322" s="13" t="e">
        <f t="shared" ref="N322:V322" si="642">#REF!</f>
        <v>#REF!</v>
      </c>
      <c r="O322" s="13" t="e">
        <f t="shared" si="642"/>
        <v>#REF!</v>
      </c>
      <c r="P322" s="13" t="e">
        <f t="shared" si="642"/>
        <v>#REF!</v>
      </c>
      <c r="Q322" s="13" t="e">
        <f t="shared" si="642"/>
        <v>#REF!</v>
      </c>
      <c r="R322" s="13" t="e">
        <f t="shared" si="642"/>
        <v>#REF!</v>
      </c>
      <c r="S322" s="13" t="e">
        <f t="shared" si="642"/>
        <v>#REF!</v>
      </c>
      <c r="T322" s="13" t="e">
        <f t="shared" si="642"/>
        <v>#REF!</v>
      </c>
      <c r="U322" s="13" t="e">
        <f t="shared" si="642"/>
        <v>#REF!</v>
      </c>
      <c r="V322" s="13" t="e">
        <f t="shared" si="642"/>
        <v>#REF!</v>
      </c>
      <c r="W322" s="13" t="str">
        <f>GLOBALE!H290</f>
        <v>GERMANIA</v>
      </c>
      <c r="X322" s="13" t="s">
        <v>1651</v>
      </c>
    </row>
    <row r="323" spans="1:24" hidden="1" x14ac:dyDescent="0.25">
      <c r="A323" s="13" t="e">
        <f t="shared" ref="A323:B323" si="643">#REF!</f>
        <v>#REF!</v>
      </c>
      <c r="B323" s="13" t="e">
        <f t="shared" si="643"/>
        <v>#REF!</v>
      </c>
      <c r="C323" s="13" t="s">
        <v>1603</v>
      </c>
      <c r="D323" s="13" t="s">
        <v>41</v>
      </c>
      <c r="E323" s="13" t="s">
        <v>1652</v>
      </c>
      <c r="F323" s="13" t="s">
        <v>1645</v>
      </c>
      <c r="G323" s="13" t="str">
        <f>GLOBALE!A291</f>
        <v>Erasmus+ KA131</v>
      </c>
      <c r="H323" s="13" t="s">
        <v>1641</v>
      </c>
      <c r="I323" s="13" t="str">
        <f>GLOBALE!B291</f>
        <v>Ingegneria</v>
      </c>
      <c r="J323" s="13" t="str">
        <f>GLOBALE!C291</f>
        <v>LO_BRANO_Valerio</v>
      </c>
      <c r="K323" s="13" t="str">
        <f>trasformazione_codici_erasmus!F323</f>
        <v>SMS - D AACHEN01</v>
      </c>
      <c r="L323" s="13" t="str">
        <f>GLOBALE!F291</f>
        <v>RHEINISCH-WESTFAELISCHE TECHNISCHE HOCHSCHULE AACHEN</v>
      </c>
      <c r="M323" s="13" t="str">
        <f>GLOBALE!G291</f>
        <v>0732 : Building and civil engineering</v>
      </c>
      <c r="N323" s="13" t="e">
        <f t="shared" ref="N323:V323" si="644">#REF!</f>
        <v>#REF!</v>
      </c>
      <c r="O323" s="13" t="e">
        <f t="shared" si="644"/>
        <v>#REF!</v>
      </c>
      <c r="P323" s="13" t="e">
        <f t="shared" si="644"/>
        <v>#REF!</v>
      </c>
      <c r="Q323" s="13" t="e">
        <f t="shared" si="644"/>
        <v>#REF!</v>
      </c>
      <c r="R323" s="13" t="e">
        <f t="shared" si="644"/>
        <v>#REF!</v>
      </c>
      <c r="S323" s="13" t="e">
        <f t="shared" si="644"/>
        <v>#REF!</v>
      </c>
      <c r="T323" s="13" t="e">
        <f t="shared" si="644"/>
        <v>#REF!</v>
      </c>
      <c r="U323" s="13" t="e">
        <f t="shared" si="644"/>
        <v>#REF!</v>
      </c>
      <c r="V323" s="13" t="e">
        <f t="shared" si="644"/>
        <v>#REF!</v>
      </c>
      <c r="W323" s="13" t="str">
        <f>GLOBALE!H291</f>
        <v>GERMANIA</v>
      </c>
      <c r="X323" s="13" t="s">
        <v>1642</v>
      </c>
    </row>
    <row r="324" spans="1:24" hidden="1" x14ac:dyDescent="0.25">
      <c r="A324" s="13" t="e">
        <f t="shared" ref="A324:B324" si="645">#REF!</f>
        <v>#REF!</v>
      </c>
      <c r="B324" s="13" t="e">
        <f t="shared" si="645"/>
        <v>#REF!</v>
      </c>
      <c r="C324" s="13" t="s">
        <v>1645</v>
      </c>
      <c r="D324" s="13" t="s">
        <v>41</v>
      </c>
      <c r="E324" s="13" t="s">
        <v>41</v>
      </c>
      <c r="F324" s="13" t="s">
        <v>1645</v>
      </c>
      <c r="G324" s="13" t="str">
        <f>GLOBALE!A292</f>
        <v>Erasmus+ KA131</v>
      </c>
      <c r="H324" s="13" t="s">
        <v>1641</v>
      </c>
      <c r="I324" s="13" t="str">
        <f>GLOBALE!B292</f>
        <v>Scienze Economiche, Aziendali e Statistiche</v>
      </c>
      <c r="J324" s="13" t="str">
        <f>GLOBALE!C292</f>
        <v>ATTANASIO_Massimo</v>
      </c>
      <c r="K324" s="13" t="str">
        <f>trasformazione_codici_erasmus!F324</f>
        <v>SMS - D AACHEN01</v>
      </c>
      <c r="L324" s="13" t="str">
        <f>GLOBALE!F292</f>
        <v>RHEINISCH-WESTFAELISCHE TECHNISCHE HOCHSCHULE AACHEN</v>
      </c>
      <c r="M324" s="13" t="str">
        <f>GLOBALE!G292</f>
        <v>0540 : Mathematics and statistics, not further defined</v>
      </c>
      <c r="N324" s="13" t="e">
        <f t="shared" ref="N324:V324" si="646">#REF!</f>
        <v>#REF!</v>
      </c>
      <c r="O324" s="13" t="e">
        <f t="shared" si="646"/>
        <v>#REF!</v>
      </c>
      <c r="P324" s="13" t="e">
        <f t="shared" si="646"/>
        <v>#REF!</v>
      </c>
      <c r="Q324" s="13" t="e">
        <f t="shared" si="646"/>
        <v>#REF!</v>
      </c>
      <c r="R324" s="13" t="e">
        <f t="shared" si="646"/>
        <v>#REF!</v>
      </c>
      <c r="S324" s="13" t="e">
        <f t="shared" si="646"/>
        <v>#REF!</v>
      </c>
      <c r="T324" s="13" t="e">
        <f t="shared" si="646"/>
        <v>#REF!</v>
      </c>
      <c r="U324" s="13" t="e">
        <f t="shared" si="646"/>
        <v>#REF!</v>
      </c>
      <c r="V324" s="13" t="e">
        <f t="shared" si="646"/>
        <v>#REF!</v>
      </c>
      <c r="W324" s="13" t="str">
        <f>GLOBALE!H292</f>
        <v>GERMANIA</v>
      </c>
      <c r="X324" s="13" t="s">
        <v>1651</v>
      </c>
    </row>
    <row r="325" spans="1:24" hidden="1" x14ac:dyDescent="0.25">
      <c r="A325" s="13" t="e">
        <f t="shared" ref="A325:B325" si="647">#REF!</f>
        <v>#REF!</v>
      </c>
      <c r="B325" s="13" t="e">
        <f t="shared" si="647"/>
        <v>#REF!</v>
      </c>
      <c r="C325" s="13" t="s">
        <v>1603</v>
      </c>
      <c r="D325" s="13" t="s">
        <v>41</v>
      </c>
      <c r="E325" s="13" t="s">
        <v>1652</v>
      </c>
      <c r="F325" s="13" t="s">
        <v>1645</v>
      </c>
      <c r="G325" s="13" t="str">
        <f>GLOBALE!A293</f>
        <v>Erasmus+ KA131</v>
      </c>
      <c r="H325" s="13" t="s">
        <v>1641</v>
      </c>
      <c r="I325" s="13" t="str">
        <f>GLOBALE!B293</f>
        <v>Architettura</v>
      </c>
      <c r="J325" s="13" t="str">
        <f>GLOBALE!C293</f>
        <v>DE_GIOVANNI_Giuseppe</v>
      </c>
      <c r="K325" s="13" t="str">
        <f>trasformazione_codici_erasmus!F325</f>
        <v>SMS - D AACHEN01</v>
      </c>
      <c r="L325" s="13" t="str">
        <f>GLOBALE!F293</f>
        <v>RHEINISCH-WESTFAELISCHE TECHNISCHE HOCHSCHULE AACHEN</v>
      </c>
      <c r="M325" s="13" t="str">
        <f>GLOBALE!G293</f>
        <v>0731 : Architecture and town planning</v>
      </c>
      <c r="N325" s="13" t="e">
        <f t="shared" ref="N325:V325" si="648">#REF!</f>
        <v>#REF!</v>
      </c>
      <c r="O325" s="13" t="e">
        <f t="shared" si="648"/>
        <v>#REF!</v>
      </c>
      <c r="P325" s="13" t="e">
        <f t="shared" si="648"/>
        <v>#REF!</v>
      </c>
      <c r="Q325" s="13" t="e">
        <f t="shared" si="648"/>
        <v>#REF!</v>
      </c>
      <c r="R325" s="13" t="e">
        <f t="shared" si="648"/>
        <v>#REF!</v>
      </c>
      <c r="S325" s="13" t="e">
        <f t="shared" si="648"/>
        <v>#REF!</v>
      </c>
      <c r="T325" s="13" t="e">
        <f t="shared" si="648"/>
        <v>#REF!</v>
      </c>
      <c r="U325" s="13" t="e">
        <f t="shared" si="648"/>
        <v>#REF!</v>
      </c>
      <c r="V325" s="13" t="e">
        <f t="shared" si="648"/>
        <v>#REF!</v>
      </c>
      <c r="W325" s="13" t="str">
        <f>GLOBALE!H293</f>
        <v>GERMANIA</v>
      </c>
      <c r="X325" s="13" t="s">
        <v>1651</v>
      </c>
    </row>
    <row r="326" spans="1:24" hidden="1" x14ac:dyDescent="0.25">
      <c r="A326" s="13" t="e">
        <f t="shared" ref="A326:B326" si="649">#REF!</f>
        <v>#REF!</v>
      </c>
      <c r="B326" s="13" t="e">
        <f t="shared" si="649"/>
        <v>#REF!</v>
      </c>
      <c r="C326" s="13" t="s">
        <v>1603</v>
      </c>
      <c r="D326" s="13" t="s">
        <v>41</v>
      </c>
      <c r="E326" s="13" t="s">
        <v>41</v>
      </c>
      <c r="F326" s="13" t="s">
        <v>1640</v>
      </c>
      <c r="G326" s="13" t="str">
        <f>GLOBALE!A294</f>
        <v>Erasmus+ KA131</v>
      </c>
      <c r="H326" s="13" t="s">
        <v>1641</v>
      </c>
      <c r="I326" s="13" t="str">
        <f>GLOBALE!B294</f>
        <v>Culture e Società</v>
      </c>
      <c r="J326" s="13" t="str">
        <f>GLOBALE!C294</f>
        <v>PORTALE_Elisa_Chiara</v>
      </c>
      <c r="K326" s="13" t="str">
        <f>trasformazione_codici_erasmus!F326</f>
        <v>SMS - D BONN01</v>
      </c>
      <c r="L326" s="13" t="str">
        <f>GLOBALE!F294</f>
        <v>RHEINISCHE FRIEDRICH-WILHELMS-UNIVERSITAET BONN</v>
      </c>
      <c r="M326" s="13" t="str">
        <f>GLOBALE!G294</f>
        <v>0222 : History and archaeology</v>
      </c>
      <c r="N326" s="13" t="e">
        <f t="shared" ref="N326:V326" si="650">#REF!</f>
        <v>#REF!</v>
      </c>
      <c r="O326" s="13" t="e">
        <f t="shared" si="650"/>
        <v>#REF!</v>
      </c>
      <c r="P326" s="13" t="e">
        <f t="shared" si="650"/>
        <v>#REF!</v>
      </c>
      <c r="Q326" s="13" t="e">
        <f t="shared" si="650"/>
        <v>#REF!</v>
      </c>
      <c r="R326" s="13" t="e">
        <f t="shared" si="650"/>
        <v>#REF!</v>
      </c>
      <c r="S326" s="13" t="e">
        <f t="shared" si="650"/>
        <v>#REF!</v>
      </c>
      <c r="T326" s="13" t="e">
        <f t="shared" si="650"/>
        <v>#REF!</v>
      </c>
      <c r="U326" s="13" t="e">
        <f t="shared" si="650"/>
        <v>#REF!</v>
      </c>
      <c r="V326" s="13" t="e">
        <f t="shared" si="650"/>
        <v>#REF!</v>
      </c>
      <c r="W326" s="13" t="str">
        <f>GLOBALE!H294</f>
        <v>GERMANIA</v>
      </c>
      <c r="X326" s="13" t="s">
        <v>1651</v>
      </c>
    </row>
    <row r="327" spans="1:24" hidden="1" x14ac:dyDescent="0.25">
      <c r="A327" s="13" t="e">
        <f t="shared" ref="A327:B327" si="651">#REF!</f>
        <v>#REF!</v>
      </c>
      <c r="B327" s="13" t="e">
        <f t="shared" si="651"/>
        <v>#REF!</v>
      </c>
      <c r="C327" s="13" t="s">
        <v>1603</v>
      </c>
      <c r="D327" s="13" t="s">
        <v>41</v>
      </c>
      <c r="E327" s="13" t="s">
        <v>41</v>
      </c>
      <c r="F327" s="13" t="s">
        <v>1640</v>
      </c>
      <c r="G327" s="13" t="str">
        <f>GLOBALE!A295</f>
        <v>Erasmus+ KA131</v>
      </c>
      <c r="H327" s="13" t="s">
        <v>1641</v>
      </c>
      <c r="I327" s="13" t="str">
        <f>GLOBALE!B295</f>
        <v>Scienze e Tecnologie Biologiche Chimiche e Farmaceutiche</v>
      </c>
      <c r="J327" s="13" t="str">
        <f>GLOBALE!C295</f>
        <v>DIANA_Patrizia</v>
      </c>
      <c r="K327" s="13" t="str">
        <f>trasformazione_codici_erasmus!F327</f>
        <v>SMS - D BONN01</v>
      </c>
      <c r="L327" s="13" t="str">
        <f>GLOBALE!F295</f>
        <v>RHEINISCHE FRIEDRICH-WILHELMS-UNIVERSITAET BONN</v>
      </c>
      <c r="M327" s="13" t="str">
        <f>GLOBALE!G295</f>
        <v>0916 : Pharmacy</v>
      </c>
      <c r="N327" s="13" t="e">
        <f t="shared" ref="N327:V327" si="652">#REF!</f>
        <v>#REF!</v>
      </c>
      <c r="O327" s="13" t="e">
        <f t="shared" si="652"/>
        <v>#REF!</v>
      </c>
      <c r="P327" s="13" t="e">
        <f t="shared" si="652"/>
        <v>#REF!</v>
      </c>
      <c r="Q327" s="13" t="e">
        <f t="shared" si="652"/>
        <v>#REF!</v>
      </c>
      <c r="R327" s="13" t="e">
        <f t="shared" si="652"/>
        <v>#REF!</v>
      </c>
      <c r="S327" s="13" t="e">
        <f t="shared" si="652"/>
        <v>#REF!</v>
      </c>
      <c r="T327" s="13" t="e">
        <f t="shared" si="652"/>
        <v>#REF!</v>
      </c>
      <c r="U327" s="13" t="e">
        <f t="shared" si="652"/>
        <v>#REF!</v>
      </c>
      <c r="V327" s="13" t="e">
        <f t="shared" si="652"/>
        <v>#REF!</v>
      </c>
      <c r="W327" s="13" t="str">
        <f>GLOBALE!H295</f>
        <v>GERMANIA</v>
      </c>
      <c r="X327" s="13" t="s">
        <v>1651</v>
      </c>
    </row>
    <row r="328" spans="1:24" hidden="1" x14ac:dyDescent="0.25">
      <c r="A328" s="13" t="e">
        <f t="shared" ref="A328:B328" si="653">#REF!</f>
        <v>#REF!</v>
      </c>
      <c r="B328" s="13" t="e">
        <f t="shared" si="653"/>
        <v>#REF!</v>
      </c>
      <c r="C328" s="13" t="s">
        <v>1603</v>
      </c>
      <c r="D328" s="13" t="s">
        <v>1650</v>
      </c>
      <c r="E328" s="13" t="s">
        <v>1647</v>
      </c>
      <c r="F328" s="13" t="s">
        <v>1640</v>
      </c>
      <c r="G328" s="13" t="e">
        <f>GLOBALE!#REF!</f>
        <v>#REF!</v>
      </c>
      <c r="H328" s="13" t="s">
        <v>1641</v>
      </c>
      <c r="I328" s="13" t="e">
        <f>GLOBALE!#REF!</f>
        <v>#REF!</v>
      </c>
      <c r="J328" s="13" t="e">
        <f>GLOBALE!#REF!</f>
        <v>#REF!</v>
      </c>
      <c r="K328" s="13" t="e">
        <f>trasformazione_codici_erasmus!F328</f>
        <v>#REF!</v>
      </c>
      <c r="L328" s="13" t="e">
        <f>GLOBALE!#REF!</f>
        <v>#REF!</v>
      </c>
      <c r="M328" s="13" t="e">
        <f>GLOBALE!#REF!</f>
        <v>#REF!</v>
      </c>
      <c r="N328" s="13" t="e">
        <f t="shared" ref="N328:V328" si="654">#REF!</f>
        <v>#REF!</v>
      </c>
      <c r="O328" s="13" t="e">
        <f t="shared" si="654"/>
        <v>#REF!</v>
      </c>
      <c r="P328" s="13" t="e">
        <f t="shared" si="654"/>
        <v>#REF!</v>
      </c>
      <c r="Q328" s="13" t="e">
        <f t="shared" si="654"/>
        <v>#REF!</v>
      </c>
      <c r="R328" s="13" t="e">
        <f t="shared" si="654"/>
        <v>#REF!</v>
      </c>
      <c r="S328" s="13" t="e">
        <f t="shared" si="654"/>
        <v>#REF!</v>
      </c>
      <c r="T328" s="13" t="e">
        <f t="shared" si="654"/>
        <v>#REF!</v>
      </c>
      <c r="U328" s="13" t="e">
        <f t="shared" si="654"/>
        <v>#REF!</v>
      </c>
      <c r="V328" s="13" t="e">
        <f t="shared" si="654"/>
        <v>#REF!</v>
      </c>
      <c r="W328" s="13" t="e">
        <f>GLOBALE!#REF!</f>
        <v>#REF!</v>
      </c>
      <c r="X328" s="13" t="s">
        <v>1642</v>
      </c>
    </row>
    <row r="329" spans="1:24" hidden="1" x14ac:dyDescent="0.25">
      <c r="A329" s="13" t="e">
        <f t="shared" ref="A329:B329" si="655">#REF!</f>
        <v>#REF!</v>
      </c>
      <c r="B329" s="13" t="e">
        <f t="shared" si="655"/>
        <v>#REF!</v>
      </c>
      <c r="C329" s="13" t="s">
        <v>1603</v>
      </c>
      <c r="D329" s="13" t="s">
        <v>1646</v>
      </c>
      <c r="E329" s="13" t="s">
        <v>1644</v>
      </c>
      <c r="F329" s="13" t="s">
        <v>1645</v>
      </c>
      <c r="G329" s="13" t="e">
        <f>GLOBALE!#REF!</f>
        <v>#REF!</v>
      </c>
      <c r="H329" s="13" t="s">
        <v>1641</v>
      </c>
      <c r="I329" s="13" t="e">
        <f>GLOBALE!#REF!</f>
        <v>#REF!</v>
      </c>
      <c r="J329" s="13" t="e">
        <f>GLOBALE!#REF!</f>
        <v>#REF!</v>
      </c>
      <c r="K329" s="13" t="e">
        <f>trasformazione_codici_erasmus!F329</f>
        <v>#REF!</v>
      </c>
      <c r="L329" s="13" t="e">
        <f>GLOBALE!#REF!</f>
        <v>#REF!</v>
      </c>
      <c r="M329" s="13" t="e">
        <f>GLOBALE!#REF!</f>
        <v>#REF!</v>
      </c>
      <c r="N329" s="13" t="e">
        <f t="shared" ref="N329:V329" si="656">#REF!</f>
        <v>#REF!</v>
      </c>
      <c r="O329" s="13" t="e">
        <f t="shared" si="656"/>
        <v>#REF!</v>
      </c>
      <c r="P329" s="13" t="e">
        <f t="shared" si="656"/>
        <v>#REF!</v>
      </c>
      <c r="Q329" s="13" t="e">
        <f t="shared" si="656"/>
        <v>#REF!</v>
      </c>
      <c r="R329" s="13" t="e">
        <f t="shared" si="656"/>
        <v>#REF!</v>
      </c>
      <c r="S329" s="13" t="e">
        <f t="shared" si="656"/>
        <v>#REF!</v>
      </c>
      <c r="T329" s="13" t="e">
        <f t="shared" si="656"/>
        <v>#REF!</v>
      </c>
      <c r="U329" s="13" t="e">
        <f t="shared" si="656"/>
        <v>#REF!</v>
      </c>
      <c r="V329" s="13" t="e">
        <f t="shared" si="656"/>
        <v>#REF!</v>
      </c>
      <c r="W329" s="13" t="e">
        <f>GLOBALE!#REF!</f>
        <v>#REF!</v>
      </c>
      <c r="X329" s="13" t="s">
        <v>1642</v>
      </c>
    </row>
    <row r="330" spans="1:24" hidden="1" x14ac:dyDescent="0.25">
      <c r="A330" s="13" t="e">
        <f t="shared" ref="A330:B330" si="657">#REF!</f>
        <v>#REF!</v>
      </c>
      <c r="B330" s="13" t="e">
        <f t="shared" si="657"/>
        <v>#REF!</v>
      </c>
      <c r="C330" s="13" t="s">
        <v>1645</v>
      </c>
      <c r="D330" s="13" t="s">
        <v>41</v>
      </c>
      <c r="E330" s="13" t="s">
        <v>41</v>
      </c>
      <c r="F330" s="13" t="s">
        <v>1645</v>
      </c>
      <c r="G330" s="13" t="str">
        <f>GLOBALE!A296</f>
        <v>Erasmus+ KA131</v>
      </c>
      <c r="H330" s="13" t="s">
        <v>1641</v>
      </c>
      <c r="I330" s="13" t="str">
        <f>GLOBALE!B296</f>
        <v>Fisica e Chimica - Emilio Segrè</v>
      </c>
      <c r="J330" s="13" t="str">
        <f>GLOBALE!C296</f>
        <v>AGLIOLO_GALLITTO_Aurelio</v>
      </c>
      <c r="K330" s="13" t="str">
        <f>trasformazione_codici_erasmus!F330</f>
        <v>SMS - TR RIZE01</v>
      </c>
      <c r="L330" s="13" t="str">
        <f>GLOBALE!F296</f>
        <v>RIZE UNIVERSITESI</v>
      </c>
      <c r="M330" s="13" t="str">
        <f>GLOBALE!G296</f>
        <v>0533 : Physics</v>
      </c>
      <c r="N330" s="13" t="e">
        <f t="shared" ref="N330:V330" si="658">#REF!</f>
        <v>#REF!</v>
      </c>
      <c r="O330" s="13" t="e">
        <f t="shared" si="658"/>
        <v>#REF!</v>
      </c>
      <c r="P330" s="13" t="e">
        <f t="shared" si="658"/>
        <v>#REF!</v>
      </c>
      <c r="Q330" s="13" t="e">
        <f t="shared" si="658"/>
        <v>#REF!</v>
      </c>
      <c r="R330" s="13" t="e">
        <f t="shared" si="658"/>
        <v>#REF!</v>
      </c>
      <c r="S330" s="13" t="e">
        <f t="shared" si="658"/>
        <v>#REF!</v>
      </c>
      <c r="T330" s="13" t="e">
        <f t="shared" si="658"/>
        <v>#REF!</v>
      </c>
      <c r="U330" s="13" t="e">
        <f t="shared" si="658"/>
        <v>#REF!</v>
      </c>
      <c r="V330" s="13" t="e">
        <f t="shared" si="658"/>
        <v>#REF!</v>
      </c>
      <c r="W330" s="13" t="str">
        <f>GLOBALE!H296</f>
        <v>TURCHIA</v>
      </c>
      <c r="X330" s="13" t="s">
        <v>1642</v>
      </c>
    </row>
    <row r="331" spans="1:24" hidden="1" x14ac:dyDescent="0.25">
      <c r="A331" s="13" t="e">
        <f t="shared" ref="A331:B331" si="659">#REF!</f>
        <v>#REF!</v>
      </c>
      <c r="B331" s="13" t="e">
        <f t="shared" si="659"/>
        <v>#REF!</v>
      </c>
      <c r="C331" s="13" t="s">
        <v>1603</v>
      </c>
      <c r="D331" s="13" t="s">
        <v>41</v>
      </c>
      <c r="E331" s="13" t="s">
        <v>41</v>
      </c>
      <c r="F331" s="13" t="s">
        <v>1640</v>
      </c>
      <c r="G331" s="13" t="str">
        <f>GLOBALE!A297</f>
        <v xml:space="preserve">Erasmus+ KA131 </v>
      </c>
      <c r="H331" s="13" t="s">
        <v>1641</v>
      </c>
      <c r="I331" s="13" t="str">
        <f>GLOBALE!B297</f>
        <v>Scienze Umanistiche</v>
      </c>
      <c r="J331" s="13" t="str">
        <f>GLOBALE!C297</f>
        <v>DI_GESU'_Matteo</v>
      </c>
      <c r="K331" s="13" t="str">
        <f>trasformazione_codici_erasmus!F331</f>
        <v>SMS - UK LONDON097</v>
      </c>
      <c r="L331" s="13" t="str">
        <f>GLOBALE!F297</f>
        <v>Royal Holloway and
Bedford New College,
University of London
(RHUL)</v>
      </c>
      <c r="M331" s="13" t="str">
        <f>GLOBALE!G297</f>
        <v>0232 : Literature and linguistics</v>
      </c>
      <c r="N331" s="13" t="e">
        <f t="shared" ref="N331:V331" si="660">#REF!</f>
        <v>#REF!</v>
      </c>
      <c r="O331" s="13" t="e">
        <f t="shared" si="660"/>
        <v>#REF!</v>
      </c>
      <c r="P331" s="13" t="e">
        <f t="shared" si="660"/>
        <v>#REF!</v>
      </c>
      <c r="Q331" s="13" t="e">
        <f t="shared" si="660"/>
        <v>#REF!</v>
      </c>
      <c r="R331" s="13" t="e">
        <f t="shared" si="660"/>
        <v>#REF!</v>
      </c>
      <c r="S331" s="13" t="e">
        <f t="shared" si="660"/>
        <v>#REF!</v>
      </c>
      <c r="T331" s="13" t="e">
        <f t="shared" si="660"/>
        <v>#REF!</v>
      </c>
      <c r="U331" s="13" t="e">
        <f t="shared" si="660"/>
        <v>#REF!</v>
      </c>
      <c r="V331" s="13" t="e">
        <f t="shared" si="660"/>
        <v>#REF!</v>
      </c>
      <c r="W331" s="13" t="str">
        <f>GLOBALE!H297</f>
        <v>REGNO UNITO</v>
      </c>
      <c r="X331" s="13" t="s">
        <v>1642</v>
      </c>
    </row>
    <row r="332" spans="1:24" hidden="1" x14ac:dyDescent="0.25">
      <c r="A332" s="13" t="e">
        <f t="shared" ref="A332:B332" si="661">#REF!</f>
        <v>#REF!</v>
      </c>
      <c r="B332" s="13" t="e">
        <f t="shared" si="661"/>
        <v>#REF!</v>
      </c>
      <c r="C332" s="13" t="s">
        <v>1603</v>
      </c>
      <c r="D332" s="13" t="s">
        <v>41</v>
      </c>
      <c r="E332" s="13" t="s">
        <v>1652</v>
      </c>
      <c r="F332" s="13" t="s">
        <v>1645</v>
      </c>
      <c r="G332" s="13" t="str">
        <f>GLOBALE!A298</f>
        <v>Erasmus+ KA131</v>
      </c>
      <c r="H332" s="13" t="s">
        <v>1641</v>
      </c>
      <c r="I332" s="13" t="str">
        <f>GLOBALE!B298</f>
        <v>Scienze Umanistiche</v>
      </c>
      <c r="J332" s="13" t="str">
        <f>GLOBALE!C298</f>
        <v>CARAPEZZA_Marco</v>
      </c>
      <c r="K332" s="13" t="str">
        <f>trasformazione_codici_erasmus!F332</f>
        <v>SMS - D HEIDELB01</v>
      </c>
      <c r="L332" s="13" t="str">
        <f>GLOBALE!F298</f>
        <v>RUPRECHT-KARLS-UNIVERSITAET HEIDELBERG</v>
      </c>
      <c r="M332" s="13" t="str">
        <f>GLOBALE!G298</f>
        <v>0232: Literature and Linguistics</v>
      </c>
      <c r="N332" s="13" t="e">
        <f t="shared" ref="N332:V332" si="662">#REF!</f>
        <v>#REF!</v>
      </c>
      <c r="O332" s="13" t="e">
        <f t="shared" si="662"/>
        <v>#REF!</v>
      </c>
      <c r="P332" s="13" t="e">
        <f t="shared" si="662"/>
        <v>#REF!</v>
      </c>
      <c r="Q332" s="13" t="e">
        <f t="shared" si="662"/>
        <v>#REF!</v>
      </c>
      <c r="R332" s="13" t="e">
        <f t="shared" si="662"/>
        <v>#REF!</v>
      </c>
      <c r="S332" s="13" t="e">
        <f t="shared" si="662"/>
        <v>#REF!</v>
      </c>
      <c r="T332" s="13" t="e">
        <f t="shared" si="662"/>
        <v>#REF!</v>
      </c>
      <c r="U332" s="13" t="e">
        <f t="shared" si="662"/>
        <v>#REF!</v>
      </c>
      <c r="V332" s="13" t="e">
        <f t="shared" si="662"/>
        <v>#REF!</v>
      </c>
      <c r="W332" s="13" t="str">
        <f>GLOBALE!H298</f>
        <v>GERMANIA</v>
      </c>
      <c r="X332" s="13" t="s">
        <v>1651</v>
      </c>
    </row>
    <row r="333" spans="1:24" hidden="1" x14ac:dyDescent="0.25">
      <c r="A333" s="13" t="e">
        <f t="shared" ref="A333:B333" si="663">#REF!</f>
        <v>#REF!</v>
      </c>
      <c r="B333" s="13" t="e">
        <f t="shared" si="663"/>
        <v>#REF!</v>
      </c>
      <c r="C333" s="13" t="s">
        <v>1603</v>
      </c>
      <c r="D333" s="13" t="s">
        <v>41</v>
      </c>
      <c r="E333" s="13" t="s">
        <v>1652</v>
      </c>
      <c r="F333" s="13" t="s">
        <v>1645</v>
      </c>
      <c r="G333" s="13" t="str">
        <f>GLOBALE!A299</f>
        <v>Erasmus+ KA131</v>
      </c>
      <c r="H333" s="13" t="s">
        <v>1641</v>
      </c>
      <c r="I333" s="13" t="str">
        <f>GLOBALE!B299</f>
        <v>Scienze Umanistiche</v>
      </c>
      <c r="J333" s="13" t="str">
        <f>GLOBALE!C299</f>
        <v>CICATELLO_Angelo</v>
      </c>
      <c r="K333" s="13" t="str">
        <f>trasformazione_codici_erasmus!F333</f>
        <v>SMS - D HEIDELB01</v>
      </c>
      <c r="L333" s="13" t="str">
        <f>GLOBALE!F299</f>
        <v>RUPRECHT-KARLS-UNIVERSITAET HEIDELBERG</v>
      </c>
      <c r="M333" s="13" t="str">
        <f>GLOBALE!G299</f>
        <v>0223 : Philosophy and ethics</v>
      </c>
      <c r="N333" s="13" t="e">
        <f t="shared" ref="N333:V333" si="664">#REF!</f>
        <v>#REF!</v>
      </c>
      <c r="O333" s="13" t="e">
        <f t="shared" si="664"/>
        <v>#REF!</v>
      </c>
      <c r="P333" s="13" t="e">
        <f t="shared" si="664"/>
        <v>#REF!</v>
      </c>
      <c r="Q333" s="13" t="e">
        <f t="shared" si="664"/>
        <v>#REF!</v>
      </c>
      <c r="R333" s="13" t="e">
        <f t="shared" si="664"/>
        <v>#REF!</v>
      </c>
      <c r="S333" s="13" t="e">
        <f t="shared" si="664"/>
        <v>#REF!</v>
      </c>
      <c r="T333" s="13" t="e">
        <f t="shared" si="664"/>
        <v>#REF!</v>
      </c>
      <c r="U333" s="13" t="e">
        <f t="shared" si="664"/>
        <v>#REF!</v>
      </c>
      <c r="V333" s="13" t="e">
        <f t="shared" si="664"/>
        <v>#REF!</v>
      </c>
      <c r="W333" s="13" t="str">
        <f>GLOBALE!H299</f>
        <v>GERMANIA</v>
      </c>
      <c r="X333" s="13" t="s">
        <v>1651</v>
      </c>
    </row>
    <row r="334" spans="1:24" hidden="1" x14ac:dyDescent="0.25">
      <c r="A334" s="13" t="e">
        <f t="shared" ref="A334:B334" si="665">#REF!</f>
        <v>#REF!</v>
      </c>
      <c r="B334" s="13" t="e">
        <f t="shared" si="665"/>
        <v>#REF!</v>
      </c>
      <c r="C334" s="13" t="s">
        <v>1603</v>
      </c>
      <c r="D334" s="13" t="s">
        <v>41</v>
      </c>
      <c r="E334" s="13" t="s">
        <v>1652</v>
      </c>
      <c r="F334" s="13" t="s">
        <v>1645</v>
      </c>
      <c r="G334" s="13" t="str">
        <f>GLOBALE!A300</f>
        <v>Erasmus+ KA131</v>
      </c>
      <c r="H334" s="13" t="s">
        <v>1641</v>
      </c>
      <c r="I334" s="13" t="str">
        <f>GLOBALE!B300</f>
        <v>Scienze Umanistiche</v>
      </c>
      <c r="J334" s="13" t="str">
        <f>GLOBALE!C300</f>
        <v>TUFANO_Lucio</v>
      </c>
      <c r="K334" s="13" t="str">
        <f>trasformazione_codici_erasmus!F334</f>
        <v>SMS - D HEIDELB01</v>
      </c>
      <c r="L334" s="13" t="str">
        <f>GLOBALE!F300</f>
        <v>RUPRECHT-KARLS-UNIVERSITAET HEIDELBERG</v>
      </c>
      <c r="M334" s="13" t="str">
        <f>GLOBALE!G300</f>
        <v>0215 : Music and performing arts</v>
      </c>
      <c r="N334" s="13" t="e">
        <f t="shared" ref="N334:V334" si="666">#REF!</f>
        <v>#REF!</v>
      </c>
      <c r="O334" s="13" t="e">
        <f t="shared" si="666"/>
        <v>#REF!</v>
      </c>
      <c r="P334" s="13" t="e">
        <f t="shared" si="666"/>
        <v>#REF!</v>
      </c>
      <c r="Q334" s="13" t="e">
        <f t="shared" si="666"/>
        <v>#REF!</v>
      </c>
      <c r="R334" s="13" t="e">
        <f t="shared" si="666"/>
        <v>#REF!</v>
      </c>
      <c r="S334" s="13" t="e">
        <f t="shared" si="666"/>
        <v>#REF!</v>
      </c>
      <c r="T334" s="13" t="e">
        <f t="shared" si="666"/>
        <v>#REF!</v>
      </c>
      <c r="U334" s="13" t="e">
        <f t="shared" si="666"/>
        <v>#REF!</v>
      </c>
      <c r="V334" s="13" t="e">
        <f t="shared" si="666"/>
        <v>#REF!</v>
      </c>
      <c r="W334" s="13" t="str">
        <f>GLOBALE!H300</f>
        <v>GERMANIA</v>
      </c>
      <c r="X334" s="13" t="s">
        <v>1651</v>
      </c>
    </row>
    <row r="335" spans="1:24" hidden="1" x14ac:dyDescent="0.25">
      <c r="A335" s="13" t="e">
        <f t="shared" ref="A335:B335" si="667">#REF!</f>
        <v>#REF!</v>
      </c>
      <c r="B335" s="13" t="e">
        <f t="shared" si="667"/>
        <v>#REF!</v>
      </c>
      <c r="C335" s="13" t="s">
        <v>1603</v>
      </c>
      <c r="D335" s="13" t="s">
        <v>41</v>
      </c>
      <c r="E335" s="13" t="s">
        <v>1644</v>
      </c>
      <c r="F335" s="13" t="s">
        <v>1645</v>
      </c>
      <c r="G335" s="13" t="str">
        <f>GLOBALE!A301</f>
        <v>Erasmus+ KA131</v>
      </c>
      <c r="H335" s="13" t="s">
        <v>1641</v>
      </c>
      <c r="I335" s="13" t="str">
        <f>GLOBALE!B301</f>
        <v>Scienze e Tecnologie Biologiche Chimiche e Farmaceutiche</v>
      </c>
      <c r="J335" s="13" t="str">
        <f>GLOBALE!C301</f>
        <v>LUPARELLO_Claudio</v>
      </c>
      <c r="K335" s="13" t="str">
        <f>trasformazione_codici_erasmus!F335</f>
        <v>SMS - D HEIDELB01</v>
      </c>
      <c r="L335" s="13" t="str">
        <f>GLOBALE!F301</f>
        <v>RUPRECHT-KARLS-UNIVERSITAET HEIDELBERG</v>
      </c>
      <c r="M335" s="13" t="str">
        <f>GLOBALE!G301</f>
        <v>0511: Biology</v>
      </c>
      <c r="N335" s="13" t="e">
        <f t="shared" ref="N335:V335" si="668">#REF!</f>
        <v>#REF!</v>
      </c>
      <c r="O335" s="13" t="e">
        <f t="shared" si="668"/>
        <v>#REF!</v>
      </c>
      <c r="P335" s="13" t="e">
        <f t="shared" si="668"/>
        <v>#REF!</v>
      </c>
      <c r="Q335" s="13" t="e">
        <f t="shared" si="668"/>
        <v>#REF!</v>
      </c>
      <c r="R335" s="13" t="e">
        <f t="shared" si="668"/>
        <v>#REF!</v>
      </c>
      <c r="S335" s="13" t="e">
        <f t="shared" si="668"/>
        <v>#REF!</v>
      </c>
      <c r="T335" s="13" t="e">
        <f t="shared" si="668"/>
        <v>#REF!</v>
      </c>
      <c r="U335" s="13" t="e">
        <f t="shared" si="668"/>
        <v>#REF!</v>
      </c>
      <c r="V335" s="13" t="e">
        <f t="shared" si="668"/>
        <v>#REF!</v>
      </c>
      <c r="W335" s="13" t="str">
        <f>GLOBALE!H301</f>
        <v>GERMANIA</v>
      </c>
      <c r="X335" s="13" t="s">
        <v>1651</v>
      </c>
    </row>
    <row r="336" spans="1:24" hidden="1" x14ac:dyDescent="0.25">
      <c r="A336" s="13" t="e">
        <f t="shared" ref="A336:B336" si="669">#REF!</f>
        <v>#REF!</v>
      </c>
      <c r="B336" s="13" t="e">
        <f t="shared" si="669"/>
        <v>#REF!</v>
      </c>
      <c r="C336" s="13" t="s">
        <v>1603</v>
      </c>
      <c r="D336" s="13" t="s">
        <v>41</v>
      </c>
      <c r="E336" s="13" t="s">
        <v>1644</v>
      </c>
      <c r="F336" s="13" t="s">
        <v>1645</v>
      </c>
      <c r="G336" s="13" t="str">
        <f>GLOBALE!A302</f>
        <v>Erasmus+ KA131</v>
      </c>
      <c r="H336" s="13" t="s">
        <v>1641</v>
      </c>
      <c r="I336" s="13" t="str">
        <f>GLOBALE!B302</f>
        <v>Scienze e Tecnologie Biologiche Chimiche e Farmaceutiche</v>
      </c>
      <c r="J336" s="13" t="str">
        <f>GLOBALE!C302</f>
        <v>LUPARELLO_Claudio</v>
      </c>
      <c r="K336" s="13" t="str">
        <f>trasformazione_codici_erasmus!F336</f>
        <v>SMS - D HEIDELB01</v>
      </c>
      <c r="L336" s="13" t="str">
        <f>GLOBALE!F302</f>
        <v>RUPRECHT-KARLS-UNIVERSITAET HEIDELBERG</v>
      </c>
      <c r="M336" s="13" t="str">
        <f>GLOBALE!G302</f>
        <v>0511: Biology</v>
      </c>
      <c r="N336" s="13" t="e">
        <f t="shared" ref="N336:V336" si="670">#REF!</f>
        <v>#REF!</v>
      </c>
      <c r="O336" s="13" t="e">
        <f t="shared" si="670"/>
        <v>#REF!</v>
      </c>
      <c r="P336" s="13" t="e">
        <f t="shared" si="670"/>
        <v>#REF!</v>
      </c>
      <c r="Q336" s="13" t="e">
        <f t="shared" si="670"/>
        <v>#REF!</v>
      </c>
      <c r="R336" s="13" t="e">
        <f t="shared" si="670"/>
        <v>#REF!</v>
      </c>
      <c r="S336" s="13" t="e">
        <f t="shared" si="670"/>
        <v>#REF!</v>
      </c>
      <c r="T336" s="13" t="e">
        <f t="shared" si="670"/>
        <v>#REF!</v>
      </c>
      <c r="U336" s="13" t="e">
        <f t="shared" si="670"/>
        <v>#REF!</v>
      </c>
      <c r="V336" s="13" t="e">
        <f t="shared" si="670"/>
        <v>#REF!</v>
      </c>
      <c r="W336" s="13" t="str">
        <f>GLOBALE!H302</f>
        <v>GERMANIA</v>
      </c>
      <c r="X336" s="13" t="s">
        <v>1642</v>
      </c>
    </row>
    <row r="337" spans="1:24" hidden="1" x14ac:dyDescent="0.25">
      <c r="A337" s="13" t="e">
        <f t="shared" ref="A337:B337" si="671">#REF!</f>
        <v>#REF!</v>
      </c>
      <c r="B337" s="13" t="e">
        <f t="shared" si="671"/>
        <v>#REF!</v>
      </c>
      <c r="C337" s="13" t="s">
        <v>1603</v>
      </c>
      <c r="D337" s="13" t="s">
        <v>41</v>
      </c>
      <c r="E337" s="13" t="s">
        <v>41</v>
      </c>
      <c r="F337" s="13" t="s">
        <v>1645</v>
      </c>
      <c r="G337" s="13" t="e">
        <f>GLOBALE!#REF!</f>
        <v>#REF!</v>
      </c>
      <c r="H337" s="13" t="s">
        <v>1641</v>
      </c>
      <c r="I337" s="13" t="e">
        <f>GLOBALE!#REF!</f>
        <v>#REF!</v>
      </c>
      <c r="J337" s="13" t="e">
        <f>GLOBALE!#REF!</f>
        <v>#REF!</v>
      </c>
      <c r="K337" s="13" t="e">
        <f>trasformazione_codici_erasmus!F337</f>
        <v>#REF!</v>
      </c>
      <c r="L337" s="13" t="e">
        <f>GLOBALE!#REF!</f>
        <v>#REF!</v>
      </c>
      <c r="M337" s="13" t="e">
        <f>GLOBALE!#REF!</f>
        <v>#REF!</v>
      </c>
      <c r="N337" s="13" t="e">
        <f t="shared" ref="N337:V337" si="672">#REF!</f>
        <v>#REF!</v>
      </c>
      <c r="O337" s="13" t="e">
        <f t="shared" si="672"/>
        <v>#REF!</v>
      </c>
      <c r="P337" s="13" t="e">
        <f t="shared" si="672"/>
        <v>#REF!</v>
      </c>
      <c r="Q337" s="13" t="e">
        <f t="shared" si="672"/>
        <v>#REF!</v>
      </c>
      <c r="R337" s="13" t="e">
        <f t="shared" si="672"/>
        <v>#REF!</v>
      </c>
      <c r="S337" s="13" t="e">
        <f t="shared" si="672"/>
        <v>#REF!</v>
      </c>
      <c r="T337" s="13" t="e">
        <f t="shared" si="672"/>
        <v>#REF!</v>
      </c>
      <c r="U337" s="13" t="e">
        <f t="shared" si="672"/>
        <v>#REF!</v>
      </c>
      <c r="V337" s="13" t="e">
        <f t="shared" si="672"/>
        <v>#REF!</v>
      </c>
      <c r="W337" s="13" t="e">
        <f>GLOBALE!#REF!</f>
        <v>#REF!</v>
      </c>
      <c r="X337" s="13" t="s">
        <v>1642</v>
      </c>
    </row>
    <row r="338" spans="1:24" hidden="1" x14ac:dyDescent="0.25">
      <c r="A338" s="13" t="e">
        <f t="shared" ref="A338:B338" si="673">#REF!</f>
        <v>#REF!</v>
      </c>
      <c r="B338" s="13" t="e">
        <f t="shared" si="673"/>
        <v>#REF!</v>
      </c>
      <c r="C338" s="13" t="s">
        <v>1603</v>
      </c>
      <c r="D338" s="13" t="s">
        <v>1646</v>
      </c>
      <c r="E338" s="13" t="s">
        <v>1652</v>
      </c>
      <c r="F338" s="13" t="s">
        <v>1645</v>
      </c>
      <c r="G338" s="13" t="e">
        <f>GLOBALE!#REF!</f>
        <v>#REF!</v>
      </c>
      <c r="H338" s="13" t="s">
        <v>1641</v>
      </c>
      <c r="I338" s="13" t="e">
        <f>GLOBALE!#REF!</f>
        <v>#REF!</v>
      </c>
      <c r="J338" s="13" t="e">
        <f>GLOBALE!#REF!</f>
        <v>#REF!</v>
      </c>
      <c r="K338" s="13" t="e">
        <f>trasformazione_codici_erasmus!F338</f>
        <v>#REF!</v>
      </c>
      <c r="L338" s="13" t="e">
        <f>GLOBALE!#REF!</f>
        <v>#REF!</v>
      </c>
      <c r="M338" s="13" t="e">
        <f>GLOBALE!#REF!</f>
        <v>#REF!</v>
      </c>
      <c r="N338" s="13" t="e">
        <f t="shared" ref="N338:V338" si="674">#REF!</f>
        <v>#REF!</v>
      </c>
      <c r="O338" s="13" t="e">
        <f t="shared" si="674"/>
        <v>#REF!</v>
      </c>
      <c r="P338" s="13" t="e">
        <f t="shared" si="674"/>
        <v>#REF!</v>
      </c>
      <c r="Q338" s="13" t="e">
        <f t="shared" si="674"/>
        <v>#REF!</v>
      </c>
      <c r="R338" s="13" t="e">
        <f t="shared" si="674"/>
        <v>#REF!</v>
      </c>
      <c r="S338" s="13" t="e">
        <f t="shared" si="674"/>
        <v>#REF!</v>
      </c>
      <c r="T338" s="13" t="e">
        <f t="shared" si="674"/>
        <v>#REF!</v>
      </c>
      <c r="U338" s="13" t="e">
        <f t="shared" si="674"/>
        <v>#REF!</v>
      </c>
      <c r="V338" s="13" t="e">
        <f t="shared" si="674"/>
        <v>#REF!</v>
      </c>
      <c r="W338" s="13" t="e">
        <f>GLOBALE!#REF!</f>
        <v>#REF!</v>
      </c>
      <c r="X338" s="13" t="s">
        <v>1642</v>
      </c>
    </row>
    <row r="339" spans="1:24" hidden="1" x14ac:dyDescent="0.25">
      <c r="A339" s="13" t="e">
        <f t="shared" ref="A339:B339" si="675">#REF!</f>
        <v>#REF!</v>
      </c>
      <c r="B339" s="13" t="e">
        <f t="shared" si="675"/>
        <v>#REF!</v>
      </c>
      <c r="C339" s="13" t="s">
        <v>1603</v>
      </c>
      <c r="D339" s="13" t="s">
        <v>41</v>
      </c>
      <c r="E339" s="13" t="s">
        <v>1652</v>
      </c>
      <c r="F339" s="13" t="s">
        <v>1645</v>
      </c>
      <c r="G339" s="13" t="e">
        <f>GLOBALE!#REF!</f>
        <v>#REF!</v>
      </c>
      <c r="H339" s="13" t="s">
        <v>1641</v>
      </c>
      <c r="I339" s="13" t="e">
        <f>GLOBALE!#REF!</f>
        <v>#REF!</v>
      </c>
      <c r="J339" s="13" t="e">
        <f>GLOBALE!#REF!</f>
        <v>#REF!</v>
      </c>
      <c r="K339" s="13" t="e">
        <f>trasformazione_codici_erasmus!F339</f>
        <v>#REF!</v>
      </c>
      <c r="L339" s="13" t="e">
        <f>GLOBALE!#REF!</f>
        <v>#REF!</v>
      </c>
      <c r="M339" s="13" t="e">
        <f>GLOBALE!#REF!</f>
        <v>#REF!</v>
      </c>
      <c r="N339" s="13" t="e">
        <f t="shared" ref="N339:V339" si="676">#REF!</f>
        <v>#REF!</v>
      </c>
      <c r="O339" s="13" t="e">
        <f t="shared" si="676"/>
        <v>#REF!</v>
      </c>
      <c r="P339" s="13" t="e">
        <f t="shared" si="676"/>
        <v>#REF!</v>
      </c>
      <c r="Q339" s="13" t="e">
        <f t="shared" si="676"/>
        <v>#REF!</v>
      </c>
      <c r="R339" s="13" t="e">
        <f t="shared" si="676"/>
        <v>#REF!</v>
      </c>
      <c r="S339" s="13" t="e">
        <f t="shared" si="676"/>
        <v>#REF!</v>
      </c>
      <c r="T339" s="13" t="e">
        <f t="shared" si="676"/>
        <v>#REF!</v>
      </c>
      <c r="U339" s="13" t="e">
        <f t="shared" si="676"/>
        <v>#REF!</v>
      </c>
      <c r="V339" s="13" t="e">
        <f t="shared" si="676"/>
        <v>#REF!</v>
      </c>
      <c r="W339" s="13" t="e">
        <f>GLOBALE!#REF!</f>
        <v>#REF!</v>
      </c>
      <c r="X339" s="13" t="s">
        <v>1642</v>
      </c>
    </row>
    <row r="340" spans="1:24" hidden="1" x14ac:dyDescent="0.25">
      <c r="A340" s="13" t="e">
        <f t="shared" ref="A340:B340" si="677">#REF!</f>
        <v>#REF!</v>
      </c>
      <c r="B340" s="13" t="e">
        <f t="shared" si="677"/>
        <v>#REF!</v>
      </c>
      <c r="C340" s="13" t="s">
        <v>1603</v>
      </c>
      <c r="D340" s="13" t="s">
        <v>41</v>
      </c>
      <c r="E340" s="13" t="s">
        <v>1652</v>
      </c>
      <c r="F340" s="13" t="s">
        <v>1645</v>
      </c>
      <c r="G340" s="13" t="str">
        <f>GLOBALE!A303</f>
        <v>Erasmus+ KA131</v>
      </c>
      <c r="H340" s="13" t="s">
        <v>1641</v>
      </c>
      <c r="I340" s="13" t="str">
        <f>GLOBALE!B303</f>
        <v>Ingegneria</v>
      </c>
      <c r="J340" s="13" t="str">
        <f>GLOBALE!C303</f>
        <v>VIOLA_Fabio</v>
      </c>
      <c r="K340" s="13" t="str">
        <f>trasformazione_codici_erasmus!F340</f>
        <v>SMS - TR SAMSUN 03</v>
      </c>
      <c r="L340" s="13" t="str">
        <f>GLOBALE!F303</f>
        <v>Samsun University</v>
      </c>
      <c r="M340" s="13" t="str">
        <f>GLOBALE!G303</f>
        <v>0713: Electricity and energy</v>
      </c>
      <c r="N340" s="13" t="e">
        <f t="shared" ref="N340:V340" si="678">#REF!</f>
        <v>#REF!</v>
      </c>
      <c r="O340" s="13" t="e">
        <f t="shared" si="678"/>
        <v>#REF!</v>
      </c>
      <c r="P340" s="13" t="e">
        <f t="shared" si="678"/>
        <v>#REF!</v>
      </c>
      <c r="Q340" s="13" t="e">
        <f t="shared" si="678"/>
        <v>#REF!</v>
      </c>
      <c r="R340" s="13" t="e">
        <f t="shared" si="678"/>
        <v>#REF!</v>
      </c>
      <c r="S340" s="13" t="e">
        <f t="shared" si="678"/>
        <v>#REF!</v>
      </c>
      <c r="T340" s="13" t="e">
        <f t="shared" si="678"/>
        <v>#REF!</v>
      </c>
      <c r="U340" s="13" t="e">
        <f t="shared" si="678"/>
        <v>#REF!</v>
      </c>
      <c r="V340" s="13" t="e">
        <f t="shared" si="678"/>
        <v>#REF!</v>
      </c>
      <c r="W340" s="13" t="str">
        <f>GLOBALE!H303</f>
        <v>TURCHIA</v>
      </c>
      <c r="X340" s="13" t="s">
        <v>1642</v>
      </c>
    </row>
    <row r="341" spans="1:24" hidden="1" x14ac:dyDescent="0.25">
      <c r="A341" s="13" t="e">
        <f t="shared" ref="A341:B341" si="679">#REF!</f>
        <v>#REF!</v>
      </c>
      <c r="B341" s="13" t="e">
        <f t="shared" si="679"/>
        <v>#REF!</v>
      </c>
      <c r="C341" s="13" t="s">
        <v>1645</v>
      </c>
      <c r="D341" s="13" t="s">
        <v>41</v>
      </c>
      <c r="E341" s="13" t="s">
        <v>41</v>
      </c>
      <c r="F341" s="13" t="s">
        <v>1645</v>
      </c>
      <c r="G341" s="13" t="str">
        <f>GLOBALE!A304</f>
        <v>Erasmus+ KA131</v>
      </c>
      <c r="H341" s="13" t="s">
        <v>1641</v>
      </c>
      <c r="I341" s="13" t="str">
        <f>GLOBALE!B304</f>
        <v>Scienze Politiche e delle relazioni internazionali</v>
      </c>
      <c r="J341" s="13" t="str">
        <f>GLOBALE!C304</f>
        <v>PENNISI_Giulia_Adriana</v>
      </c>
      <c r="K341" s="13" t="str">
        <f>trasformazione_codici_erasmus!F341</f>
        <v>SMS - TR SAMSUN03</v>
      </c>
      <c r="L341" s="13" t="str">
        <f>GLOBALE!F304</f>
        <v>Samsun University</v>
      </c>
      <c r="M341" s="13" t="str">
        <f>GLOBALE!G304</f>
        <v>0312: Political Sciences and civics</v>
      </c>
      <c r="N341" s="13" t="e">
        <f t="shared" ref="N341:V341" si="680">#REF!</f>
        <v>#REF!</v>
      </c>
      <c r="O341" s="13" t="e">
        <f t="shared" si="680"/>
        <v>#REF!</v>
      </c>
      <c r="P341" s="13" t="e">
        <f t="shared" si="680"/>
        <v>#REF!</v>
      </c>
      <c r="Q341" s="13" t="e">
        <f t="shared" si="680"/>
        <v>#REF!</v>
      </c>
      <c r="R341" s="13" t="e">
        <f t="shared" si="680"/>
        <v>#REF!</v>
      </c>
      <c r="S341" s="13" t="e">
        <f t="shared" si="680"/>
        <v>#REF!</v>
      </c>
      <c r="T341" s="13" t="e">
        <f t="shared" si="680"/>
        <v>#REF!</v>
      </c>
      <c r="U341" s="13" t="e">
        <f t="shared" si="680"/>
        <v>#REF!</v>
      </c>
      <c r="V341" s="13" t="e">
        <f t="shared" si="680"/>
        <v>#REF!</v>
      </c>
      <c r="W341" s="13" t="str">
        <f>GLOBALE!H304</f>
        <v>TURCHIA</v>
      </c>
      <c r="X341" s="13" t="s">
        <v>1642</v>
      </c>
    </row>
    <row r="342" spans="1:24" hidden="1" x14ac:dyDescent="0.25">
      <c r="A342" s="13" t="e">
        <f t="shared" ref="A342:B342" si="681">#REF!</f>
        <v>#REF!</v>
      </c>
      <c r="B342" s="13" t="e">
        <f t="shared" si="681"/>
        <v>#REF!</v>
      </c>
      <c r="C342" s="13" t="s">
        <v>1603</v>
      </c>
      <c r="D342" s="13" t="s">
        <v>41</v>
      </c>
      <c r="E342" s="13" t="s">
        <v>1647</v>
      </c>
      <c r="F342" s="13" t="s">
        <v>1640</v>
      </c>
      <c r="G342" s="13" t="str">
        <f>GLOBALE!A305</f>
        <v>Erasmus+ KA131</v>
      </c>
      <c r="H342" s="13" t="s">
        <v>1641</v>
      </c>
      <c r="I342" s="13" t="str">
        <f>GLOBALE!B305</f>
        <v>Scienze Psicologiche, Pedagogiche, dell’Esercizio Fisico e della Formazione</v>
      </c>
      <c r="J342" s="13" t="str">
        <f>GLOBALE!C305</f>
        <v>MIGNOSI_Elena</v>
      </c>
      <c r="K342" s="13" t="str">
        <f>trasformazione_codici_erasmus!F342</f>
        <v>SMS - SF PORI08</v>
      </c>
      <c r="L342" s="13" t="str">
        <f>GLOBALE!F305</f>
        <v>SATAKUNTA UNIVERSITY OF APPLIED SCIENCES</v>
      </c>
      <c r="M342" s="13" t="str">
        <f>GLOBALE!G305</f>
        <v>0923 : Social work and counselling</v>
      </c>
      <c r="N342" s="13" t="e">
        <f t="shared" ref="N342:V342" si="682">#REF!</f>
        <v>#REF!</v>
      </c>
      <c r="O342" s="13" t="e">
        <f t="shared" si="682"/>
        <v>#REF!</v>
      </c>
      <c r="P342" s="13" t="e">
        <f t="shared" si="682"/>
        <v>#REF!</v>
      </c>
      <c r="Q342" s="13" t="e">
        <f t="shared" si="682"/>
        <v>#REF!</v>
      </c>
      <c r="R342" s="13" t="e">
        <f t="shared" si="682"/>
        <v>#REF!</v>
      </c>
      <c r="S342" s="13" t="e">
        <f t="shared" si="682"/>
        <v>#REF!</v>
      </c>
      <c r="T342" s="13" t="e">
        <f t="shared" si="682"/>
        <v>#REF!</v>
      </c>
      <c r="U342" s="13" t="e">
        <f t="shared" si="682"/>
        <v>#REF!</v>
      </c>
      <c r="V342" s="13" t="e">
        <f t="shared" si="682"/>
        <v>#REF!</v>
      </c>
      <c r="W342" s="13" t="str">
        <f>GLOBALE!H305</f>
        <v>FINLANDIA</v>
      </c>
      <c r="X342" s="13" t="s">
        <v>1642</v>
      </c>
    </row>
    <row r="343" spans="1:24" hidden="1" x14ac:dyDescent="0.25">
      <c r="A343" s="13" t="e">
        <f t="shared" ref="A343:B343" si="683">#REF!</f>
        <v>#REF!</v>
      </c>
      <c r="B343" s="13" t="e">
        <f t="shared" si="683"/>
        <v>#REF!</v>
      </c>
      <c r="C343" s="13" t="s">
        <v>1603</v>
      </c>
      <c r="D343" s="13" t="s">
        <v>41</v>
      </c>
      <c r="E343" s="13" t="s">
        <v>1657</v>
      </c>
      <c r="F343" s="13" t="s">
        <v>38</v>
      </c>
      <c r="G343" s="13" t="str">
        <f>GLOBALE!A306</f>
        <v>Erasmus+ KA131</v>
      </c>
      <c r="H343" s="13" t="s">
        <v>1641</v>
      </c>
      <c r="I343" s="13" t="str">
        <f>GLOBALE!B306</f>
        <v>Matematica e Informatica</v>
      </c>
      <c r="J343" s="13" t="str">
        <f>GLOBALE!C306</f>
        <v>TEGOLO_Domenico</v>
      </c>
      <c r="K343" s="13" t="str">
        <f>trasformazione_codici_erasmus!F343</f>
        <v>SMS - TR KONYA01</v>
      </c>
      <c r="L343" s="13" t="str">
        <f>GLOBALE!F306</f>
        <v>SELCUK UNIVERSITY</v>
      </c>
      <c r="M343" s="13" t="str">
        <f>GLOBALE!G306</f>
        <v>061 : Information and Communication Technologies (ICTs)
modificato</v>
      </c>
      <c r="N343" s="13" t="e">
        <f t="shared" ref="N343:V343" si="684">#REF!</f>
        <v>#REF!</v>
      </c>
      <c r="O343" s="13" t="e">
        <f t="shared" si="684"/>
        <v>#REF!</v>
      </c>
      <c r="P343" s="13" t="e">
        <f t="shared" si="684"/>
        <v>#REF!</v>
      </c>
      <c r="Q343" s="13" t="e">
        <f t="shared" si="684"/>
        <v>#REF!</v>
      </c>
      <c r="R343" s="13" t="e">
        <f t="shared" si="684"/>
        <v>#REF!</v>
      </c>
      <c r="S343" s="13" t="e">
        <f t="shared" si="684"/>
        <v>#REF!</v>
      </c>
      <c r="T343" s="13" t="e">
        <f t="shared" si="684"/>
        <v>#REF!</v>
      </c>
      <c r="U343" s="13" t="e">
        <f t="shared" si="684"/>
        <v>#REF!</v>
      </c>
      <c r="V343" s="13" t="e">
        <f t="shared" si="684"/>
        <v>#REF!</v>
      </c>
      <c r="W343" s="13" t="str">
        <f>GLOBALE!H306</f>
        <v>TURCHIA</v>
      </c>
      <c r="X343" s="13" t="s">
        <v>1642</v>
      </c>
    </row>
    <row r="344" spans="1:24" hidden="1" x14ac:dyDescent="0.25">
      <c r="A344" s="13" t="e">
        <f t="shared" ref="A344:B344" si="685">#REF!</f>
        <v>#REF!</v>
      </c>
      <c r="B344" s="13" t="e">
        <f t="shared" si="685"/>
        <v>#REF!</v>
      </c>
      <c r="C344" s="13" t="s">
        <v>1603</v>
      </c>
      <c r="D344" s="13" t="s">
        <v>41</v>
      </c>
      <c r="E344" s="13" t="s">
        <v>41</v>
      </c>
      <c r="F344" s="13" t="s">
        <v>1640</v>
      </c>
      <c r="G344" s="13" t="str">
        <f>GLOBALE!A307</f>
        <v>Erasmus+ KA131</v>
      </c>
      <c r="H344" s="13" t="s">
        <v>1641</v>
      </c>
      <c r="I344" s="13" t="str">
        <f>GLOBALE!B307</f>
        <v>Scienze e Tecnologie Biologiche Chimiche e Farmaceutiche</v>
      </c>
      <c r="J344" s="13" t="str">
        <f>GLOBALE!C307</f>
        <v>DIANA_Patrizia</v>
      </c>
      <c r="K344" s="13" t="str">
        <f>trasformazione_codici_erasmus!F344</f>
        <v>SMS - HU BUDAPES08</v>
      </c>
      <c r="L344" s="13" t="str">
        <f>GLOBALE!F307</f>
        <v>SEMMELWEIS EGYETEM</v>
      </c>
      <c r="M344" s="13" t="str">
        <f>GLOBALE!G307</f>
        <v>0916 : Pharmacy</v>
      </c>
      <c r="N344" s="13" t="e">
        <f t="shared" ref="N344:V344" si="686">#REF!</f>
        <v>#REF!</v>
      </c>
      <c r="O344" s="13" t="e">
        <f t="shared" si="686"/>
        <v>#REF!</v>
      </c>
      <c r="P344" s="13" t="e">
        <f t="shared" si="686"/>
        <v>#REF!</v>
      </c>
      <c r="Q344" s="13" t="e">
        <f t="shared" si="686"/>
        <v>#REF!</v>
      </c>
      <c r="R344" s="13" t="e">
        <f t="shared" si="686"/>
        <v>#REF!</v>
      </c>
      <c r="S344" s="13" t="e">
        <f t="shared" si="686"/>
        <v>#REF!</v>
      </c>
      <c r="T344" s="13" t="e">
        <f t="shared" si="686"/>
        <v>#REF!</v>
      </c>
      <c r="U344" s="13" t="e">
        <f t="shared" si="686"/>
        <v>#REF!</v>
      </c>
      <c r="V344" s="13" t="e">
        <f t="shared" si="686"/>
        <v>#REF!</v>
      </c>
      <c r="W344" s="13" t="str">
        <f>GLOBALE!H307</f>
        <v>UNGHERIA</v>
      </c>
      <c r="X344" s="13" t="s">
        <v>1642</v>
      </c>
    </row>
    <row r="345" spans="1:24" hidden="1" x14ac:dyDescent="0.25">
      <c r="A345" s="13" t="e">
        <f t="shared" ref="A345:B345" si="687">#REF!</f>
        <v>#REF!</v>
      </c>
      <c r="B345" s="13" t="e">
        <f t="shared" si="687"/>
        <v>#REF!</v>
      </c>
      <c r="C345" s="13" t="s">
        <v>1603</v>
      </c>
      <c r="D345" s="13" t="s">
        <v>41</v>
      </c>
      <c r="E345" s="13" t="s">
        <v>41</v>
      </c>
      <c r="F345" s="13" t="s">
        <v>1649</v>
      </c>
      <c r="G345" s="13" t="e">
        <f>GLOBALE!#REF!</f>
        <v>#REF!</v>
      </c>
      <c r="H345" s="13" t="s">
        <v>1641</v>
      </c>
      <c r="I345" s="13" t="e">
        <f>GLOBALE!#REF!</f>
        <v>#REF!</v>
      </c>
      <c r="J345" s="13" t="e">
        <f>GLOBALE!#REF!</f>
        <v>#REF!</v>
      </c>
      <c r="K345" s="13" t="e">
        <f>trasformazione_codici_erasmus!F345</f>
        <v>#REF!</v>
      </c>
      <c r="L345" s="13" t="e">
        <f>GLOBALE!#REF!</f>
        <v>#REF!</v>
      </c>
      <c r="M345" s="13" t="e">
        <f>GLOBALE!#REF!</f>
        <v>#REF!</v>
      </c>
      <c r="N345" s="13" t="e">
        <f t="shared" ref="N345:V345" si="688">#REF!</f>
        <v>#REF!</v>
      </c>
      <c r="O345" s="13" t="e">
        <f t="shared" si="688"/>
        <v>#REF!</v>
      </c>
      <c r="P345" s="13" t="e">
        <f t="shared" si="688"/>
        <v>#REF!</v>
      </c>
      <c r="Q345" s="13" t="e">
        <f t="shared" si="688"/>
        <v>#REF!</v>
      </c>
      <c r="R345" s="13" t="e">
        <f t="shared" si="688"/>
        <v>#REF!</v>
      </c>
      <c r="S345" s="13" t="e">
        <f t="shared" si="688"/>
        <v>#REF!</v>
      </c>
      <c r="T345" s="13" t="e">
        <f t="shared" si="688"/>
        <v>#REF!</v>
      </c>
      <c r="U345" s="13" t="e">
        <f t="shared" si="688"/>
        <v>#REF!</v>
      </c>
      <c r="V345" s="13" t="e">
        <f t="shared" si="688"/>
        <v>#REF!</v>
      </c>
      <c r="W345" s="13" t="e">
        <f>GLOBALE!#REF!</f>
        <v>#REF!</v>
      </c>
      <c r="X345" s="13" t="s">
        <v>1642</v>
      </c>
    </row>
    <row r="346" spans="1:24" hidden="1" x14ac:dyDescent="0.25">
      <c r="A346" s="13" t="e">
        <f t="shared" ref="A346:B346" si="689">#REF!</f>
        <v>#REF!</v>
      </c>
      <c r="B346" s="13" t="e">
        <f t="shared" si="689"/>
        <v>#REF!</v>
      </c>
      <c r="C346" s="13" t="s">
        <v>1603</v>
      </c>
      <c r="D346" s="13" t="s">
        <v>41</v>
      </c>
      <c r="E346" s="13" t="s">
        <v>41</v>
      </c>
      <c r="F346" s="13" t="s">
        <v>1640</v>
      </c>
      <c r="G346" s="13" t="str">
        <f>GLOBALE!A308</f>
        <v>Erasmus+ KA131</v>
      </c>
      <c r="H346" s="13" t="s">
        <v>1641</v>
      </c>
      <c r="I346" s="13" t="str">
        <f>GLOBALE!B308</f>
        <v>Architettura</v>
      </c>
      <c r="J346" s="13" t="str">
        <f>GLOBALE!C308</f>
        <v>SCHILLECI_Filippo</v>
      </c>
      <c r="K346" s="13" t="str">
        <f>trasformazione_codici_erasmus!F346</f>
        <v>SMS - PL GLIWICE01</v>
      </c>
      <c r="L346" s="13" t="str">
        <f>GLOBALE!F308</f>
        <v>SILESIAN UNIVERISTY OF TECHNOLOGY</v>
      </c>
      <c r="M346" s="13" t="str">
        <f>GLOBALE!G308</f>
        <v>0731 : Architecture and town planning</v>
      </c>
      <c r="N346" s="13" t="e">
        <f t="shared" ref="N346:V346" si="690">#REF!</f>
        <v>#REF!</v>
      </c>
      <c r="O346" s="13" t="e">
        <f t="shared" si="690"/>
        <v>#REF!</v>
      </c>
      <c r="P346" s="13" t="e">
        <f t="shared" si="690"/>
        <v>#REF!</v>
      </c>
      <c r="Q346" s="13" t="e">
        <f t="shared" si="690"/>
        <v>#REF!</v>
      </c>
      <c r="R346" s="13" t="e">
        <f t="shared" si="690"/>
        <v>#REF!</v>
      </c>
      <c r="S346" s="13" t="e">
        <f t="shared" si="690"/>
        <v>#REF!</v>
      </c>
      <c r="T346" s="13" t="e">
        <f t="shared" si="690"/>
        <v>#REF!</v>
      </c>
      <c r="U346" s="13" t="e">
        <f t="shared" si="690"/>
        <v>#REF!</v>
      </c>
      <c r="V346" s="13" t="e">
        <f t="shared" si="690"/>
        <v>#REF!</v>
      </c>
      <c r="W346" s="13" t="str">
        <f>GLOBALE!H308</f>
        <v>POLONIA</v>
      </c>
      <c r="X346" s="13" t="s">
        <v>1642</v>
      </c>
    </row>
    <row r="347" spans="1:24" hidden="1" x14ac:dyDescent="0.25">
      <c r="A347" s="13" t="e">
        <f t="shared" ref="A347:B347" si="691">#REF!</f>
        <v>#REF!</v>
      </c>
      <c r="B347" s="13" t="e">
        <f t="shared" si="691"/>
        <v>#REF!</v>
      </c>
      <c r="C347" s="13" t="s">
        <v>1603</v>
      </c>
      <c r="D347" s="13" t="s">
        <v>41</v>
      </c>
      <c r="E347" s="13" t="s">
        <v>1652</v>
      </c>
      <c r="F347" s="13" t="s">
        <v>1645</v>
      </c>
      <c r="G347" s="13" t="str">
        <f>GLOBALE!A309</f>
        <v>Erasmus+ KA131</v>
      </c>
      <c r="H347" s="13" t="s">
        <v>1641</v>
      </c>
      <c r="I347" s="13" t="str">
        <f>GLOBALE!B309</f>
        <v>Ingegneria</v>
      </c>
      <c r="J347" s="13" t="str">
        <f>GLOBALE!C309</f>
        <v>GRANA'_Anna</v>
      </c>
      <c r="K347" s="13" t="str">
        <f>trasformazione_codici_erasmus!F347</f>
        <v>SMS - PL GLIWICE01</v>
      </c>
      <c r="L347" s="13" t="str">
        <f>GLOBALE!F309</f>
        <v>SILESIAN UNIVERISTY OF TECHNOLOGY</v>
      </c>
      <c r="M347" s="13" t="str">
        <f>GLOBALE!G309</f>
        <v>1041: Transport services</v>
      </c>
      <c r="N347" s="13" t="e">
        <f t="shared" ref="N347:V347" si="692">#REF!</f>
        <v>#REF!</v>
      </c>
      <c r="O347" s="13" t="e">
        <f t="shared" si="692"/>
        <v>#REF!</v>
      </c>
      <c r="P347" s="13" t="e">
        <f t="shared" si="692"/>
        <v>#REF!</v>
      </c>
      <c r="Q347" s="13" t="e">
        <f t="shared" si="692"/>
        <v>#REF!</v>
      </c>
      <c r="R347" s="13" t="e">
        <f t="shared" si="692"/>
        <v>#REF!</v>
      </c>
      <c r="S347" s="13" t="e">
        <f t="shared" si="692"/>
        <v>#REF!</v>
      </c>
      <c r="T347" s="13" t="e">
        <f t="shared" si="692"/>
        <v>#REF!</v>
      </c>
      <c r="U347" s="13" t="e">
        <f t="shared" si="692"/>
        <v>#REF!</v>
      </c>
      <c r="V347" s="13" t="e">
        <f t="shared" si="692"/>
        <v>#REF!</v>
      </c>
      <c r="W347" s="13" t="str">
        <f>GLOBALE!H309</f>
        <v>POLONIA</v>
      </c>
      <c r="X347" s="13" t="s">
        <v>1642</v>
      </c>
    </row>
    <row r="348" spans="1:24" hidden="1" x14ac:dyDescent="0.25">
      <c r="A348" s="13" t="e">
        <f t="shared" ref="A348:B348" si="693">#REF!</f>
        <v>#REF!</v>
      </c>
      <c r="B348" s="13" t="e">
        <f t="shared" si="693"/>
        <v>#REF!</v>
      </c>
      <c r="C348" s="13" t="s">
        <v>1603</v>
      </c>
      <c r="D348" s="13" t="s">
        <v>41</v>
      </c>
      <c r="E348" s="13" t="s">
        <v>41</v>
      </c>
      <c r="F348" s="13" t="s">
        <v>1640</v>
      </c>
      <c r="G348" s="13" t="str">
        <f>GLOBALE!A310</f>
        <v>Erasmus+ KA131</v>
      </c>
      <c r="H348" s="13" t="s">
        <v>1641</v>
      </c>
      <c r="I348" s="13" t="str">
        <f>GLOBALE!B310</f>
        <v>Scienze Umanistiche</v>
      </c>
      <c r="J348" s="13" t="str">
        <f>GLOBALE!C310</f>
        <v>PATERNOSTRO_Giuseppe</v>
      </c>
      <c r="K348" s="13" t="str">
        <f>trasformazione_codici_erasmus!F348</f>
        <v>SMS - CZ OPAVA01</v>
      </c>
      <c r="L348" s="13" t="str">
        <f>GLOBALE!F310</f>
        <v>Silesian University in Opava</v>
      </c>
      <c r="M348" s="13" t="str">
        <f>GLOBALE!G310</f>
        <v>0230 : Languages, not further defined</v>
      </c>
      <c r="N348" s="13" t="e">
        <f t="shared" ref="N348:V348" si="694">#REF!</f>
        <v>#REF!</v>
      </c>
      <c r="O348" s="13" t="e">
        <f t="shared" si="694"/>
        <v>#REF!</v>
      </c>
      <c r="P348" s="13" t="e">
        <f t="shared" si="694"/>
        <v>#REF!</v>
      </c>
      <c r="Q348" s="13" t="e">
        <f t="shared" si="694"/>
        <v>#REF!</v>
      </c>
      <c r="R348" s="13" t="e">
        <f t="shared" si="694"/>
        <v>#REF!</v>
      </c>
      <c r="S348" s="13" t="e">
        <f t="shared" si="694"/>
        <v>#REF!</v>
      </c>
      <c r="T348" s="13" t="e">
        <f t="shared" si="694"/>
        <v>#REF!</v>
      </c>
      <c r="U348" s="13" t="e">
        <f t="shared" si="694"/>
        <v>#REF!</v>
      </c>
      <c r="V348" s="13" t="e">
        <f t="shared" si="694"/>
        <v>#REF!</v>
      </c>
      <c r="W348" s="13" t="str">
        <f>GLOBALE!H310</f>
        <v>REPUBBLICA CECA</v>
      </c>
      <c r="X348" s="13" t="s">
        <v>1642</v>
      </c>
    </row>
    <row r="349" spans="1:24" hidden="1" x14ac:dyDescent="0.25">
      <c r="A349" s="13" t="e">
        <f t="shared" ref="A349:B349" si="695">#REF!</f>
        <v>#REF!</v>
      </c>
      <c r="B349" s="13" t="e">
        <f t="shared" si="695"/>
        <v>#REF!</v>
      </c>
      <c r="C349" s="13" t="s">
        <v>1603</v>
      </c>
      <c r="D349" s="13" t="s">
        <v>41</v>
      </c>
      <c r="E349" s="13" t="s">
        <v>41</v>
      </c>
      <c r="F349" s="13" t="s">
        <v>1640</v>
      </c>
      <c r="G349" s="13" t="str">
        <f>GLOBALE!A311</f>
        <v>Erasmus+ KA131</v>
      </c>
      <c r="H349" s="13" t="s">
        <v>1641</v>
      </c>
      <c r="I349" s="13" t="str">
        <f>GLOBALE!B311</f>
        <v>Scienze Agrarie, Alimentari e Forestali</v>
      </c>
      <c r="J349" s="13" t="str">
        <f>GLOBALE!C311</f>
        <v>LO_PAPA_Giuseppe</v>
      </c>
      <c r="K349" s="13" t="str">
        <f>trasformazione_codici_erasmus!F349</f>
        <v>SMS - SK NITRA02</v>
      </c>
      <c r="L349" s="13" t="str">
        <f>GLOBALE!F311</f>
        <v>SLOVENSKÁ POLNOHOSPODÁRSKA UNIVERZITA V NITRE</v>
      </c>
      <c r="M349" s="13" t="str">
        <f>GLOBALE!G311</f>
        <v>0521 : Environmental sciences</v>
      </c>
      <c r="N349" s="13" t="e">
        <f t="shared" ref="N349:V349" si="696">#REF!</f>
        <v>#REF!</v>
      </c>
      <c r="O349" s="13" t="e">
        <f t="shared" si="696"/>
        <v>#REF!</v>
      </c>
      <c r="P349" s="13" t="e">
        <f t="shared" si="696"/>
        <v>#REF!</v>
      </c>
      <c r="Q349" s="13" t="e">
        <f t="shared" si="696"/>
        <v>#REF!</v>
      </c>
      <c r="R349" s="13" t="e">
        <f t="shared" si="696"/>
        <v>#REF!</v>
      </c>
      <c r="S349" s="13" t="e">
        <f t="shared" si="696"/>
        <v>#REF!</v>
      </c>
      <c r="T349" s="13" t="e">
        <f t="shared" si="696"/>
        <v>#REF!</v>
      </c>
      <c r="U349" s="13" t="e">
        <f t="shared" si="696"/>
        <v>#REF!</v>
      </c>
      <c r="V349" s="13" t="e">
        <f t="shared" si="696"/>
        <v>#REF!</v>
      </c>
      <c r="W349" s="13" t="str">
        <f>GLOBALE!H311</f>
        <v>SLOVACCHIA</v>
      </c>
      <c r="X349" s="13" t="s">
        <v>1642</v>
      </c>
    </row>
    <row r="350" spans="1:24" hidden="1" x14ac:dyDescent="0.25">
      <c r="A350" s="13" t="e">
        <f t="shared" ref="A350:B350" si="697">#REF!</f>
        <v>#REF!</v>
      </c>
      <c r="B350" s="13" t="e">
        <f t="shared" si="697"/>
        <v>#REF!</v>
      </c>
      <c r="C350" s="13" t="s">
        <v>1603</v>
      </c>
      <c r="D350" s="13" t="s">
        <v>41</v>
      </c>
      <c r="E350" s="13" t="s">
        <v>1647</v>
      </c>
      <c r="F350" s="13" t="s">
        <v>1640</v>
      </c>
      <c r="G350" s="13" t="str">
        <f>GLOBALE!A312</f>
        <v>Erasmus+ KA131</v>
      </c>
      <c r="H350" s="13" t="s">
        <v>1641</v>
      </c>
      <c r="I350" s="13" t="str">
        <f>GLOBALE!B312</f>
        <v>Scienze Umanistiche</v>
      </c>
      <c r="J350" s="13" t="str">
        <f>GLOBALE!C312</f>
        <v>LUPO_Rosa_Maria</v>
      </c>
      <c r="K350" s="13" t="str">
        <f>trasformazione_codici_erasmus!F350</f>
        <v>SMS - S HUDDING01</v>
      </c>
      <c r="L350" s="13" t="str">
        <f>GLOBALE!F312</f>
        <v>SÖDERTÖRNS HÖGSKOLA</v>
      </c>
      <c r="M350" s="13" t="str">
        <f>GLOBALE!G312</f>
        <v>0223 : Philosophy and ethics</v>
      </c>
      <c r="N350" s="13" t="e">
        <f t="shared" ref="N350:V350" si="698">#REF!</f>
        <v>#REF!</v>
      </c>
      <c r="O350" s="13" t="e">
        <f t="shared" si="698"/>
        <v>#REF!</v>
      </c>
      <c r="P350" s="13" t="e">
        <f t="shared" si="698"/>
        <v>#REF!</v>
      </c>
      <c r="Q350" s="13" t="e">
        <f t="shared" si="698"/>
        <v>#REF!</v>
      </c>
      <c r="R350" s="13" t="e">
        <f t="shared" si="698"/>
        <v>#REF!</v>
      </c>
      <c r="S350" s="13" t="e">
        <f t="shared" si="698"/>
        <v>#REF!</v>
      </c>
      <c r="T350" s="13" t="e">
        <f t="shared" si="698"/>
        <v>#REF!</v>
      </c>
      <c r="U350" s="13" t="e">
        <f t="shared" si="698"/>
        <v>#REF!</v>
      </c>
      <c r="V350" s="13" t="e">
        <f t="shared" si="698"/>
        <v>#REF!</v>
      </c>
      <c r="W350" s="13" t="str">
        <f>GLOBALE!H312</f>
        <v>SVEZIA</v>
      </c>
      <c r="X350" s="13" t="s">
        <v>1642</v>
      </c>
    </row>
    <row r="351" spans="1:24" hidden="1" x14ac:dyDescent="0.25">
      <c r="A351" s="13" t="e">
        <f t="shared" ref="A351:B351" si="699">#REF!</f>
        <v>#REF!</v>
      </c>
      <c r="B351" s="13" t="e">
        <f t="shared" si="699"/>
        <v>#REF!</v>
      </c>
      <c r="C351" s="13" t="s">
        <v>1603</v>
      </c>
      <c r="D351" s="13" t="s">
        <v>41</v>
      </c>
      <c r="E351" s="13" t="s">
        <v>41</v>
      </c>
      <c r="F351" s="13" t="s">
        <v>1640</v>
      </c>
      <c r="G351" s="13" t="str">
        <f>GLOBALE!A313</f>
        <v>Erasmus+ KA131</v>
      </c>
      <c r="H351" s="13" t="s">
        <v>1641</v>
      </c>
      <c r="I351" s="13" t="str">
        <f>GLOBALE!B313</f>
        <v>Architettura</v>
      </c>
      <c r="J351" s="13" t="str">
        <f>GLOBALE!C313</f>
        <v>FERRARA_Cinzia</v>
      </c>
      <c r="K351" s="13" t="str">
        <f>trasformazione_codici_erasmus!F351</f>
        <v>SMS - PL SOPOT01</v>
      </c>
      <c r="L351" s="13" t="str">
        <f>GLOBALE!F313</f>
        <v>Sopocka Akademia Nauk Stosowanych</v>
      </c>
      <c r="M351" s="13" t="str">
        <f>GLOBALE!G313</f>
        <v>0212 : Fashion, interior and industrial design</v>
      </c>
      <c r="N351" s="13" t="e">
        <f t="shared" ref="N351:V351" si="700">#REF!</f>
        <v>#REF!</v>
      </c>
      <c r="O351" s="13" t="e">
        <f t="shared" si="700"/>
        <v>#REF!</v>
      </c>
      <c r="P351" s="13" t="e">
        <f t="shared" si="700"/>
        <v>#REF!</v>
      </c>
      <c r="Q351" s="13" t="e">
        <f t="shared" si="700"/>
        <v>#REF!</v>
      </c>
      <c r="R351" s="13" t="e">
        <f t="shared" si="700"/>
        <v>#REF!</v>
      </c>
      <c r="S351" s="13" t="e">
        <f t="shared" si="700"/>
        <v>#REF!</v>
      </c>
      <c r="T351" s="13" t="e">
        <f t="shared" si="700"/>
        <v>#REF!</v>
      </c>
      <c r="U351" s="13" t="e">
        <f t="shared" si="700"/>
        <v>#REF!</v>
      </c>
      <c r="V351" s="13" t="e">
        <f t="shared" si="700"/>
        <v>#REF!</v>
      </c>
      <c r="W351" s="13" t="str">
        <f>GLOBALE!H313</f>
        <v>POLONIA</v>
      </c>
      <c r="X351" s="13" t="s">
        <v>1642</v>
      </c>
    </row>
    <row r="352" spans="1:24" hidden="1" x14ac:dyDescent="0.25">
      <c r="A352" s="13" t="e">
        <f t="shared" ref="A352:B352" si="701">#REF!</f>
        <v>#REF!</v>
      </c>
      <c r="B352" s="13" t="e">
        <f t="shared" si="701"/>
        <v>#REF!</v>
      </c>
      <c r="C352" s="13" t="s">
        <v>1603</v>
      </c>
      <c r="D352" s="13" t="s">
        <v>41</v>
      </c>
      <c r="E352" s="13" t="s">
        <v>41</v>
      </c>
      <c r="F352" s="13" t="s">
        <v>1640</v>
      </c>
      <c r="G352" s="13" t="str">
        <f>GLOBALE!A314</f>
        <v>Erasmus+ KA131</v>
      </c>
      <c r="H352" s="13" t="s">
        <v>1641</v>
      </c>
      <c r="I352" s="13" t="str">
        <f>GLOBALE!B314</f>
        <v>Scienze Politiche e delle relazioni internazionali</v>
      </c>
      <c r="J352" s="13" t="str">
        <f>GLOBALE!C314</f>
        <v>SCIRE'_Giovanni</v>
      </c>
      <c r="K352" s="13" t="str">
        <f>trasformazione_codici_erasmus!F352</f>
        <v>SMS - PL LODZ09</v>
      </c>
      <c r="L352" s="13" t="str">
        <f>GLOBALE!F314</f>
        <v>SPOLECZNA AKADEMIA NAUK</v>
      </c>
      <c r="M352" s="13" t="str">
        <f>GLOBALE!G314</f>
        <v>0413 : Management and administration</v>
      </c>
      <c r="N352" s="13" t="e">
        <f t="shared" ref="N352:V352" si="702">#REF!</f>
        <v>#REF!</v>
      </c>
      <c r="O352" s="13" t="e">
        <f t="shared" si="702"/>
        <v>#REF!</v>
      </c>
      <c r="P352" s="13" t="e">
        <f t="shared" si="702"/>
        <v>#REF!</v>
      </c>
      <c r="Q352" s="13" t="e">
        <f t="shared" si="702"/>
        <v>#REF!</v>
      </c>
      <c r="R352" s="13" t="e">
        <f t="shared" si="702"/>
        <v>#REF!</v>
      </c>
      <c r="S352" s="13" t="e">
        <f t="shared" si="702"/>
        <v>#REF!</v>
      </c>
      <c r="T352" s="13" t="e">
        <f t="shared" si="702"/>
        <v>#REF!</v>
      </c>
      <c r="U352" s="13" t="e">
        <f t="shared" si="702"/>
        <v>#REF!</v>
      </c>
      <c r="V352" s="13" t="e">
        <f t="shared" si="702"/>
        <v>#REF!</v>
      </c>
      <c r="W352" s="13" t="str">
        <f>GLOBALE!H314</f>
        <v>POLONIA</v>
      </c>
      <c r="X352" s="13" t="s">
        <v>1642</v>
      </c>
    </row>
    <row r="353" spans="1:24" hidden="1" x14ac:dyDescent="0.25">
      <c r="A353" s="13" t="e">
        <f t="shared" ref="A353:B353" si="703">#REF!</f>
        <v>#REF!</v>
      </c>
      <c r="B353" s="13" t="e">
        <f t="shared" si="703"/>
        <v>#REF!</v>
      </c>
      <c r="C353" s="13" t="s">
        <v>1603</v>
      </c>
      <c r="D353" s="13" t="s">
        <v>41</v>
      </c>
      <c r="E353" s="13" t="s">
        <v>41</v>
      </c>
      <c r="F353" s="13" t="s">
        <v>1640</v>
      </c>
      <c r="G353" s="13" t="str">
        <f>GLOBALE!A315</f>
        <v>Erasmus+ KA131</v>
      </c>
      <c r="H353" s="13" t="s">
        <v>1641</v>
      </c>
      <c r="I353" s="13" t="str">
        <f>GLOBALE!B315</f>
        <v>Scienze Politiche e delle relazioni internazionali</v>
      </c>
      <c r="J353" s="13" t="str">
        <f>GLOBALE!C315</f>
        <v>SCIRE'_Giovanni</v>
      </c>
      <c r="K353" s="13" t="str">
        <f>trasformazione_codici_erasmus!F353</f>
        <v>SMS - PL LODZ09</v>
      </c>
      <c r="L353" s="13" t="str">
        <f>GLOBALE!F315</f>
        <v>SPOLECZNA AKADEMIA NAUK</v>
      </c>
      <c r="M353" s="13" t="str">
        <f>GLOBALE!G315</f>
        <v>0220 : Humanities (except languages), not further defined</v>
      </c>
      <c r="N353" s="13" t="e">
        <f t="shared" ref="N353:V353" si="704">#REF!</f>
        <v>#REF!</v>
      </c>
      <c r="O353" s="13" t="e">
        <f t="shared" si="704"/>
        <v>#REF!</v>
      </c>
      <c r="P353" s="13" t="e">
        <f t="shared" si="704"/>
        <v>#REF!</v>
      </c>
      <c r="Q353" s="13" t="e">
        <f t="shared" si="704"/>
        <v>#REF!</v>
      </c>
      <c r="R353" s="13" t="e">
        <f t="shared" si="704"/>
        <v>#REF!</v>
      </c>
      <c r="S353" s="13" t="e">
        <f t="shared" si="704"/>
        <v>#REF!</v>
      </c>
      <c r="T353" s="13" t="e">
        <f t="shared" si="704"/>
        <v>#REF!</v>
      </c>
      <c r="U353" s="13" t="e">
        <f t="shared" si="704"/>
        <v>#REF!</v>
      </c>
      <c r="V353" s="13" t="e">
        <f t="shared" si="704"/>
        <v>#REF!</v>
      </c>
      <c r="W353" s="13" t="str">
        <f>GLOBALE!H315</f>
        <v>POLONIA</v>
      </c>
      <c r="X353" s="13" t="s">
        <v>1642</v>
      </c>
    </row>
    <row r="354" spans="1:24" hidden="1" x14ac:dyDescent="0.25">
      <c r="A354" s="13" t="e">
        <f t="shared" ref="A354:B354" si="705">#REF!</f>
        <v>#REF!</v>
      </c>
      <c r="B354" s="13" t="e">
        <f t="shared" si="705"/>
        <v>#REF!</v>
      </c>
      <c r="C354" s="13" t="s">
        <v>1603</v>
      </c>
      <c r="D354" s="13" t="s">
        <v>41</v>
      </c>
      <c r="E354" s="13" t="s">
        <v>41</v>
      </c>
      <c r="F354" s="13" t="s">
        <v>1640</v>
      </c>
      <c r="G354" s="13" t="str">
        <f>GLOBALE!A316</f>
        <v>Erasmus+ KA131</v>
      </c>
      <c r="H354" s="13" t="s">
        <v>1641</v>
      </c>
      <c r="I354" s="13" t="str">
        <f>GLOBALE!B316</f>
        <v>Scienze Umanistiche</v>
      </c>
      <c r="J354" s="13" t="str">
        <f>GLOBALE!C316</f>
        <v>PATERNOSTRO_Giuseppe</v>
      </c>
      <c r="K354" s="13" t="str">
        <f>trasformazione_codici_erasmus!F354</f>
        <v>SMS - MK SKOPJE01</v>
      </c>
      <c r="L354" s="13" t="str">
        <f>GLOBALE!F316</f>
        <v>SS, CYRIL AND METHODIUS UNIVERSITY IN SKOPJE</v>
      </c>
      <c r="M354" s="13" t="str">
        <f>GLOBALE!G316</f>
        <v>0230 : Languages, not further defined</v>
      </c>
      <c r="N354" s="13" t="e">
        <f t="shared" ref="N354:V354" si="706">#REF!</f>
        <v>#REF!</v>
      </c>
      <c r="O354" s="13" t="e">
        <f t="shared" si="706"/>
        <v>#REF!</v>
      </c>
      <c r="P354" s="13" t="e">
        <f t="shared" si="706"/>
        <v>#REF!</v>
      </c>
      <c r="Q354" s="13" t="e">
        <f t="shared" si="706"/>
        <v>#REF!</v>
      </c>
      <c r="R354" s="13" t="e">
        <f t="shared" si="706"/>
        <v>#REF!</v>
      </c>
      <c r="S354" s="13" t="e">
        <f t="shared" si="706"/>
        <v>#REF!</v>
      </c>
      <c r="T354" s="13" t="e">
        <f t="shared" si="706"/>
        <v>#REF!</v>
      </c>
      <c r="U354" s="13" t="e">
        <f t="shared" si="706"/>
        <v>#REF!</v>
      </c>
      <c r="V354" s="13" t="e">
        <f t="shared" si="706"/>
        <v>#REF!</v>
      </c>
      <c r="W354" s="13" t="str">
        <f>GLOBALE!H316</f>
        <v>MACEDONIA</v>
      </c>
      <c r="X354" s="13" t="s">
        <v>1642</v>
      </c>
    </row>
    <row r="355" spans="1:24" hidden="1" x14ac:dyDescent="0.25">
      <c r="A355" s="13" t="e">
        <f t="shared" ref="A355:B355" si="707">#REF!</f>
        <v>#REF!</v>
      </c>
      <c r="B355" s="13" t="e">
        <f t="shared" si="707"/>
        <v>#REF!</v>
      </c>
      <c r="C355" s="13" t="s">
        <v>1603</v>
      </c>
      <c r="D355" s="13" t="s">
        <v>41</v>
      </c>
      <c r="E355" s="13" t="s">
        <v>1647</v>
      </c>
      <c r="F355" s="13" t="s">
        <v>1640</v>
      </c>
      <c r="G355" s="13" t="str">
        <f>GLOBALE!A317</f>
        <v>Erasmus+ KA131</v>
      </c>
      <c r="H355" s="13" t="s">
        <v>1641</v>
      </c>
      <c r="I355" s="13" t="str">
        <f>GLOBALE!B317</f>
        <v>Ingegneria</v>
      </c>
      <c r="J355" s="13" t="str">
        <f>GLOBALE!C317</f>
        <v>MIGLIORE_Marco</v>
      </c>
      <c r="K355" s="13" t="str">
        <f>trasformazione_codici_erasmus!F355</f>
        <v>SMS - HR ZAGREB01</v>
      </c>
      <c r="L355" s="13" t="str">
        <f>GLOBALE!F317</f>
        <v>SVEU?ILIŠTE U ZAGREBU</v>
      </c>
      <c r="M355" s="13" t="str">
        <f>GLOBALE!G317</f>
        <v>1041 - Transport services</v>
      </c>
      <c r="N355" s="13" t="e">
        <f t="shared" ref="N355:V355" si="708">#REF!</f>
        <v>#REF!</v>
      </c>
      <c r="O355" s="13" t="e">
        <f t="shared" si="708"/>
        <v>#REF!</v>
      </c>
      <c r="P355" s="13" t="e">
        <f t="shared" si="708"/>
        <v>#REF!</v>
      </c>
      <c r="Q355" s="13" t="e">
        <f t="shared" si="708"/>
        <v>#REF!</v>
      </c>
      <c r="R355" s="13" t="e">
        <f t="shared" si="708"/>
        <v>#REF!</v>
      </c>
      <c r="S355" s="13" t="e">
        <f t="shared" si="708"/>
        <v>#REF!</v>
      </c>
      <c r="T355" s="13" t="e">
        <f t="shared" si="708"/>
        <v>#REF!</v>
      </c>
      <c r="U355" s="13" t="e">
        <f t="shared" si="708"/>
        <v>#REF!</v>
      </c>
      <c r="V355" s="13" t="e">
        <f t="shared" si="708"/>
        <v>#REF!</v>
      </c>
      <c r="W355" s="13" t="str">
        <f>GLOBALE!H317</f>
        <v>CROAZIA</v>
      </c>
      <c r="X355" s="13" t="s">
        <v>1642</v>
      </c>
    </row>
    <row r="356" spans="1:24" hidden="1" x14ac:dyDescent="0.25">
      <c r="A356" s="13" t="e">
        <f t="shared" ref="A356:B356" si="709">#REF!</f>
        <v>#REF!</v>
      </c>
      <c r="B356" s="13" t="e">
        <f t="shared" si="709"/>
        <v>#REF!</v>
      </c>
      <c r="C356" s="13" t="s">
        <v>1603</v>
      </c>
      <c r="D356" s="13" t="s">
        <v>41</v>
      </c>
      <c r="E356" s="13" t="s">
        <v>41</v>
      </c>
      <c r="F356" s="13" t="s">
        <v>1640</v>
      </c>
      <c r="G356" s="13" t="str">
        <f>GLOBALE!A318</f>
        <v>Erasmus+ KA131</v>
      </c>
      <c r="H356" s="13" t="s">
        <v>1641</v>
      </c>
      <c r="I356" s="13" t="str">
        <f>GLOBALE!B318</f>
        <v>Scienze Economiche, Aziendali e Statistiche</v>
      </c>
      <c r="J356" s="13" t="str">
        <f>GLOBALE!C318</f>
        <v>RUISI_Marcantonio</v>
      </c>
      <c r="K356" s="13" t="str">
        <f>trasformazione_codici_erasmus!F356</f>
        <v>SMS - HR ZAGREB01</v>
      </c>
      <c r="L356" s="13" t="str">
        <f>GLOBALE!F318</f>
        <v>SVEU?ILIŠTE U ZAGREBU</v>
      </c>
      <c r="M356" s="13" t="str">
        <f>GLOBALE!G318</f>
        <v>0419 : Business and administration, not elsewhere classified</v>
      </c>
      <c r="N356" s="13" t="e">
        <f t="shared" ref="N356:V356" si="710">#REF!</f>
        <v>#REF!</v>
      </c>
      <c r="O356" s="13" t="e">
        <f t="shared" si="710"/>
        <v>#REF!</v>
      </c>
      <c r="P356" s="13" t="e">
        <f t="shared" si="710"/>
        <v>#REF!</v>
      </c>
      <c r="Q356" s="13" t="e">
        <f t="shared" si="710"/>
        <v>#REF!</v>
      </c>
      <c r="R356" s="13" t="e">
        <f t="shared" si="710"/>
        <v>#REF!</v>
      </c>
      <c r="S356" s="13" t="e">
        <f t="shared" si="710"/>
        <v>#REF!</v>
      </c>
      <c r="T356" s="13" t="e">
        <f t="shared" si="710"/>
        <v>#REF!</v>
      </c>
      <c r="U356" s="13" t="e">
        <f t="shared" si="710"/>
        <v>#REF!</v>
      </c>
      <c r="V356" s="13" t="e">
        <f t="shared" si="710"/>
        <v>#REF!</v>
      </c>
      <c r="W356" s="13" t="str">
        <f>GLOBALE!H318</f>
        <v>CROAZIA</v>
      </c>
      <c r="X356" s="13" t="s">
        <v>1642</v>
      </c>
    </row>
    <row r="357" spans="1:24" hidden="1" x14ac:dyDescent="0.25">
      <c r="A357" s="13" t="e">
        <f t="shared" ref="A357:B357" si="711">#REF!</f>
        <v>#REF!</v>
      </c>
      <c r="B357" s="13" t="e">
        <f t="shared" si="711"/>
        <v>#REF!</v>
      </c>
      <c r="C357" s="13" t="s">
        <v>1645</v>
      </c>
      <c r="D357" s="13" t="s">
        <v>41</v>
      </c>
      <c r="E357" s="13" t="s">
        <v>1644</v>
      </c>
      <c r="F357" s="13" t="s">
        <v>1645</v>
      </c>
      <c r="G357" s="13" t="str">
        <f>GLOBALE!A319</f>
        <v>Erasmus+ KA131</v>
      </c>
      <c r="H357" s="13" t="s">
        <v>1641</v>
      </c>
      <c r="I357" s="13" t="str">
        <f>GLOBALE!B319</f>
        <v>Scienze Umanistiche</v>
      </c>
      <c r="J357" s="13" t="str">
        <f>GLOBALE!C319</f>
        <v>DI_STEFANO_Elisabetta</v>
      </c>
      <c r="K357" s="13" t="str">
        <f>trasformazione_codici_erasmus!F357</f>
        <v>SMS - EE TALLINN05</v>
      </c>
      <c r="L357" s="13" t="str">
        <f>GLOBALE!F319</f>
        <v>TALLINN UNIVERSITY</v>
      </c>
      <c r="M357" s="13" t="str">
        <f>GLOBALE!G319</f>
        <v>0223 : Philosophy and ethics</v>
      </c>
      <c r="N357" s="13" t="e">
        <f t="shared" ref="N357:V357" si="712">#REF!</f>
        <v>#REF!</v>
      </c>
      <c r="O357" s="13" t="e">
        <f t="shared" si="712"/>
        <v>#REF!</v>
      </c>
      <c r="P357" s="13" t="e">
        <f t="shared" si="712"/>
        <v>#REF!</v>
      </c>
      <c r="Q357" s="13" t="e">
        <f t="shared" si="712"/>
        <v>#REF!</v>
      </c>
      <c r="R357" s="13" t="e">
        <f t="shared" si="712"/>
        <v>#REF!</v>
      </c>
      <c r="S357" s="13" t="e">
        <f t="shared" si="712"/>
        <v>#REF!</v>
      </c>
      <c r="T357" s="13" t="e">
        <f t="shared" si="712"/>
        <v>#REF!</v>
      </c>
      <c r="U357" s="13" t="e">
        <f t="shared" si="712"/>
        <v>#REF!</v>
      </c>
      <c r="V357" s="13" t="e">
        <f t="shared" si="712"/>
        <v>#REF!</v>
      </c>
      <c r="W357" s="13" t="str">
        <f>GLOBALE!H319</f>
        <v>ESTONIA</v>
      </c>
      <c r="X357" s="13" t="s">
        <v>1642</v>
      </c>
    </row>
    <row r="358" spans="1:24" hidden="1" x14ac:dyDescent="0.25">
      <c r="A358" s="13" t="e">
        <f t="shared" ref="A358:B358" si="713">#REF!</f>
        <v>#REF!</v>
      </c>
      <c r="B358" s="13" t="e">
        <f t="shared" si="713"/>
        <v>#REF!</v>
      </c>
      <c r="C358" s="13" t="s">
        <v>1603</v>
      </c>
      <c r="D358" s="13" t="s">
        <v>41</v>
      </c>
      <c r="E358" s="13" t="s">
        <v>1652</v>
      </c>
      <c r="F358" s="13" t="s">
        <v>1645</v>
      </c>
      <c r="G358" s="13" t="str">
        <f>GLOBALE!A320</f>
        <v>Erasmus+ KA131</v>
      </c>
      <c r="H358" s="13" t="s">
        <v>1641</v>
      </c>
      <c r="I358" s="13" t="str">
        <f>GLOBALE!B320</f>
        <v>Scienze Agrarie, Alimentari e Forestali</v>
      </c>
      <c r="J358" s="13" t="str">
        <f>GLOBALE!C320</f>
        <v>SCALENGHE_Riccardo</v>
      </c>
      <c r="K358" s="13" t="str">
        <f>trasformazione_codici_erasmus!F358</f>
        <v>SMS - EE TARTU02</v>
      </c>
      <c r="L358" s="13" t="str">
        <f>GLOBALE!F320</f>
        <v>TARTU ÜLIKOOL</v>
      </c>
      <c r="M358" s="13" t="str">
        <f>GLOBALE!G320</f>
        <v>0521 : Environmental sciences</v>
      </c>
      <c r="N358" s="13" t="e">
        <f t="shared" ref="N358:V358" si="714">#REF!</f>
        <v>#REF!</v>
      </c>
      <c r="O358" s="13" t="e">
        <f t="shared" si="714"/>
        <v>#REF!</v>
      </c>
      <c r="P358" s="13" t="e">
        <f t="shared" si="714"/>
        <v>#REF!</v>
      </c>
      <c r="Q358" s="13" t="e">
        <f t="shared" si="714"/>
        <v>#REF!</v>
      </c>
      <c r="R358" s="13" t="e">
        <f t="shared" si="714"/>
        <v>#REF!</v>
      </c>
      <c r="S358" s="13" t="e">
        <f t="shared" si="714"/>
        <v>#REF!</v>
      </c>
      <c r="T358" s="13" t="e">
        <f t="shared" si="714"/>
        <v>#REF!</v>
      </c>
      <c r="U358" s="13" t="e">
        <f t="shared" si="714"/>
        <v>#REF!</v>
      </c>
      <c r="V358" s="13" t="e">
        <f t="shared" si="714"/>
        <v>#REF!</v>
      </c>
      <c r="W358" s="13" t="str">
        <f>GLOBALE!H320</f>
        <v>ESTONIA</v>
      </c>
      <c r="X358" s="13" t="s">
        <v>1642</v>
      </c>
    </row>
    <row r="359" spans="1:24" hidden="1" x14ac:dyDescent="0.25">
      <c r="A359" s="13" t="e">
        <f t="shared" ref="A359:B359" si="715">#REF!</f>
        <v>#REF!</v>
      </c>
      <c r="B359" s="13" t="e">
        <f t="shared" si="715"/>
        <v>#REF!</v>
      </c>
      <c r="C359" s="13" t="s">
        <v>1603</v>
      </c>
      <c r="D359" s="13" t="s">
        <v>41</v>
      </c>
      <c r="E359" s="13" t="s">
        <v>41</v>
      </c>
      <c r="F359" s="13" t="s">
        <v>1640</v>
      </c>
      <c r="G359" s="13" t="str">
        <f>GLOBALE!A321</f>
        <v>Erasmus+ KA131</v>
      </c>
      <c r="H359" s="13" t="s">
        <v>1641</v>
      </c>
      <c r="I359" s="13" t="str">
        <f>GLOBALE!B321</f>
        <v>Scienze Politiche e delle relazioni internazionali</v>
      </c>
      <c r="J359" s="13" t="str">
        <f>GLOBALE!C321</f>
        <v>MIRANDA_Antonello</v>
      </c>
      <c r="K359" s="13" t="str">
        <f>trasformazione_codici_erasmus!F359</f>
        <v>SMS - EE TARTU02</v>
      </c>
      <c r="L359" s="13" t="str">
        <f>GLOBALE!F321</f>
        <v>TARTU ÜLIKOOL</v>
      </c>
      <c r="M359" s="13" t="str">
        <f>GLOBALE!G321</f>
        <v>0421 : Law</v>
      </c>
      <c r="N359" s="13" t="e">
        <f t="shared" ref="N359:V359" si="716">#REF!</f>
        <v>#REF!</v>
      </c>
      <c r="O359" s="13" t="e">
        <f t="shared" si="716"/>
        <v>#REF!</v>
      </c>
      <c r="P359" s="13" t="e">
        <f t="shared" si="716"/>
        <v>#REF!</v>
      </c>
      <c r="Q359" s="13" t="e">
        <f t="shared" si="716"/>
        <v>#REF!</v>
      </c>
      <c r="R359" s="13" t="e">
        <f t="shared" si="716"/>
        <v>#REF!</v>
      </c>
      <c r="S359" s="13" t="e">
        <f t="shared" si="716"/>
        <v>#REF!</v>
      </c>
      <c r="T359" s="13" t="e">
        <f t="shared" si="716"/>
        <v>#REF!</v>
      </c>
      <c r="U359" s="13" t="e">
        <f t="shared" si="716"/>
        <v>#REF!</v>
      </c>
      <c r="V359" s="13" t="e">
        <f t="shared" si="716"/>
        <v>#REF!</v>
      </c>
      <c r="W359" s="13" t="str">
        <f>GLOBALE!H321</f>
        <v>ESTONIA</v>
      </c>
      <c r="X359" s="13" t="s">
        <v>1642</v>
      </c>
    </row>
    <row r="360" spans="1:24" hidden="1" x14ac:dyDescent="0.25">
      <c r="A360" s="13" t="e">
        <f t="shared" ref="A360:B360" si="717">#REF!</f>
        <v>#REF!</v>
      </c>
      <c r="B360" s="13" t="e">
        <f t="shared" si="717"/>
        <v>#REF!</v>
      </c>
      <c r="C360" s="13" t="s">
        <v>1645</v>
      </c>
      <c r="D360" s="13" t="s">
        <v>41</v>
      </c>
      <c r="E360" s="13" t="s">
        <v>41</v>
      </c>
      <c r="F360" s="13" t="s">
        <v>1649</v>
      </c>
      <c r="G360" s="13" t="e">
        <f>GLOBALE!#REF!</f>
        <v>#REF!</v>
      </c>
      <c r="H360" s="13" t="s">
        <v>1641</v>
      </c>
      <c r="I360" s="13" t="e">
        <f>GLOBALE!#REF!</f>
        <v>#REF!</v>
      </c>
      <c r="J360" s="13" t="e">
        <f>GLOBALE!#REF!</f>
        <v>#REF!</v>
      </c>
      <c r="K360" s="13" t="e">
        <f>trasformazione_codici_erasmus!F360</f>
        <v>#REF!</v>
      </c>
      <c r="L360" s="13" t="e">
        <f>GLOBALE!#REF!</f>
        <v>#REF!</v>
      </c>
      <c r="M360" s="13" t="e">
        <f>GLOBALE!#REF!</f>
        <v>#REF!</v>
      </c>
      <c r="N360" s="13" t="e">
        <f t="shared" ref="N360:V360" si="718">#REF!</f>
        <v>#REF!</v>
      </c>
      <c r="O360" s="13" t="e">
        <f t="shared" si="718"/>
        <v>#REF!</v>
      </c>
      <c r="P360" s="13" t="e">
        <f t="shared" si="718"/>
        <v>#REF!</v>
      </c>
      <c r="Q360" s="13" t="e">
        <f t="shared" si="718"/>
        <v>#REF!</v>
      </c>
      <c r="R360" s="13" t="e">
        <f t="shared" si="718"/>
        <v>#REF!</v>
      </c>
      <c r="S360" s="13" t="e">
        <f t="shared" si="718"/>
        <v>#REF!</v>
      </c>
      <c r="T360" s="13" t="e">
        <f t="shared" si="718"/>
        <v>#REF!</v>
      </c>
      <c r="U360" s="13" t="e">
        <f t="shared" si="718"/>
        <v>#REF!</v>
      </c>
      <c r="V360" s="13" t="e">
        <f t="shared" si="718"/>
        <v>#REF!</v>
      </c>
      <c r="W360" s="13" t="e">
        <f>GLOBALE!#REF!</f>
        <v>#REF!</v>
      </c>
      <c r="X360" s="13" t="s">
        <v>1651</v>
      </c>
    </row>
    <row r="361" spans="1:24" hidden="1" x14ac:dyDescent="0.25">
      <c r="A361" s="13" t="e">
        <f t="shared" ref="A361:B361" si="719">#REF!</f>
        <v>#REF!</v>
      </c>
      <c r="B361" s="13" t="e">
        <f t="shared" si="719"/>
        <v>#REF!</v>
      </c>
      <c r="C361" s="13" t="s">
        <v>1603</v>
      </c>
      <c r="D361" s="13" t="s">
        <v>41</v>
      </c>
      <c r="E361" s="13" t="s">
        <v>41</v>
      </c>
      <c r="F361" s="13" t="s">
        <v>1640</v>
      </c>
      <c r="G361" s="13" t="str">
        <f>GLOBALE!A322</f>
        <v>Erasmus+ KA131</v>
      </c>
      <c r="H361" s="13" t="s">
        <v>1641</v>
      </c>
      <c r="I361" s="13" t="str">
        <f>GLOBALE!B322</f>
        <v>Fisica e Chimica - Emilio Segrè</v>
      </c>
      <c r="J361" s="13" t="str">
        <f>GLOBALE!C322</f>
        <v>LO_CELSO_Fabrizio</v>
      </c>
      <c r="K361" s="13" t="str">
        <f>trasformazione_codici_erasmus!F361</f>
        <v>SMS - D BRAUNSC01</v>
      </c>
      <c r="L361" s="13" t="str">
        <f>GLOBALE!F322</f>
        <v>TECHNISCHE UNIVERSITAET CAROLO-WILHELMINA ZU BRAUNSCHWEIG</v>
      </c>
      <c r="M361" s="13" t="str">
        <f>GLOBALE!G322</f>
        <v>0531 : Chemistry</v>
      </c>
      <c r="N361" s="13" t="e">
        <f t="shared" ref="N361:V361" si="720">#REF!</f>
        <v>#REF!</v>
      </c>
      <c r="O361" s="13" t="e">
        <f t="shared" si="720"/>
        <v>#REF!</v>
      </c>
      <c r="P361" s="13" t="e">
        <f t="shared" si="720"/>
        <v>#REF!</v>
      </c>
      <c r="Q361" s="13" t="e">
        <f t="shared" si="720"/>
        <v>#REF!</v>
      </c>
      <c r="R361" s="13" t="e">
        <f t="shared" si="720"/>
        <v>#REF!</v>
      </c>
      <c r="S361" s="13" t="e">
        <f t="shared" si="720"/>
        <v>#REF!</v>
      </c>
      <c r="T361" s="13" t="e">
        <f t="shared" si="720"/>
        <v>#REF!</v>
      </c>
      <c r="U361" s="13" t="e">
        <f t="shared" si="720"/>
        <v>#REF!</v>
      </c>
      <c r="V361" s="13" t="e">
        <f t="shared" si="720"/>
        <v>#REF!</v>
      </c>
      <c r="W361" s="13" t="str">
        <f>GLOBALE!H322</f>
        <v>GERMANIA</v>
      </c>
      <c r="X361" s="13" t="s">
        <v>1642</v>
      </c>
    </row>
    <row r="362" spans="1:24" hidden="1" x14ac:dyDescent="0.25">
      <c r="A362" s="13" t="e">
        <f t="shared" ref="A362:B362" si="721">#REF!</f>
        <v>#REF!</v>
      </c>
      <c r="B362" s="13" t="e">
        <f t="shared" si="721"/>
        <v>#REF!</v>
      </c>
      <c r="C362" s="13" t="s">
        <v>1603</v>
      </c>
      <c r="D362" s="13" t="s">
        <v>41</v>
      </c>
      <c r="E362" s="13" t="s">
        <v>1652</v>
      </c>
      <c r="F362" s="13" t="s">
        <v>1645</v>
      </c>
      <c r="G362" s="13" t="str">
        <f>GLOBALE!A323</f>
        <v>Erasmus+ KA131</v>
      </c>
      <c r="H362" s="13" t="s">
        <v>1641</v>
      </c>
      <c r="I362" s="13" t="str">
        <f>GLOBALE!B323</f>
        <v>Ingegneria</v>
      </c>
      <c r="J362" s="13" t="str">
        <f>GLOBALE!C323</f>
        <v>MANCUSO_Antonio</v>
      </c>
      <c r="K362" s="13" t="str">
        <f>trasformazione_codici_erasmus!F362</f>
        <v>SMS - D CLAUSTH01</v>
      </c>
      <c r="L362" s="13" t="str">
        <f>GLOBALE!F323</f>
        <v>TECHNISCHE UNIVERSITAET CLAUSTHAL</v>
      </c>
      <c r="M362" s="13" t="str">
        <f>GLOBALE!G323</f>
        <v>0715 : Mechanics and metal trades</v>
      </c>
      <c r="N362" s="13" t="e">
        <f t="shared" ref="N362:V362" si="722">#REF!</f>
        <v>#REF!</v>
      </c>
      <c r="O362" s="13" t="e">
        <f t="shared" si="722"/>
        <v>#REF!</v>
      </c>
      <c r="P362" s="13" t="e">
        <f t="shared" si="722"/>
        <v>#REF!</v>
      </c>
      <c r="Q362" s="13" t="e">
        <f t="shared" si="722"/>
        <v>#REF!</v>
      </c>
      <c r="R362" s="13" t="e">
        <f t="shared" si="722"/>
        <v>#REF!</v>
      </c>
      <c r="S362" s="13" t="e">
        <f t="shared" si="722"/>
        <v>#REF!</v>
      </c>
      <c r="T362" s="13" t="e">
        <f t="shared" si="722"/>
        <v>#REF!</v>
      </c>
      <c r="U362" s="13" t="e">
        <f t="shared" si="722"/>
        <v>#REF!</v>
      </c>
      <c r="V362" s="13" t="e">
        <f t="shared" si="722"/>
        <v>#REF!</v>
      </c>
      <c r="W362" s="13" t="str">
        <f>GLOBALE!H323</f>
        <v>GERMANIA</v>
      </c>
      <c r="X362" s="13" t="s">
        <v>1651</v>
      </c>
    </row>
    <row r="363" spans="1:24" hidden="1" x14ac:dyDescent="0.25">
      <c r="A363" s="13" t="e">
        <f t="shared" ref="A363:B363" si="723">#REF!</f>
        <v>#REF!</v>
      </c>
      <c r="B363" s="13" t="e">
        <f t="shared" si="723"/>
        <v>#REF!</v>
      </c>
      <c r="C363" s="13" t="s">
        <v>1603</v>
      </c>
      <c r="D363" s="13" t="s">
        <v>41</v>
      </c>
      <c r="E363" s="13" t="s">
        <v>1652</v>
      </c>
      <c r="F363" s="13" t="s">
        <v>1645</v>
      </c>
      <c r="G363" s="13" t="str">
        <f>GLOBALE!A324</f>
        <v>Erasmus+ KA131</v>
      </c>
      <c r="H363" s="13" t="s">
        <v>1641</v>
      </c>
      <c r="I363" s="13" t="str">
        <f>GLOBALE!B324</f>
        <v>Ingegneria</v>
      </c>
      <c r="J363" s="13" t="str">
        <f>GLOBALE!C324</f>
        <v>MANCUSO_Antonio</v>
      </c>
      <c r="K363" s="13" t="str">
        <f>trasformazione_codici_erasmus!F363</f>
        <v>SMS - D CLAUSTH01</v>
      </c>
      <c r="L363" s="13" t="str">
        <f>GLOBALE!F324</f>
        <v>TECHNISCHE UNIVERSITAET CLAUSTHAL</v>
      </c>
      <c r="M363" s="13" t="str">
        <f>GLOBALE!G324</f>
        <v>0715 : Mechanics and metal trades</v>
      </c>
      <c r="N363" s="13" t="e">
        <f t="shared" ref="N363:V363" si="724">#REF!</f>
        <v>#REF!</v>
      </c>
      <c r="O363" s="13" t="e">
        <f t="shared" si="724"/>
        <v>#REF!</v>
      </c>
      <c r="P363" s="13" t="e">
        <f t="shared" si="724"/>
        <v>#REF!</v>
      </c>
      <c r="Q363" s="13" t="e">
        <f t="shared" si="724"/>
        <v>#REF!</v>
      </c>
      <c r="R363" s="13" t="e">
        <f t="shared" si="724"/>
        <v>#REF!</v>
      </c>
      <c r="S363" s="13" t="e">
        <f t="shared" si="724"/>
        <v>#REF!</v>
      </c>
      <c r="T363" s="13" t="e">
        <f t="shared" si="724"/>
        <v>#REF!</v>
      </c>
      <c r="U363" s="13" t="e">
        <f t="shared" si="724"/>
        <v>#REF!</v>
      </c>
      <c r="V363" s="13" t="e">
        <f t="shared" si="724"/>
        <v>#REF!</v>
      </c>
      <c r="W363" s="13" t="str">
        <f>GLOBALE!H324</f>
        <v>GERMANIA</v>
      </c>
      <c r="X363" s="13" t="s">
        <v>1651</v>
      </c>
    </row>
    <row r="364" spans="1:24" hidden="1" x14ac:dyDescent="0.25">
      <c r="A364" s="13" t="e">
        <f t="shared" ref="A364:B364" si="725">#REF!</f>
        <v>#REF!</v>
      </c>
      <c r="B364" s="13" t="e">
        <f t="shared" si="725"/>
        <v>#REF!</v>
      </c>
      <c r="C364" s="13" t="s">
        <v>1603</v>
      </c>
      <c r="D364" s="13" t="s">
        <v>41</v>
      </c>
      <c r="E364" s="13" t="s">
        <v>1647</v>
      </c>
      <c r="F364" s="13" t="s">
        <v>1640</v>
      </c>
      <c r="G364" s="13" t="str">
        <f>GLOBALE!A325</f>
        <v>Erasmus+ KA131</v>
      </c>
      <c r="H364" s="13" t="s">
        <v>1641</v>
      </c>
      <c r="I364" s="13" t="str">
        <f>GLOBALE!B325</f>
        <v>Culture e Società</v>
      </c>
      <c r="J364" s="13" t="str">
        <f>GLOBALE!C325</f>
        <v>BONANNO_Daniela</v>
      </c>
      <c r="K364" s="13" t="str">
        <f>trasformazione_codici_erasmus!F364</f>
        <v>SMS - D DRESDEN02</v>
      </c>
      <c r="L364" s="13" t="str">
        <f>GLOBALE!F325</f>
        <v>TECHNISCHE UNIVERSITAET DRESDEN</v>
      </c>
      <c r="M364" s="13" t="str">
        <f>GLOBALE!G325</f>
        <v>0222 : History and archaeology</v>
      </c>
      <c r="N364" s="13" t="e">
        <f t="shared" ref="N364:V364" si="726">#REF!</f>
        <v>#REF!</v>
      </c>
      <c r="O364" s="13" t="e">
        <f t="shared" si="726"/>
        <v>#REF!</v>
      </c>
      <c r="P364" s="13" t="e">
        <f t="shared" si="726"/>
        <v>#REF!</v>
      </c>
      <c r="Q364" s="13" t="e">
        <f t="shared" si="726"/>
        <v>#REF!</v>
      </c>
      <c r="R364" s="13" t="e">
        <f t="shared" si="726"/>
        <v>#REF!</v>
      </c>
      <c r="S364" s="13" t="e">
        <f t="shared" si="726"/>
        <v>#REF!</v>
      </c>
      <c r="T364" s="13" t="e">
        <f t="shared" si="726"/>
        <v>#REF!</v>
      </c>
      <c r="U364" s="13" t="e">
        <f t="shared" si="726"/>
        <v>#REF!</v>
      </c>
      <c r="V364" s="13" t="e">
        <f t="shared" si="726"/>
        <v>#REF!</v>
      </c>
      <c r="W364" s="13" t="str">
        <f>GLOBALE!H325</f>
        <v>GERMANIA</v>
      </c>
      <c r="X364" s="13" t="s">
        <v>1651</v>
      </c>
    </row>
    <row r="365" spans="1:24" hidden="1" x14ac:dyDescent="0.25">
      <c r="A365" s="13" t="e">
        <f t="shared" ref="A365:B365" si="727">#REF!</f>
        <v>#REF!</v>
      </c>
      <c r="B365" s="13" t="e">
        <f t="shared" si="727"/>
        <v>#REF!</v>
      </c>
      <c r="C365" s="13" t="s">
        <v>1603</v>
      </c>
      <c r="D365" s="13" t="s">
        <v>41</v>
      </c>
      <c r="E365" s="13" t="s">
        <v>41</v>
      </c>
      <c r="F365" s="13" t="s">
        <v>1640</v>
      </c>
      <c r="G365" s="13" t="str">
        <f>GLOBALE!A326</f>
        <v>Erasmus+ KA131</v>
      </c>
      <c r="H365" s="13" t="s">
        <v>1641</v>
      </c>
      <c r="I365" s="13" t="str">
        <f>GLOBALE!B326</f>
        <v>Promozione della Salute, Materno-Infantile, di Medicina Interna e Specialistica di Eccellenza “G. D’Alessandro”</v>
      </c>
      <c r="J365" s="13" t="str">
        <f>GLOBALE!C326</f>
        <v>FLORENA_Ada_Maria</v>
      </c>
      <c r="K365" s="13" t="str">
        <f>trasformazione_codici_erasmus!F365</f>
        <v>SMS - D MUNCHEN02</v>
      </c>
      <c r="L365" s="13" t="str">
        <f>GLOBALE!F326</f>
        <v>TECHNISCHE UNIVERSITAET MUENCHEN</v>
      </c>
      <c r="M365" s="13" t="str">
        <f>GLOBALE!G326</f>
        <v>0912 : Medicine</v>
      </c>
      <c r="N365" s="13" t="e">
        <f t="shared" ref="N365:V365" si="728">#REF!</f>
        <v>#REF!</v>
      </c>
      <c r="O365" s="13" t="e">
        <f t="shared" si="728"/>
        <v>#REF!</v>
      </c>
      <c r="P365" s="13" t="e">
        <f t="shared" si="728"/>
        <v>#REF!</v>
      </c>
      <c r="Q365" s="13" t="e">
        <f t="shared" si="728"/>
        <v>#REF!</v>
      </c>
      <c r="R365" s="13" t="e">
        <f t="shared" si="728"/>
        <v>#REF!</v>
      </c>
      <c r="S365" s="13" t="e">
        <f t="shared" si="728"/>
        <v>#REF!</v>
      </c>
      <c r="T365" s="13" t="e">
        <f t="shared" si="728"/>
        <v>#REF!</v>
      </c>
      <c r="U365" s="13" t="e">
        <f t="shared" si="728"/>
        <v>#REF!</v>
      </c>
      <c r="V365" s="13" t="e">
        <f t="shared" si="728"/>
        <v>#REF!</v>
      </c>
      <c r="W365" s="13" t="str">
        <f>GLOBALE!H326</f>
        <v>GERMANIA</v>
      </c>
      <c r="X365" s="13" t="s">
        <v>1651</v>
      </c>
    </row>
    <row r="366" spans="1:24" hidden="1" x14ac:dyDescent="0.25">
      <c r="A366" s="13" t="e">
        <f t="shared" ref="A366:B366" si="729">#REF!</f>
        <v>#REF!</v>
      </c>
      <c r="B366" s="13" t="e">
        <f t="shared" si="729"/>
        <v>#REF!</v>
      </c>
      <c r="C366" s="13" t="s">
        <v>1603</v>
      </c>
      <c r="D366" s="13" t="s">
        <v>41</v>
      </c>
      <c r="E366" s="13" t="s">
        <v>1652</v>
      </c>
      <c r="F366" s="13" t="s">
        <v>1645</v>
      </c>
      <c r="G366" s="13" t="str">
        <f>GLOBALE!A327</f>
        <v>Erasmus+ KA131</v>
      </c>
      <c r="H366" s="13" t="s">
        <v>1641</v>
      </c>
      <c r="I366" s="13" t="str">
        <f>GLOBALE!B327</f>
        <v>Scienze Psicologiche, Pedagogiche, dell’Esercizio Fisico e della Formazione</v>
      </c>
      <c r="J366" s="13" t="str">
        <f>GLOBALE!C327</f>
        <v>BATTAGLIA_Giuseppe</v>
      </c>
      <c r="K366" s="13" t="str">
        <f>trasformazione_codici_erasmus!F366</f>
        <v>SMS - D MUNCHEN02</v>
      </c>
      <c r="L366" s="13" t="str">
        <f>GLOBALE!F327</f>
        <v>TECHNISCHE UNIVERSITAET MUENCHEN</v>
      </c>
      <c r="M366" s="13" t="str">
        <f>GLOBALE!G327</f>
        <v>1014 : Sports</v>
      </c>
      <c r="N366" s="13" t="e">
        <f t="shared" ref="N366:V366" si="730">#REF!</f>
        <v>#REF!</v>
      </c>
      <c r="O366" s="13" t="e">
        <f t="shared" si="730"/>
        <v>#REF!</v>
      </c>
      <c r="P366" s="13" t="e">
        <f t="shared" si="730"/>
        <v>#REF!</v>
      </c>
      <c r="Q366" s="13" t="e">
        <f t="shared" si="730"/>
        <v>#REF!</v>
      </c>
      <c r="R366" s="13" t="e">
        <f t="shared" si="730"/>
        <v>#REF!</v>
      </c>
      <c r="S366" s="13" t="e">
        <f t="shared" si="730"/>
        <v>#REF!</v>
      </c>
      <c r="T366" s="13" t="e">
        <f t="shared" si="730"/>
        <v>#REF!</v>
      </c>
      <c r="U366" s="13" t="e">
        <f t="shared" si="730"/>
        <v>#REF!</v>
      </c>
      <c r="V366" s="13" t="e">
        <f t="shared" si="730"/>
        <v>#REF!</v>
      </c>
      <c r="W366" s="13" t="str">
        <f>GLOBALE!H327</f>
        <v>GERMANIA</v>
      </c>
      <c r="X366" s="13" t="s">
        <v>1651</v>
      </c>
    </row>
    <row r="367" spans="1:24" hidden="1" x14ac:dyDescent="0.25">
      <c r="A367" s="13" t="e">
        <f t="shared" ref="A367:B367" si="731">#REF!</f>
        <v>#REF!</v>
      </c>
      <c r="B367" s="13" t="e">
        <f t="shared" si="731"/>
        <v>#REF!</v>
      </c>
      <c r="C367" s="13" t="s">
        <v>1603</v>
      </c>
      <c r="D367" s="13" t="s">
        <v>41</v>
      </c>
      <c r="E367" s="13" t="s">
        <v>1652</v>
      </c>
      <c r="F367" s="13" t="s">
        <v>1645</v>
      </c>
      <c r="G367" s="13" t="str">
        <f>GLOBALE!A328</f>
        <v>Erasmus+ KA131</v>
      </c>
      <c r="H367" s="13" t="s">
        <v>1641</v>
      </c>
      <c r="I367" s="13" t="str">
        <f>GLOBALE!B328</f>
        <v>Scienze Umanistiche</v>
      </c>
      <c r="J367" s="13" t="str">
        <f>GLOBALE!C328</f>
        <v>CARAPEZZA_Marco</v>
      </c>
      <c r="K367" s="13" t="str">
        <f>trasformazione_codici_erasmus!F367</f>
        <v>SMS - D BERLIN02</v>
      </c>
      <c r="L367" s="13" t="str">
        <f>GLOBALE!F328</f>
        <v>TECHNISCHE UNIVERSITAT BERLIN</v>
      </c>
      <c r="M367" s="13" t="str">
        <f>GLOBALE!G328</f>
        <v>0223 : Philosophy and ethics</v>
      </c>
      <c r="N367" s="13" t="e">
        <f t="shared" ref="N367:V367" si="732">#REF!</f>
        <v>#REF!</v>
      </c>
      <c r="O367" s="13" t="e">
        <f t="shared" si="732"/>
        <v>#REF!</v>
      </c>
      <c r="P367" s="13" t="e">
        <f t="shared" si="732"/>
        <v>#REF!</v>
      </c>
      <c r="Q367" s="13" t="e">
        <f t="shared" si="732"/>
        <v>#REF!</v>
      </c>
      <c r="R367" s="13" t="e">
        <f t="shared" si="732"/>
        <v>#REF!</v>
      </c>
      <c r="S367" s="13" t="e">
        <f t="shared" si="732"/>
        <v>#REF!</v>
      </c>
      <c r="T367" s="13" t="e">
        <f t="shared" si="732"/>
        <v>#REF!</v>
      </c>
      <c r="U367" s="13" t="e">
        <f t="shared" si="732"/>
        <v>#REF!</v>
      </c>
      <c r="V367" s="13" t="e">
        <f t="shared" si="732"/>
        <v>#REF!</v>
      </c>
      <c r="W367" s="13" t="str">
        <f>GLOBALE!H328</f>
        <v>GERMANIA</v>
      </c>
      <c r="X367" s="13" t="s">
        <v>1651</v>
      </c>
    </row>
    <row r="368" spans="1:24" hidden="1" x14ac:dyDescent="0.25">
      <c r="A368" s="13" t="e">
        <f t="shared" ref="A368:B368" si="733">#REF!</f>
        <v>#REF!</v>
      </c>
      <c r="B368" s="13" t="e">
        <f t="shared" si="733"/>
        <v>#REF!</v>
      </c>
      <c r="C368" s="13" t="s">
        <v>1603</v>
      </c>
      <c r="D368" s="13" t="s">
        <v>41</v>
      </c>
      <c r="E368" s="13" t="s">
        <v>41</v>
      </c>
      <c r="F368" s="13" t="s">
        <v>1640</v>
      </c>
      <c r="G368" s="13" t="str">
        <f>GLOBALE!A329</f>
        <v>Erasmus+ KA131</v>
      </c>
      <c r="H368" s="13" t="s">
        <v>1641</v>
      </c>
      <c r="I368" s="13" t="str">
        <f>GLOBALE!B329</f>
        <v>Architettura</v>
      </c>
      <c r="J368" s="13" t="str">
        <f>GLOBALE!C329</f>
        <v>VINCI_Ignazio</v>
      </c>
      <c r="K368" s="13" t="str">
        <f>trasformazione_codici_erasmus!F368</f>
        <v>SMS - D KAISERS01</v>
      </c>
      <c r="L368" s="13" t="str">
        <f>GLOBALE!F329</f>
        <v>TECHNISCHE UNIVERSITÄT KAISERSLAUTERN</v>
      </c>
      <c r="M368" s="13" t="str">
        <f>GLOBALE!G329</f>
        <v>0731 : Architecture and town planning</v>
      </c>
      <c r="N368" s="13" t="e">
        <f t="shared" ref="N368:V368" si="734">#REF!</f>
        <v>#REF!</v>
      </c>
      <c r="O368" s="13" t="e">
        <f t="shared" si="734"/>
        <v>#REF!</v>
      </c>
      <c r="P368" s="13" t="e">
        <f t="shared" si="734"/>
        <v>#REF!</v>
      </c>
      <c r="Q368" s="13" t="e">
        <f t="shared" si="734"/>
        <v>#REF!</v>
      </c>
      <c r="R368" s="13" t="e">
        <f t="shared" si="734"/>
        <v>#REF!</v>
      </c>
      <c r="S368" s="13" t="e">
        <f t="shared" si="734"/>
        <v>#REF!</v>
      </c>
      <c r="T368" s="13" t="e">
        <f t="shared" si="734"/>
        <v>#REF!</v>
      </c>
      <c r="U368" s="13" t="e">
        <f t="shared" si="734"/>
        <v>#REF!</v>
      </c>
      <c r="V368" s="13" t="e">
        <f t="shared" si="734"/>
        <v>#REF!</v>
      </c>
      <c r="W368" s="13" t="str">
        <f>GLOBALE!H329</f>
        <v>GERMANIA</v>
      </c>
      <c r="X368" s="13" t="s">
        <v>1651</v>
      </c>
    </row>
    <row r="369" spans="1:24" hidden="1" x14ac:dyDescent="0.25">
      <c r="A369" s="13" t="e">
        <f t="shared" ref="A369:B369" si="735">#REF!</f>
        <v>#REF!</v>
      </c>
      <c r="B369" s="13" t="e">
        <f t="shared" si="735"/>
        <v>#REF!</v>
      </c>
      <c r="C369" s="13" t="s">
        <v>1645</v>
      </c>
      <c r="D369" s="13" t="s">
        <v>41</v>
      </c>
      <c r="E369" s="13" t="s">
        <v>1652</v>
      </c>
      <c r="F369" s="13" t="s">
        <v>1645</v>
      </c>
      <c r="G369" s="13" t="str">
        <f>GLOBALE!A330</f>
        <v>Erasmus+ KA131</v>
      </c>
      <c r="H369" s="13" t="s">
        <v>1641</v>
      </c>
      <c r="I369" s="13" t="str">
        <f>GLOBALE!B330</f>
        <v>Architettura</v>
      </c>
      <c r="J369" s="13" t="str">
        <f>GLOBALE!C330</f>
        <v>FERRARA_Cinzia</v>
      </c>
      <c r="K369" s="13" t="str">
        <f>trasformazione_codici_erasmus!F369</f>
        <v>SMS - NL DELFT01</v>
      </c>
      <c r="L369" s="13" t="str">
        <f>GLOBALE!F330</f>
        <v>TECHNISCHE UNIVERSITEIT DELFT</v>
      </c>
      <c r="M369" s="13" t="str">
        <f>GLOBALE!G330</f>
        <v>0212 : Fashion, interior and industrial design</v>
      </c>
      <c r="N369" s="13" t="e">
        <f t="shared" ref="N369:V369" si="736">#REF!</f>
        <v>#REF!</v>
      </c>
      <c r="O369" s="13" t="e">
        <f t="shared" si="736"/>
        <v>#REF!</v>
      </c>
      <c r="P369" s="13" t="e">
        <f t="shared" si="736"/>
        <v>#REF!</v>
      </c>
      <c r="Q369" s="13" t="e">
        <f t="shared" si="736"/>
        <v>#REF!</v>
      </c>
      <c r="R369" s="13" t="e">
        <f t="shared" si="736"/>
        <v>#REF!</v>
      </c>
      <c r="S369" s="13" t="e">
        <f t="shared" si="736"/>
        <v>#REF!</v>
      </c>
      <c r="T369" s="13" t="e">
        <f t="shared" si="736"/>
        <v>#REF!</v>
      </c>
      <c r="U369" s="13" t="e">
        <f t="shared" si="736"/>
        <v>#REF!</v>
      </c>
      <c r="V369" s="13" t="e">
        <f t="shared" si="736"/>
        <v>#REF!</v>
      </c>
      <c r="W369" s="13" t="str">
        <f>GLOBALE!H330</f>
        <v>OLANDA</v>
      </c>
      <c r="X369" s="13" t="s">
        <v>1642</v>
      </c>
    </row>
    <row r="370" spans="1:24" hidden="1" x14ac:dyDescent="0.25">
      <c r="A370" s="13" t="e">
        <f t="shared" ref="A370:B370" si="737">#REF!</f>
        <v>#REF!</v>
      </c>
      <c r="B370" s="13" t="e">
        <f t="shared" si="737"/>
        <v>#REF!</v>
      </c>
      <c r="C370" s="13" t="s">
        <v>1603</v>
      </c>
      <c r="D370" s="13" t="s">
        <v>41</v>
      </c>
      <c r="E370" s="13" t="s">
        <v>41</v>
      </c>
      <c r="F370" s="13" t="s">
        <v>1640</v>
      </c>
      <c r="G370" s="13" t="str">
        <f>GLOBALE!A331</f>
        <v>Erasmus+ KA131</v>
      </c>
      <c r="H370" s="13" t="s">
        <v>1641</v>
      </c>
      <c r="I370" s="13" t="str">
        <f>GLOBALE!B331</f>
        <v>Ingegneria</v>
      </c>
      <c r="J370" s="13" t="str">
        <f>GLOBALE!C331</f>
        <v>LULLO_Giuseppe</v>
      </c>
      <c r="K370" s="13" t="str">
        <f>trasformazione_codici_erasmus!F370</f>
        <v>SMS - NL DELFT01</v>
      </c>
      <c r="L370" s="13" t="str">
        <f>GLOBALE!F331</f>
        <v>TECHNISCHE UNIVERSITEIT DELFT</v>
      </c>
      <c r="M370" s="13" t="str">
        <f>GLOBALE!G331</f>
        <v>0714 : Electronics and automation</v>
      </c>
      <c r="N370" s="13" t="e">
        <f t="shared" ref="N370:V370" si="738">#REF!</f>
        <v>#REF!</v>
      </c>
      <c r="O370" s="13" t="e">
        <f t="shared" si="738"/>
        <v>#REF!</v>
      </c>
      <c r="P370" s="13" t="e">
        <f t="shared" si="738"/>
        <v>#REF!</v>
      </c>
      <c r="Q370" s="13" t="e">
        <f t="shared" si="738"/>
        <v>#REF!</v>
      </c>
      <c r="R370" s="13" t="e">
        <f t="shared" si="738"/>
        <v>#REF!</v>
      </c>
      <c r="S370" s="13" t="e">
        <f t="shared" si="738"/>
        <v>#REF!</v>
      </c>
      <c r="T370" s="13" t="e">
        <f t="shared" si="738"/>
        <v>#REF!</v>
      </c>
      <c r="U370" s="13" t="e">
        <f t="shared" si="738"/>
        <v>#REF!</v>
      </c>
      <c r="V370" s="13" t="e">
        <f t="shared" si="738"/>
        <v>#REF!</v>
      </c>
      <c r="W370" s="13" t="str">
        <f>GLOBALE!H331</f>
        <v>OLANDA</v>
      </c>
      <c r="X370" s="13" t="s">
        <v>1642</v>
      </c>
    </row>
    <row r="371" spans="1:24" hidden="1" x14ac:dyDescent="0.25">
      <c r="A371" s="13" t="e">
        <f t="shared" ref="A371:B371" si="739">#REF!</f>
        <v>#REF!</v>
      </c>
      <c r="B371" s="13" t="e">
        <f t="shared" si="739"/>
        <v>#REF!</v>
      </c>
      <c r="C371" s="13" t="s">
        <v>1603</v>
      </c>
      <c r="D371" s="13" t="s">
        <v>41</v>
      </c>
      <c r="E371" s="13" t="s">
        <v>41</v>
      </c>
      <c r="F371" s="13" t="s">
        <v>1640</v>
      </c>
      <c r="G371" s="13" t="str">
        <f>GLOBALE!A332</f>
        <v>Erasmus+ KA131</v>
      </c>
      <c r="H371" s="13" t="s">
        <v>1641</v>
      </c>
      <c r="I371" s="13" t="str">
        <f>GLOBALE!B332</f>
        <v>Ingegneria</v>
      </c>
      <c r="J371" s="13" t="str">
        <f>GLOBALE!C332</f>
        <v>BUFFA_Gianluca</v>
      </c>
      <c r="K371" s="13" t="str">
        <f>trasformazione_codici_erasmus!F371</f>
        <v>SMS - G KRITIS04</v>
      </c>
      <c r="L371" s="13" t="str">
        <f>GLOBALE!F332</f>
        <v>TECHNOLOGICAL EDUCATIONAL INSTITUTE OF CRETE</v>
      </c>
      <c r="M371" s="13" t="str">
        <f>GLOBALE!G332</f>
        <v>0713 : Electricity and energy</v>
      </c>
      <c r="N371" s="13" t="e">
        <f t="shared" ref="N371:V371" si="740">#REF!</f>
        <v>#REF!</v>
      </c>
      <c r="O371" s="13" t="e">
        <f t="shared" si="740"/>
        <v>#REF!</v>
      </c>
      <c r="P371" s="13" t="e">
        <f t="shared" si="740"/>
        <v>#REF!</v>
      </c>
      <c r="Q371" s="13" t="e">
        <f t="shared" si="740"/>
        <v>#REF!</v>
      </c>
      <c r="R371" s="13" t="e">
        <f t="shared" si="740"/>
        <v>#REF!</v>
      </c>
      <c r="S371" s="13" t="e">
        <f t="shared" si="740"/>
        <v>#REF!</v>
      </c>
      <c r="T371" s="13" t="e">
        <f t="shared" si="740"/>
        <v>#REF!</v>
      </c>
      <c r="U371" s="13" t="e">
        <f t="shared" si="740"/>
        <v>#REF!</v>
      </c>
      <c r="V371" s="13" t="e">
        <f t="shared" si="740"/>
        <v>#REF!</v>
      </c>
      <c r="W371" s="13" t="str">
        <f>GLOBALE!H332</f>
        <v>GRECIA</v>
      </c>
      <c r="X371" s="13" t="s">
        <v>1642</v>
      </c>
    </row>
    <row r="372" spans="1:24" hidden="1" x14ac:dyDescent="0.25">
      <c r="A372" s="13" t="e">
        <f t="shared" ref="A372:B372" si="741">#REF!</f>
        <v>#REF!</v>
      </c>
      <c r="B372" s="13" t="e">
        <f t="shared" si="741"/>
        <v>#REF!</v>
      </c>
      <c r="C372" s="13" t="s">
        <v>1603</v>
      </c>
      <c r="D372" s="13" t="s">
        <v>41</v>
      </c>
      <c r="E372" s="13" t="s">
        <v>1652</v>
      </c>
      <c r="F372" s="13" t="s">
        <v>1645</v>
      </c>
      <c r="G372" s="13" t="str">
        <f>GLOBALE!A333</f>
        <v>Erasmus+ KA131</v>
      </c>
      <c r="H372" s="13" t="s">
        <v>1641</v>
      </c>
      <c r="I372" s="13" t="str">
        <f>GLOBALE!B333</f>
        <v>Architettura</v>
      </c>
      <c r="J372" s="13" t="str">
        <f>GLOBALE!C333</f>
        <v>CARTA_Maurizio</v>
      </c>
      <c r="K372" s="13" t="str">
        <f>trasformazione_codici_erasmus!F372</f>
        <v>SMS - D KOLN04</v>
      </c>
      <c r="L372" s="13" t="str">
        <f>GLOBALE!F333</f>
        <v>TH KOELN</v>
      </c>
      <c r="M372" s="13" t="str">
        <f>GLOBALE!G333</f>
        <v>0731 : Architecture and town planning</v>
      </c>
      <c r="N372" s="13" t="e">
        <f t="shared" ref="N372:V372" si="742">#REF!</f>
        <v>#REF!</v>
      </c>
      <c r="O372" s="13" t="e">
        <f t="shared" si="742"/>
        <v>#REF!</v>
      </c>
      <c r="P372" s="13" t="e">
        <f t="shared" si="742"/>
        <v>#REF!</v>
      </c>
      <c r="Q372" s="13" t="e">
        <f t="shared" si="742"/>
        <v>#REF!</v>
      </c>
      <c r="R372" s="13" t="e">
        <f t="shared" si="742"/>
        <v>#REF!</v>
      </c>
      <c r="S372" s="13" t="e">
        <f t="shared" si="742"/>
        <v>#REF!</v>
      </c>
      <c r="T372" s="13" t="e">
        <f t="shared" si="742"/>
        <v>#REF!</v>
      </c>
      <c r="U372" s="13" t="e">
        <f t="shared" si="742"/>
        <v>#REF!</v>
      </c>
      <c r="V372" s="13" t="e">
        <f t="shared" si="742"/>
        <v>#REF!</v>
      </c>
      <c r="W372" s="13" t="str">
        <f>GLOBALE!H333</f>
        <v>GERMANIA</v>
      </c>
      <c r="X372" s="13" t="s">
        <v>1651</v>
      </c>
    </row>
    <row r="373" spans="1:24" hidden="1" x14ac:dyDescent="0.25">
      <c r="A373" s="13" t="e">
        <f t="shared" ref="A373:B373" si="743">#REF!</f>
        <v>#REF!</v>
      </c>
      <c r="B373" s="13" t="e">
        <f t="shared" si="743"/>
        <v>#REF!</v>
      </c>
      <c r="C373" s="13" t="s">
        <v>1645</v>
      </c>
      <c r="D373" s="13" t="s">
        <v>41</v>
      </c>
      <c r="E373" s="13" t="s">
        <v>1652</v>
      </c>
      <c r="F373" s="13" t="s">
        <v>1645</v>
      </c>
      <c r="G373" s="13" t="str">
        <f>GLOBALE!A334</f>
        <v>Erasmus+ KA131</v>
      </c>
      <c r="H373" s="13" t="s">
        <v>1641</v>
      </c>
      <c r="I373" s="13" t="str">
        <f>GLOBALE!B334</f>
        <v>Architettura</v>
      </c>
      <c r="J373" s="13" t="str">
        <f>GLOBALE!C334</f>
        <v>PELLITTERI_Giuseppe</v>
      </c>
      <c r="K373" s="13" t="str">
        <f>trasformazione_codici_erasmus!F373</f>
        <v>SMS - D KOLN04</v>
      </c>
      <c r="L373" s="13" t="str">
        <f>GLOBALE!F334</f>
        <v>TH KOELN</v>
      </c>
      <c r="M373" s="13" t="str">
        <f>GLOBALE!G334</f>
        <v>0731 : Architecture and town planning</v>
      </c>
      <c r="N373" s="13" t="e">
        <f t="shared" ref="N373:V373" si="744">#REF!</f>
        <v>#REF!</v>
      </c>
      <c r="O373" s="13" t="e">
        <f t="shared" si="744"/>
        <v>#REF!</v>
      </c>
      <c r="P373" s="13" t="e">
        <f t="shared" si="744"/>
        <v>#REF!</v>
      </c>
      <c r="Q373" s="13" t="e">
        <f t="shared" si="744"/>
        <v>#REF!</v>
      </c>
      <c r="R373" s="13" t="e">
        <f t="shared" si="744"/>
        <v>#REF!</v>
      </c>
      <c r="S373" s="13" t="e">
        <f t="shared" si="744"/>
        <v>#REF!</v>
      </c>
      <c r="T373" s="13" t="e">
        <f t="shared" si="744"/>
        <v>#REF!</v>
      </c>
      <c r="U373" s="13" t="e">
        <f t="shared" si="744"/>
        <v>#REF!</v>
      </c>
      <c r="V373" s="13" t="e">
        <f t="shared" si="744"/>
        <v>#REF!</v>
      </c>
      <c r="W373" s="13" t="str">
        <f>GLOBALE!H334</f>
        <v>GERMANIA</v>
      </c>
      <c r="X373" s="13" t="s">
        <v>1651</v>
      </c>
    </row>
    <row r="374" spans="1:24" hidden="1" x14ac:dyDescent="0.25">
      <c r="A374" s="13" t="e">
        <f t="shared" ref="A374:B374" si="745">#REF!</f>
        <v>#REF!</v>
      </c>
      <c r="B374" s="13" t="e">
        <f t="shared" si="745"/>
        <v>#REF!</v>
      </c>
      <c r="C374" s="13" t="s">
        <v>1603</v>
      </c>
      <c r="D374" s="13" t="s">
        <v>41</v>
      </c>
      <c r="E374" s="13" t="s">
        <v>41</v>
      </c>
      <c r="F374" s="13" t="s">
        <v>1640</v>
      </c>
      <c r="G374" s="13" t="str">
        <f>GLOBALE!A335</f>
        <v>Erasmus+ KA131</v>
      </c>
      <c r="H374" s="13" t="s">
        <v>1641</v>
      </c>
      <c r="I374" s="13" t="str">
        <f>GLOBALE!B335</f>
        <v>Scienze Psicologiche, Pedagogiche, dell’Esercizio Fisico e della Formazione</v>
      </c>
      <c r="J374" s="13" t="str">
        <f>GLOBALE!C335</f>
        <v>INGOGLIA_Sonia</v>
      </c>
      <c r="K374" s="13" t="str">
        <f>trasformazione_codici_erasmus!F374</f>
        <v>SMS - PL WARSZAW04</v>
      </c>
      <c r="L374" s="13" t="str">
        <f>GLOBALE!F335</f>
        <v>THE MARIA GRZEGORZEWSKA UNIVERSITY</v>
      </c>
      <c r="M374" s="13" t="str">
        <f>GLOBALE!G335</f>
        <v>0313 : Psychology</v>
      </c>
      <c r="N374" s="13" t="e">
        <f t="shared" ref="N374:V374" si="746">#REF!</f>
        <v>#REF!</v>
      </c>
      <c r="O374" s="13" t="e">
        <f t="shared" si="746"/>
        <v>#REF!</v>
      </c>
      <c r="P374" s="13" t="e">
        <f t="shared" si="746"/>
        <v>#REF!</v>
      </c>
      <c r="Q374" s="13" t="e">
        <f t="shared" si="746"/>
        <v>#REF!</v>
      </c>
      <c r="R374" s="13" t="e">
        <f t="shared" si="746"/>
        <v>#REF!</v>
      </c>
      <c r="S374" s="13" t="e">
        <f t="shared" si="746"/>
        <v>#REF!</v>
      </c>
      <c r="T374" s="13" t="e">
        <f t="shared" si="746"/>
        <v>#REF!</v>
      </c>
      <c r="U374" s="13" t="e">
        <f t="shared" si="746"/>
        <v>#REF!</v>
      </c>
      <c r="V374" s="13" t="e">
        <f t="shared" si="746"/>
        <v>#REF!</v>
      </c>
      <c r="W374" s="13" t="str">
        <f>GLOBALE!H335</f>
        <v>POLONIA</v>
      </c>
      <c r="X374" s="13" t="s">
        <v>1642</v>
      </c>
    </row>
    <row r="375" spans="1:24" hidden="1" x14ac:dyDescent="0.25">
      <c r="A375" s="13" t="e">
        <f t="shared" ref="A375:B375" si="747">#REF!</f>
        <v>#REF!</v>
      </c>
      <c r="B375" s="13" t="e">
        <f t="shared" si="747"/>
        <v>#REF!</v>
      </c>
      <c r="C375" s="13" t="s">
        <v>1603</v>
      </c>
      <c r="D375" s="13" t="s">
        <v>41</v>
      </c>
      <c r="E375" s="13" t="s">
        <v>41</v>
      </c>
      <c r="F375" s="13" t="s">
        <v>1640</v>
      </c>
      <c r="G375" s="13" t="str">
        <f>GLOBALE!A336</f>
        <v>Erasmus+ KA131</v>
      </c>
      <c r="H375" s="13" t="s">
        <v>1641</v>
      </c>
      <c r="I375" s="13" t="str">
        <f>GLOBALE!B336</f>
        <v>Scienze Agrarie, Alimentari e Forestali</v>
      </c>
      <c r="J375" s="13" t="str">
        <f>GLOBALE!C336</f>
        <v>LO_PAPA_Giuseppe</v>
      </c>
      <c r="K375" s="13" t="str">
        <f>trasformazione_codici_erasmus!F375</f>
        <v>SMS - PL SUCHA-B01</v>
      </c>
      <c r="L375" s="13" t="str">
        <f>GLOBALE!F336</f>
        <v>THE UNIVERSITY COLLEGE OF TOURISM AND ECOLOGY</v>
      </c>
      <c r="M375" s="13" t="str">
        <f>GLOBALE!G336</f>
        <v>089 : Agriculture, forestry, fisheries and veterinary not elsewhere classified</v>
      </c>
      <c r="N375" s="13" t="e">
        <f t="shared" ref="N375:V375" si="748">#REF!</f>
        <v>#REF!</v>
      </c>
      <c r="O375" s="13" t="e">
        <f t="shared" si="748"/>
        <v>#REF!</v>
      </c>
      <c r="P375" s="13" t="e">
        <f t="shared" si="748"/>
        <v>#REF!</v>
      </c>
      <c r="Q375" s="13" t="e">
        <f t="shared" si="748"/>
        <v>#REF!</v>
      </c>
      <c r="R375" s="13" t="e">
        <f t="shared" si="748"/>
        <v>#REF!</v>
      </c>
      <c r="S375" s="13" t="e">
        <f t="shared" si="748"/>
        <v>#REF!</v>
      </c>
      <c r="T375" s="13" t="e">
        <f t="shared" si="748"/>
        <v>#REF!</v>
      </c>
      <c r="U375" s="13" t="e">
        <f t="shared" si="748"/>
        <v>#REF!</v>
      </c>
      <c r="V375" s="13" t="e">
        <f t="shared" si="748"/>
        <v>#REF!</v>
      </c>
      <c r="W375" s="13" t="str">
        <f>GLOBALE!H336</f>
        <v>POLONIA</v>
      </c>
      <c r="X375" s="13" t="s">
        <v>1642</v>
      </c>
    </row>
    <row r="376" spans="1:24" hidden="1" x14ac:dyDescent="0.25">
      <c r="A376" s="13" t="e">
        <f t="shared" ref="A376:B376" si="749">#REF!</f>
        <v>#REF!</v>
      </c>
      <c r="B376" s="13" t="e">
        <f t="shared" si="749"/>
        <v>#REF!</v>
      </c>
      <c r="C376" s="13" t="s">
        <v>1603</v>
      </c>
      <c r="D376" s="13" t="s">
        <v>41</v>
      </c>
      <c r="E376" s="13" t="s">
        <v>41</v>
      </c>
      <c r="F376" s="13" t="s">
        <v>1640</v>
      </c>
      <c r="G376" s="13" t="str">
        <f>GLOBALE!A337</f>
        <v>Erasmus+ KA131</v>
      </c>
      <c r="H376" s="13" t="s">
        <v>1641</v>
      </c>
      <c r="I376" s="13" t="str">
        <f>GLOBALE!B337</f>
        <v>Scienze Agrarie, Alimentari e Forestali</v>
      </c>
      <c r="J376" s="13" t="str">
        <f>GLOBALE!C337</f>
        <v>LO_PAPA_Giuseppe</v>
      </c>
      <c r="K376" s="13" t="str">
        <f>trasformazione_codici_erasmus!F376</f>
        <v>SMS - PL SUCHA-B01</v>
      </c>
      <c r="L376" s="13" t="str">
        <f>GLOBALE!F337</f>
        <v>THE UNIVERSITY COLLEGE OF TOURISM AND ECOLOGY</v>
      </c>
      <c r="M376" s="13" t="str">
        <f>GLOBALE!G337</f>
        <v>0521 : Environmental sciences</v>
      </c>
      <c r="N376" s="13" t="e">
        <f t="shared" ref="N376:V376" si="750">#REF!</f>
        <v>#REF!</v>
      </c>
      <c r="O376" s="13" t="e">
        <f t="shared" si="750"/>
        <v>#REF!</v>
      </c>
      <c r="P376" s="13" t="e">
        <f t="shared" si="750"/>
        <v>#REF!</v>
      </c>
      <c r="Q376" s="13" t="e">
        <f t="shared" si="750"/>
        <v>#REF!</v>
      </c>
      <c r="R376" s="13" t="e">
        <f t="shared" si="750"/>
        <v>#REF!</v>
      </c>
      <c r="S376" s="13" t="e">
        <f t="shared" si="750"/>
        <v>#REF!</v>
      </c>
      <c r="T376" s="13" t="e">
        <f t="shared" si="750"/>
        <v>#REF!</v>
      </c>
      <c r="U376" s="13" t="e">
        <f t="shared" si="750"/>
        <v>#REF!</v>
      </c>
      <c r="V376" s="13" t="e">
        <f t="shared" si="750"/>
        <v>#REF!</v>
      </c>
      <c r="W376" s="13" t="str">
        <f>GLOBALE!H337</f>
        <v>POLONIA</v>
      </c>
      <c r="X376" s="13" t="s">
        <v>1642</v>
      </c>
    </row>
    <row r="377" spans="1:24" hidden="1" x14ac:dyDescent="0.25">
      <c r="A377" s="13" t="e">
        <f t="shared" ref="A377:B377" si="751">#REF!</f>
        <v>#REF!</v>
      </c>
      <c r="B377" s="13" t="e">
        <f t="shared" si="751"/>
        <v>#REF!</v>
      </c>
      <c r="C377" s="13" t="s">
        <v>1603</v>
      </c>
      <c r="D377" s="13" t="s">
        <v>41</v>
      </c>
      <c r="E377" s="13" t="s">
        <v>41</v>
      </c>
      <c r="F377" s="13" t="s">
        <v>1640</v>
      </c>
      <c r="G377" s="13" t="str">
        <f>GLOBALE!A338</f>
        <v>Erasmus+ KA131</v>
      </c>
      <c r="H377" s="13" t="s">
        <v>1641</v>
      </c>
      <c r="I377" s="13" t="str">
        <f>GLOBALE!B338</f>
        <v>Scienze Agrarie, Alimentari e Forestali</v>
      </c>
      <c r="J377" s="13" t="str">
        <f>GLOBALE!C338</f>
        <v>LO_PAPA_Giuseppe</v>
      </c>
      <c r="K377" s="13" t="str">
        <f>trasformazione_codici_erasmus!F377</f>
        <v>SMS - PL SUCHA-B01</v>
      </c>
      <c r="L377" s="13" t="str">
        <f>GLOBALE!F338</f>
        <v>THE UNIVERSITY COLLEGE OF TOURISM AND ECOLOGY</v>
      </c>
      <c r="M377" s="13" t="str">
        <f>GLOBALE!G338</f>
        <v>0229 : Humanities (except languages), not elsewhere classified</v>
      </c>
      <c r="N377" s="13" t="e">
        <f t="shared" ref="N377:V377" si="752">#REF!</f>
        <v>#REF!</v>
      </c>
      <c r="O377" s="13" t="e">
        <f t="shared" si="752"/>
        <v>#REF!</v>
      </c>
      <c r="P377" s="13" t="e">
        <f t="shared" si="752"/>
        <v>#REF!</v>
      </c>
      <c r="Q377" s="13" t="e">
        <f t="shared" si="752"/>
        <v>#REF!</v>
      </c>
      <c r="R377" s="13" t="e">
        <f t="shared" si="752"/>
        <v>#REF!</v>
      </c>
      <c r="S377" s="13" t="e">
        <f t="shared" si="752"/>
        <v>#REF!</v>
      </c>
      <c r="T377" s="13" t="e">
        <f t="shared" si="752"/>
        <v>#REF!</v>
      </c>
      <c r="U377" s="13" t="e">
        <f t="shared" si="752"/>
        <v>#REF!</v>
      </c>
      <c r="V377" s="13" t="e">
        <f t="shared" si="752"/>
        <v>#REF!</v>
      </c>
      <c r="W377" s="13" t="str">
        <f>GLOBALE!H338</f>
        <v>POLONIA</v>
      </c>
      <c r="X377" s="13" t="s">
        <v>1642</v>
      </c>
    </row>
    <row r="378" spans="1:24" hidden="1" x14ac:dyDescent="0.25">
      <c r="A378" s="13" t="e">
        <f t="shared" ref="A378:B378" si="753">#REF!</f>
        <v>#REF!</v>
      </c>
      <c r="B378" s="13" t="e">
        <f t="shared" si="753"/>
        <v>#REF!</v>
      </c>
      <c r="C378" s="13" t="s">
        <v>1603</v>
      </c>
      <c r="D378" s="13" t="s">
        <v>41</v>
      </c>
      <c r="E378" s="13" t="s">
        <v>41</v>
      </c>
      <c r="F378" s="13" t="s">
        <v>1640</v>
      </c>
      <c r="G378" s="13" t="str">
        <f>GLOBALE!A339</f>
        <v>Erasmus+ KA131</v>
      </c>
      <c r="H378" s="13" t="s">
        <v>1641</v>
      </c>
      <c r="I378" s="13" t="str">
        <f>GLOBALE!B339</f>
        <v>Scienze Economiche, Aziendali e Statistiche</v>
      </c>
      <c r="J378" s="13" t="str">
        <f>GLOBALE!C339</f>
        <v>LEVANTI_Gabriella</v>
      </c>
      <c r="K378" s="13" t="str">
        <f>trasformazione_codici_erasmus!F378</f>
        <v>SMS - PL SUCHA-B01</v>
      </c>
      <c r="L378" s="13" t="str">
        <f>GLOBALE!F339</f>
        <v>THE UNIVERSITY COLLEGE OF TOURISM AND ECOLOGY</v>
      </c>
      <c r="M378" s="13" t="str">
        <f>GLOBALE!G339</f>
        <v>0319 : Social and behavioural sciences, not elsewhere classified</v>
      </c>
      <c r="N378" s="13" t="e">
        <f t="shared" ref="N378:V378" si="754">#REF!</f>
        <v>#REF!</v>
      </c>
      <c r="O378" s="13" t="e">
        <f t="shared" si="754"/>
        <v>#REF!</v>
      </c>
      <c r="P378" s="13" t="e">
        <f t="shared" si="754"/>
        <v>#REF!</v>
      </c>
      <c r="Q378" s="13" t="e">
        <f t="shared" si="754"/>
        <v>#REF!</v>
      </c>
      <c r="R378" s="13" t="e">
        <f t="shared" si="754"/>
        <v>#REF!</v>
      </c>
      <c r="S378" s="13" t="e">
        <f t="shared" si="754"/>
        <v>#REF!</v>
      </c>
      <c r="T378" s="13" t="e">
        <f t="shared" si="754"/>
        <v>#REF!</v>
      </c>
      <c r="U378" s="13" t="e">
        <f t="shared" si="754"/>
        <v>#REF!</v>
      </c>
      <c r="V378" s="13" t="e">
        <f t="shared" si="754"/>
        <v>#REF!</v>
      </c>
      <c r="W378" s="13" t="str">
        <f>GLOBALE!H339</f>
        <v>POLONIA</v>
      </c>
      <c r="X378" s="13" t="s">
        <v>1642</v>
      </c>
    </row>
    <row r="379" spans="1:24" hidden="1" x14ac:dyDescent="0.25">
      <c r="A379" s="13" t="e">
        <f t="shared" ref="A379:B379" si="755">#REF!</f>
        <v>#REF!</v>
      </c>
      <c r="B379" s="13" t="e">
        <f t="shared" si="755"/>
        <v>#REF!</v>
      </c>
      <c r="C379" s="13" t="s">
        <v>1603</v>
      </c>
      <c r="D379" s="13" t="s">
        <v>41</v>
      </c>
      <c r="E379" s="13" t="s">
        <v>1647</v>
      </c>
      <c r="F379" s="13" t="s">
        <v>1640</v>
      </c>
      <c r="G379" s="13" t="str">
        <f>GLOBALE!A340</f>
        <v>Erasmus+ KA131</v>
      </c>
      <c r="H379" s="13" t="s">
        <v>1641</v>
      </c>
      <c r="I379" s="13" t="str">
        <f>GLOBALE!B340</f>
        <v>Scienze Economiche, Aziendali e Statistiche</v>
      </c>
      <c r="J379" s="13" t="str">
        <f>GLOBALE!C340</f>
        <v>DI_BETTA_Paolo</v>
      </c>
      <c r="K379" s="13" t="str">
        <f>trasformazione_codici_erasmus!F379</f>
        <v>SMS - PL LEGNICA01</v>
      </c>
      <c r="L379" s="13" t="str">
        <f>GLOBALE!F340</f>
        <v>THE WITELON UNIVERSITY OF APPLIED SCIENCES IN LEGNICA</v>
      </c>
      <c r="M379" s="13" t="str">
        <f>GLOBALE!G340</f>
        <v>0419 : Business and administration, not elsewhere classified</v>
      </c>
      <c r="N379" s="13" t="e">
        <f t="shared" ref="N379:V379" si="756">#REF!</f>
        <v>#REF!</v>
      </c>
      <c r="O379" s="13" t="e">
        <f t="shared" si="756"/>
        <v>#REF!</v>
      </c>
      <c r="P379" s="13" t="e">
        <f t="shared" si="756"/>
        <v>#REF!</v>
      </c>
      <c r="Q379" s="13" t="e">
        <f t="shared" si="756"/>
        <v>#REF!</v>
      </c>
      <c r="R379" s="13" t="e">
        <f t="shared" si="756"/>
        <v>#REF!</v>
      </c>
      <c r="S379" s="13" t="e">
        <f t="shared" si="756"/>
        <v>#REF!</v>
      </c>
      <c r="T379" s="13" t="e">
        <f t="shared" si="756"/>
        <v>#REF!</v>
      </c>
      <c r="U379" s="13" t="e">
        <f t="shared" si="756"/>
        <v>#REF!</v>
      </c>
      <c r="V379" s="13" t="e">
        <f t="shared" si="756"/>
        <v>#REF!</v>
      </c>
      <c r="W379" s="13" t="str">
        <f>GLOBALE!H340</f>
        <v>POLONIA</v>
      </c>
      <c r="X379" s="13" t="s">
        <v>1642</v>
      </c>
    </row>
    <row r="380" spans="1:24" hidden="1" x14ac:dyDescent="0.25">
      <c r="A380" s="13" t="e">
        <f t="shared" ref="A380:B380" si="757">#REF!</f>
        <v>#REF!</v>
      </c>
      <c r="B380" s="13" t="e">
        <f t="shared" si="757"/>
        <v>#REF!</v>
      </c>
      <c r="C380" s="13" t="s">
        <v>1603</v>
      </c>
      <c r="D380" s="13" t="s">
        <v>41</v>
      </c>
      <c r="E380" s="13" t="s">
        <v>41</v>
      </c>
      <c r="F380" s="13" t="s">
        <v>1640</v>
      </c>
      <c r="G380" s="13" t="str">
        <f>GLOBALE!A341</f>
        <v>Erasmus+ KA131</v>
      </c>
      <c r="H380" s="13" t="s">
        <v>1641</v>
      </c>
      <c r="I380" s="13" t="str">
        <f>GLOBALE!B341</f>
        <v>Ingegneria</v>
      </c>
      <c r="J380" s="13" t="str">
        <f>GLOBALE!C341</f>
        <v>PERRONE_Giovanni</v>
      </c>
      <c r="K380" s="13" t="str">
        <f>trasformazione_codici_erasmus!F380</f>
        <v>SMS - D GIESSEN02</v>
      </c>
      <c r="L380" s="13" t="str">
        <f>GLOBALE!F341</f>
        <v>THM</v>
      </c>
      <c r="M380" s="13" t="str">
        <f>GLOBALE!G341</f>
        <v>0419 : Business and administration, not elsewhere classified</v>
      </c>
      <c r="N380" s="13" t="e">
        <f t="shared" ref="N380:V380" si="758">#REF!</f>
        <v>#REF!</v>
      </c>
      <c r="O380" s="13" t="e">
        <f t="shared" si="758"/>
        <v>#REF!</v>
      </c>
      <c r="P380" s="13" t="e">
        <f t="shared" si="758"/>
        <v>#REF!</v>
      </c>
      <c r="Q380" s="13" t="e">
        <f t="shared" si="758"/>
        <v>#REF!</v>
      </c>
      <c r="R380" s="13" t="e">
        <f t="shared" si="758"/>
        <v>#REF!</v>
      </c>
      <c r="S380" s="13" t="e">
        <f t="shared" si="758"/>
        <v>#REF!</v>
      </c>
      <c r="T380" s="13" t="e">
        <f t="shared" si="758"/>
        <v>#REF!</v>
      </c>
      <c r="U380" s="13" t="e">
        <f t="shared" si="758"/>
        <v>#REF!</v>
      </c>
      <c r="V380" s="13" t="e">
        <f t="shared" si="758"/>
        <v>#REF!</v>
      </c>
      <c r="W380" s="13" t="str">
        <f>GLOBALE!H341</f>
        <v>GERMANIA</v>
      </c>
      <c r="X380" s="13" t="s">
        <v>1651</v>
      </c>
    </row>
    <row r="381" spans="1:24" hidden="1" x14ac:dyDescent="0.25">
      <c r="A381" s="13" t="e">
        <f t="shared" ref="A381:B381" si="759">#REF!</f>
        <v>#REF!</v>
      </c>
      <c r="B381" s="13" t="e">
        <f t="shared" si="759"/>
        <v>#REF!</v>
      </c>
      <c r="C381" s="13" t="s">
        <v>1603</v>
      </c>
      <c r="D381" s="13" t="s">
        <v>41</v>
      </c>
      <c r="E381" s="13" t="s">
        <v>41</v>
      </c>
      <c r="F381" s="13" t="s">
        <v>1640</v>
      </c>
      <c r="G381" s="13" t="e">
        <f>GLOBALE!#REF!</f>
        <v>#REF!</v>
      </c>
      <c r="H381" s="13" t="s">
        <v>1641</v>
      </c>
      <c r="I381" s="13" t="e">
        <f>GLOBALE!#REF!</f>
        <v>#REF!</v>
      </c>
      <c r="J381" s="13" t="e">
        <f>GLOBALE!#REF!</f>
        <v>#REF!</v>
      </c>
      <c r="K381" s="13" t="e">
        <f>trasformazione_codici_erasmus!F381</f>
        <v>#REF!</v>
      </c>
      <c r="L381" s="13" t="e">
        <f>GLOBALE!#REF!</f>
        <v>#REF!</v>
      </c>
      <c r="M381" s="13" t="e">
        <f>GLOBALE!#REF!</f>
        <v>#REF!</v>
      </c>
      <c r="N381" s="13" t="e">
        <f t="shared" ref="N381:V381" si="760">#REF!</f>
        <v>#REF!</v>
      </c>
      <c r="O381" s="13" t="e">
        <f t="shared" si="760"/>
        <v>#REF!</v>
      </c>
      <c r="P381" s="13" t="e">
        <f t="shared" si="760"/>
        <v>#REF!</v>
      </c>
      <c r="Q381" s="13" t="e">
        <f t="shared" si="760"/>
        <v>#REF!</v>
      </c>
      <c r="R381" s="13" t="e">
        <f t="shared" si="760"/>
        <v>#REF!</v>
      </c>
      <c r="S381" s="13" t="e">
        <f t="shared" si="760"/>
        <v>#REF!</v>
      </c>
      <c r="T381" s="13" t="e">
        <f t="shared" si="760"/>
        <v>#REF!</v>
      </c>
      <c r="U381" s="13" t="e">
        <f t="shared" si="760"/>
        <v>#REF!</v>
      </c>
      <c r="V381" s="13" t="e">
        <f t="shared" si="760"/>
        <v>#REF!</v>
      </c>
      <c r="W381" s="13" t="e">
        <f>GLOBALE!#REF!</f>
        <v>#REF!</v>
      </c>
      <c r="X381" s="13" t="s">
        <v>1642</v>
      </c>
    </row>
    <row r="382" spans="1:24" hidden="1" x14ac:dyDescent="0.25">
      <c r="A382" s="13" t="e">
        <f t="shared" ref="A382:B382" si="761">#REF!</f>
        <v>#REF!</v>
      </c>
      <c r="B382" s="13" t="e">
        <f t="shared" si="761"/>
        <v>#REF!</v>
      </c>
      <c r="C382" s="13" t="s">
        <v>1603</v>
      </c>
      <c r="D382" s="13" t="s">
        <v>41</v>
      </c>
      <c r="E382" s="13" t="s">
        <v>41</v>
      </c>
      <c r="F382" s="13" t="s">
        <v>1645</v>
      </c>
      <c r="G382" s="13" t="e">
        <f>GLOBALE!#REF!</f>
        <v>#REF!</v>
      </c>
      <c r="H382" s="13" t="s">
        <v>1641</v>
      </c>
      <c r="I382" s="13" t="e">
        <f>GLOBALE!#REF!</f>
        <v>#REF!</v>
      </c>
      <c r="J382" s="13" t="e">
        <f>GLOBALE!#REF!</f>
        <v>#REF!</v>
      </c>
      <c r="K382" s="13" t="e">
        <f>trasformazione_codici_erasmus!F382</f>
        <v>#REF!</v>
      </c>
      <c r="L382" s="13" t="e">
        <f>GLOBALE!#REF!</f>
        <v>#REF!</v>
      </c>
      <c r="M382" s="13" t="e">
        <f>GLOBALE!#REF!</f>
        <v>#REF!</v>
      </c>
      <c r="N382" s="13" t="e">
        <f t="shared" ref="N382:V382" si="762">#REF!</f>
        <v>#REF!</v>
      </c>
      <c r="O382" s="13" t="e">
        <f t="shared" si="762"/>
        <v>#REF!</v>
      </c>
      <c r="P382" s="13" t="e">
        <f t="shared" si="762"/>
        <v>#REF!</v>
      </c>
      <c r="Q382" s="13" t="e">
        <f t="shared" si="762"/>
        <v>#REF!</v>
      </c>
      <c r="R382" s="13" t="e">
        <f t="shared" si="762"/>
        <v>#REF!</v>
      </c>
      <c r="S382" s="13" t="e">
        <f t="shared" si="762"/>
        <v>#REF!</v>
      </c>
      <c r="T382" s="13" t="e">
        <f t="shared" si="762"/>
        <v>#REF!</v>
      </c>
      <c r="U382" s="13" t="e">
        <f t="shared" si="762"/>
        <v>#REF!</v>
      </c>
      <c r="V382" s="13" t="e">
        <f t="shared" si="762"/>
        <v>#REF!</v>
      </c>
      <c r="W382" s="13" t="e">
        <f>GLOBALE!#REF!</f>
        <v>#REF!</v>
      </c>
      <c r="X382" s="13" t="s">
        <v>1642</v>
      </c>
    </row>
    <row r="383" spans="1:24" hidden="1" x14ac:dyDescent="0.25">
      <c r="A383" s="13" t="e">
        <f t="shared" ref="A383:B383" si="763">#REF!</f>
        <v>#REF!</v>
      </c>
      <c r="B383" s="13" t="e">
        <f t="shared" si="763"/>
        <v>#REF!</v>
      </c>
      <c r="C383" s="13" t="s">
        <v>1603</v>
      </c>
      <c r="D383" s="13" t="s">
        <v>1650</v>
      </c>
      <c r="E383" s="13" t="s">
        <v>41</v>
      </c>
      <c r="F383" s="13" t="s">
        <v>1640</v>
      </c>
      <c r="G383" s="13" t="e">
        <f>GLOBALE!#REF!</f>
        <v>#REF!</v>
      </c>
      <c r="H383" s="13" t="s">
        <v>1641</v>
      </c>
      <c r="I383" s="13" t="e">
        <f>GLOBALE!#REF!</f>
        <v>#REF!</v>
      </c>
      <c r="J383" s="13" t="e">
        <f>GLOBALE!#REF!</f>
        <v>#REF!</v>
      </c>
      <c r="K383" s="13" t="e">
        <f>trasformazione_codici_erasmus!F383</f>
        <v>#REF!</v>
      </c>
      <c r="L383" s="13" t="e">
        <f>GLOBALE!#REF!</f>
        <v>#REF!</v>
      </c>
      <c r="M383" s="13" t="e">
        <f>GLOBALE!#REF!</f>
        <v>#REF!</v>
      </c>
      <c r="N383" s="13" t="e">
        <f t="shared" ref="N383:V383" si="764">#REF!</f>
        <v>#REF!</v>
      </c>
      <c r="O383" s="13" t="e">
        <f t="shared" si="764"/>
        <v>#REF!</v>
      </c>
      <c r="P383" s="13" t="e">
        <f t="shared" si="764"/>
        <v>#REF!</v>
      </c>
      <c r="Q383" s="13" t="e">
        <f t="shared" si="764"/>
        <v>#REF!</v>
      </c>
      <c r="R383" s="13" t="e">
        <f t="shared" si="764"/>
        <v>#REF!</v>
      </c>
      <c r="S383" s="13" t="e">
        <f t="shared" si="764"/>
        <v>#REF!</v>
      </c>
      <c r="T383" s="13" t="e">
        <f t="shared" si="764"/>
        <v>#REF!</v>
      </c>
      <c r="U383" s="13" t="e">
        <f t="shared" si="764"/>
        <v>#REF!</v>
      </c>
      <c r="V383" s="13" t="e">
        <f t="shared" si="764"/>
        <v>#REF!</v>
      </c>
      <c r="W383" s="13" t="e">
        <f>GLOBALE!#REF!</f>
        <v>#REF!</v>
      </c>
      <c r="X383" s="13" t="s">
        <v>1642</v>
      </c>
    </row>
    <row r="384" spans="1:24" hidden="1" x14ac:dyDescent="0.25">
      <c r="A384" s="13" t="e">
        <f t="shared" ref="A384:B384" si="765">#REF!</f>
        <v>#REF!</v>
      </c>
      <c r="B384" s="13" t="e">
        <f t="shared" si="765"/>
        <v>#REF!</v>
      </c>
      <c r="C384" s="13" t="s">
        <v>1603</v>
      </c>
      <c r="D384" s="13" t="s">
        <v>41</v>
      </c>
      <c r="E384" s="13" t="s">
        <v>41</v>
      </c>
      <c r="F384" s="13" t="s">
        <v>1640</v>
      </c>
      <c r="G384" s="13" t="str">
        <f>GLOBALE!A342</f>
        <v>Erasmus+ KA131</v>
      </c>
      <c r="H384" s="13" t="s">
        <v>1641</v>
      </c>
      <c r="I384" s="13" t="str">
        <f>GLOBALE!B342</f>
        <v>Scienze Psicologiche, Pedagogiche, dell’Esercizio Fisico e della Formazione</v>
      </c>
      <c r="J384" s="13" t="str">
        <f>GLOBALE!C342</f>
        <v>BELLAFIORE_Marianna</v>
      </c>
      <c r="K384" s="13" t="str">
        <f>trasformazione_codici_erasmus!F384</f>
        <v>SMS - RO BRASOV01</v>
      </c>
      <c r="L384" s="13" t="str">
        <f>GLOBALE!F342</f>
        <v>TRANSILVANIA UNIVERSITY OF BRASOV</v>
      </c>
      <c r="M384" s="13" t="str">
        <f>GLOBALE!G342</f>
        <v>1014 : Sports</v>
      </c>
      <c r="N384" s="13" t="e">
        <f t="shared" ref="N384:V384" si="766">#REF!</f>
        <v>#REF!</v>
      </c>
      <c r="O384" s="13" t="e">
        <f t="shared" si="766"/>
        <v>#REF!</v>
      </c>
      <c r="P384" s="13" t="e">
        <f t="shared" si="766"/>
        <v>#REF!</v>
      </c>
      <c r="Q384" s="13" t="e">
        <f t="shared" si="766"/>
        <v>#REF!</v>
      </c>
      <c r="R384" s="13" t="e">
        <f t="shared" si="766"/>
        <v>#REF!</v>
      </c>
      <c r="S384" s="13" t="e">
        <f t="shared" si="766"/>
        <v>#REF!</v>
      </c>
      <c r="T384" s="13" t="e">
        <f t="shared" si="766"/>
        <v>#REF!</v>
      </c>
      <c r="U384" s="13" t="e">
        <f t="shared" si="766"/>
        <v>#REF!</v>
      </c>
      <c r="V384" s="13" t="e">
        <f t="shared" si="766"/>
        <v>#REF!</v>
      </c>
      <c r="W384" s="13" t="str">
        <f>GLOBALE!H342</f>
        <v>ROMANIA</v>
      </c>
      <c r="X384" s="13" t="s">
        <v>1642</v>
      </c>
    </row>
    <row r="385" spans="1:24" hidden="1" x14ac:dyDescent="0.25">
      <c r="A385" s="13" t="e">
        <f t="shared" ref="A385:B385" si="767">#REF!</f>
        <v>#REF!</v>
      </c>
      <c r="B385" s="13" t="e">
        <f t="shared" si="767"/>
        <v>#REF!</v>
      </c>
      <c r="C385" s="13" t="s">
        <v>1603</v>
      </c>
      <c r="D385" s="13" t="s">
        <v>41</v>
      </c>
      <c r="E385" s="13" t="s">
        <v>41</v>
      </c>
      <c r="F385" s="13" t="s">
        <v>1640</v>
      </c>
      <c r="G385" s="13" t="str">
        <f>GLOBALE!A343</f>
        <v>Erasmus+ KA131</v>
      </c>
      <c r="H385" s="13" t="s">
        <v>1641</v>
      </c>
      <c r="I385" s="13" t="str">
        <f>GLOBALE!B343</f>
        <v>Scienze Umanistiche</v>
      </c>
      <c r="J385" s="13" t="str">
        <f>GLOBALE!C343</f>
        <v>SCIARRINO_Chiara</v>
      </c>
      <c r="K385" s="13" t="str">
        <f>trasformazione_codici_erasmus!F385</f>
        <v>SMS - IRL DUBLIN01</v>
      </c>
      <c r="L385" s="13" t="str">
        <f>GLOBALE!F343</f>
        <v>Trinity College Dublin</v>
      </c>
      <c r="M385" s="13" t="str">
        <f>GLOBALE!G343</f>
        <v>0230 : Languages, not further defined</v>
      </c>
      <c r="N385" s="13" t="e">
        <f t="shared" ref="N385:V385" si="768">#REF!</f>
        <v>#REF!</v>
      </c>
      <c r="O385" s="13" t="e">
        <f t="shared" si="768"/>
        <v>#REF!</v>
      </c>
      <c r="P385" s="13" t="e">
        <f t="shared" si="768"/>
        <v>#REF!</v>
      </c>
      <c r="Q385" s="13" t="e">
        <f t="shared" si="768"/>
        <v>#REF!</v>
      </c>
      <c r="R385" s="13" t="e">
        <f t="shared" si="768"/>
        <v>#REF!</v>
      </c>
      <c r="S385" s="13" t="e">
        <f t="shared" si="768"/>
        <v>#REF!</v>
      </c>
      <c r="T385" s="13" t="e">
        <f t="shared" si="768"/>
        <v>#REF!</v>
      </c>
      <c r="U385" s="13" t="e">
        <f t="shared" si="768"/>
        <v>#REF!</v>
      </c>
      <c r="V385" s="13" t="e">
        <f t="shared" si="768"/>
        <v>#REF!</v>
      </c>
      <c r="W385" s="13" t="str">
        <f>GLOBALE!H343</f>
        <v>IRLANDA</v>
      </c>
      <c r="X385" s="13" t="s">
        <v>1642</v>
      </c>
    </row>
    <row r="386" spans="1:24" hidden="1" x14ac:dyDescent="0.25">
      <c r="A386" s="13" t="e">
        <f t="shared" ref="A386:B386" si="769">#REF!</f>
        <v>#REF!</v>
      </c>
      <c r="B386" s="13" t="e">
        <f t="shared" si="769"/>
        <v>#REF!</v>
      </c>
      <c r="C386" s="13" t="s">
        <v>1603</v>
      </c>
      <c r="D386" s="13" t="s">
        <v>41</v>
      </c>
      <c r="E386" s="13" t="s">
        <v>41</v>
      </c>
      <c r="F386" s="13" t="s">
        <v>1645</v>
      </c>
      <c r="G386" s="13" t="e">
        <f>GLOBALE!#REF!</f>
        <v>#REF!</v>
      </c>
      <c r="H386" s="13" t="s">
        <v>1641</v>
      </c>
      <c r="I386" s="13" t="e">
        <f>GLOBALE!#REF!</f>
        <v>#REF!</v>
      </c>
      <c r="J386" s="13" t="e">
        <f>GLOBALE!#REF!</f>
        <v>#REF!</v>
      </c>
      <c r="K386" s="13" t="e">
        <f>trasformazione_codici_erasmus!F386</f>
        <v>#REF!</v>
      </c>
      <c r="L386" s="13" t="e">
        <f>GLOBALE!#REF!</f>
        <v>#REF!</v>
      </c>
      <c r="M386" s="13" t="e">
        <f>GLOBALE!#REF!</f>
        <v>#REF!</v>
      </c>
      <c r="N386" s="13" t="e">
        <f t="shared" ref="N386:V386" si="770">#REF!</f>
        <v>#REF!</v>
      </c>
      <c r="O386" s="13" t="e">
        <f t="shared" si="770"/>
        <v>#REF!</v>
      </c>
      <c r="P386" s="13" t="e">
        <f t="shared" si="770"/>
        <v>#REF!</v>
      </c>
      <c r="Q386" s="13" t="e">
        <f t="shared" si="770"/>
        <v>#REF!</v>
      </c>
      <c r="R386" s="13" t="e">
        <f t="shared" si="770"/>
        <v>#REF!</v>
      </c>
      <c r="S386" s="13" t="e">
        <f t="shared" si="770"/>
        <v>#REF!</v>
      </c>
      <c r="T386" s="13" t="e">
        <f t="shared" si="770"/>
        <v>#REF!</v>
      </c>
      <c r="U386" s="13" t="e">
        <f t="shared" si="770"/>
        <v>#REF!</v>
      </c>
      <c r="V386" s="13" t="e">
        <f t="shared" si="770"/>
        <v>#REF!</v>
      </c>
      <c r="W386" s="13" t="e">
        <f>GLOBALE!#REF!</f>
        <v>#REF!</v>
      </c>
      <c r="X386" s="13" t="s">
        <v>1642</v>
      </c>
    </row>
    <row r="387" spans="1:24" hidden="1" x14ac:dyDescent="0.25">
      <c r="A387" s="13" t="e">
        <f t="shared" ref="A387:B387" si="771">#REF!</f>
        <v>#REF!</v>
      </c>
      <c r="B387" s="13" t="e">
        <f t="shared" si="771"/>
        <v>#REF!</v>
      </c>
      <c r="C387" s="13" t="s">
        <v>1645</v>
      </c>
      <c r="D387" s="13" t="s">
        <v>41</v>
      </c>
      <c r="E387" s="13" t="s">
        <v>41</v>
      </c>
      <c r="F387" s="13" t="s">
        <v>1645</v>
      </c>
      <c r="G387" s="13" t="e">
        <f>GLOBALE!#REF!</f>
        <v>#REF!</v>
      </c>
      <c r="H387" s="13" t="s">
        <v>1641</v>
      </c>
      <c r="I387" s="13" t="e">
        <f>GLOBALE!#REF!</f>
        <v>#REF!</v>
      </c>
      <c r="J387" s="13" t="e">
        <f>GLOBALE!#REF!</f>
        <v>#REF!</v>
      </c>
      <c r="K387" s="13" t="e">
        <f>trasformazione_codici_erasmus!F387</f>
        <v>#REF!</v>
      </c>
      <c r="L387" s="13" t="e">
        <f>GLOBALE!#REF!</f>
        <v>#REF!</v>
      </c>
      <c r="M387" s="13" t="e">
        <f>GLOBALE!#REF!</f>
        <v>#REF!</v>
      </c>
      <c r="N387" s="13" t="e">
        <f t="shared" ref="N387:V387" si="772">#REF!</f>
        <v>#REF!</v>
      </c>
      <c r="O387" s="13" t="e">
        <f t="shared" si="772"/>
        <v>#REF!</v>
      </c>
      <c r="P387" s="13" t="e">
        <f t="shared" si="772"/>
        <v>#REF!</v>
      </c>
      <c r="Q387" s="13" t="e">
        <f t="shared" si="772"/>
        <v>#REF!</v>
      </c>
      <c r="R387" s="13" t="e">
        <f t="shared" si="772"/>
        <v>#REF!</v>
      </c>
      <c r="S387" s="13" t="e">
        <f t="shared" si="772"/>
        <v>#REF!</v>
      </c>
      <c r="T387" s="13" t="e">
        <f t="shared" si="772"/>
        <v>#REF!</v>
      </c>
      <c r="U387" s="13" t="e">
        <f t="shared" si="772"/>
        <v>#REF!</v>
      </c>
      <c r="V387" s="13" t="e">
        <f t="shared" si="772"/>
        <v>#REF!</v>
      </c>
      <c r="W387" s="13" t="e">
        <f>GLOBALE!#REF!</f>
        <v>#REF!</v>
      </c>
      <c r="X387" s="13" t="s">
        <v>1642</v>
      </c>
    </row>
    <row r="388" spans="1:24" hidden="1" x14ac:dyDescent="0.25">
      <c r="A388" s="13" t="e">
        <f t="shared" ref="A388:B388" si="773">#REF!</f>
        <v>#REF!</v>
      </c>
      <c r="B388" s="13" t="e">
        <f t="shared" si="773"/>
        <v>#REF!</v>
      </c>
      <c r="C388" s="13" t="s">
        <v>1603</v>
      </c>
      <c r="D388" s="13" t="s">
        <v>41</v>
      </c>
      <c r="E388" s="13" t="s">
        <v>1652</v>
      </c>
      <c r="F388" s="13" t="s">
        <v>1645</v>
      </c>
      <c r="G388" s="13" t="str">
        <f>GLOBALE!A344</f>
        <v>Erasmus+ KA131</v>
      </c>
      <c r="H388" s="13" t="s">
        <v>1641</v>
      </c>
      <c r="I388" s="13" t="str">
        <f>GLOBALE!B344</f>
        <v>Architettura</v>
      </c>
      <c r="J388" s="13" t="str">
        <f>GLOBALE!C344</f>
        <v>VINCI_Ignazio</v>
      </c>
      <c r="K388" s="13" t="str">
        <f>trasformazione_codici_erasmus!F388</f>
        <v>SMS - D DORTMUN01</v>
      </c>
      <c r="L388" s="13" t="str">
        <f>GLOBALE!F344</f>
        <v>TU DORTMUND UNIVERSITY</v>
      </c>
      <c r="M388" s="13" t="str">
        <f>GLOBALE!G344</f>
        <v>0731 : Architecture and town planning</v>
      </c>
      <c r="N388" s="13" t="e">
        <f t="shared" ref="N388:V388" si="774">#REF!</f>
        <v>#REF!</v>
      </c>
      <c r="O388" s="13" t="e">
        <f t="shared" si="774"/>
        <v>#REF!</v>
      </c>
      <c r="P388" s="13" t="e">
        <f t="shared" si="774"/>
        <v>#REF!</v>
      </c>
      <c r="Q388" s="13" t="e">
        <f t="shared" si="774"/>
        <v>#REF!</v>
      </c>
      <c r="R388" s="13" t="e">
        <f t="shared" si="774"/>
        <v>#REF!</v>
      </c>
      <c r="S388" s="13" t="e">
        <f t="shared" si="774"/>
        <v>#REF!</v>
      </c>
      <c r="T388" s="13" t="e">
        <f t="shared" si="774"/>
        <v>#REF!</v>
      </c>
      <c r="U388" s="13" t="e">
        <f t="shared" si="774"/>
        <v>#REF!</v>
      </c>
      <c r="V388" s="13" t="e">
        <f t="shared" si="774"/>
        <v>#REF!</v>
      </c>
      <c r="W388" s="13" t="str">
        <f>GLOBALE!H344</f>
        <v>GERMANIA</v>
      </c>
      <c r="X388" s="13" t="s">
        <v>1651</v>
      </c>
    </row>
    <row r="389" spans="1:24" hidden="1" x14ac:dyDescent="0.25">
      <c r="A389" s="13" t="e">
        <f t="shared" ref="A389:B389" si="775">#REF!</f>
        <v>#REF!</v>
      </c>
      <c r="B389" s="13" t="e">
        <f t="shared" si="775"/>
        <v>#REF!</v>
      </c>
      <c r="C389" s="13" t="s">
        <v>1603</v>
      </c>
      <c r="D389" s="13" t="s">
        <v>41</v>
      </c>
      <c r="E389" s="13" t="s">
        <v>1647</v>
      </c>
      <c r="F389" s="13" t="s">
        <v>1640</v>
      </c>
      <c r="G389" s="13" t="str">
        <f>GLOBALE!A345</f>
        <v>Erasmus+ KA131</v>
      </c>
      <c r="H389" s="13" t="s">
        <v>1641</v>
      </c>
      <c r="I389" s="13" t="str">
        <f>GLOBALE!B345</f>
        <v>Fisica e Chimica - Emilio Segrè</v>
      </c>
      <c r="J389" s="13" t="str">
        <f>GLOBALE!C345</f>
        <v>MANTEGNA_Rosario</v>
      </c>
      <c r="K389" s="13" t="str">
        <f>trasformazione_codici_erasmus!F389</f>
        <v>SMS - SF TURKU01</v>
      </c>
      <c r="L389" s="13" t="str">
        <f>GLOBALE!F345</f>
        <v>TURUN YLIOPISTO</v>
      </c>
      <c r="M389" s="13" t="str">
        <f>GLOBALE!G345</f>
        <v>0533 : Physics</v>
      </c>
      <c r="N389" s="13" t="e">
        <f t="shared" ref="N389:V389" si="776">#REF!</f>
        <v>#REF!</v>
      </c>
      <c r="O389" s="13" t="e">
        <f t="shared" si="776"/>
        <v>#REF!</v>
      </c>
      <c r="P389" s="13" t="e">
        <f t="shared" si="776"/>
        <v>#REF!</v>
      </c>
      <c r="Q389" s="13" t="e">
        <f t="shared" si="776"/>
        <v>#REF!</v>
      </c>
      <c r="R389" s="13" t="e">
        <f t="shared" si="776"/>
        <v>#REF!</v>
      </c>
      <c r="S389" s="13" t="e">
        <f t="shared" si="776"/>
        <v>#REF!</v>
      </c>
      <c r="T389" s="13" t="e">
        <f t="shared" si="776"/>
        <v>#REF!</v>
      </c>
      <c r="U389" s="13" t="e">
        <f t="shared" si="776"/>
        <v>#REF!</v>
      </c>
      <c r="V389" s="13" t="e">
        <f t="shared" si="776"/>
        <v>#REF!</v>
      </c>
      <c r="W389" s="13" t="str">
        <f>GLOBALE!H345</f>
        <v>FINLANDIA</v>
      </c>
      <c r="X389" s="13" t="s">
        <v>1642</v>
      </c>
    </row>
    <row r="390" spans="1:24" hidden="1" x14ac:dyDescent="0.25">
      <c r="A390" s="13" t="e">
        <f t="shared" ref="A390:B390" si="777">#REF!</f>
        <v>#REF!</v>
      </c>
      <c r="B390" s="13" t="e">
        <f t="shared" si="777"/>
        <v>#REF!</v>
      </c>
      <c r="C390" s="13" t="s">
        <v>1603</v>
      </c>
      <c r="D390" s="13" t="s">
        <v>41</v>
      </c>
      <c r="E390" s="13" t="s">
        <v>1644</v>
      </c>
      <c r="F390" s="13" t="s">
        <v>1645</v>
      </c>
      <c r="G390" s="13" t="str">
        <f>GLOBALE!A346</f>
        <v>Erasmus+ KA131</v>
      </c>
      <c r="H390" s="13" t="s">
        <v>1641</v>
      </c>
      <c r="I390" s="13" t="str">
        <f>GLOBALE!B346</f>
        <v>Scienze Economiche, Aziendali e Statistiche</v>
      </c>
      <c r="J390" s="13" t="str">
        <f>GLOBALE!C346</f>
        <v>TOMASELLI_Salvatore</v>
      </c>
      <c r="K390" s="13" t="str">
        <f>trasformazione_codici_erasmus!F390</f>
        <v>SMS - CY LARNACA02</v>
      </c>
      <c r="L390" s="13" t="str">
        <f>GLOBALE!F346</f>
        <v>UCLAN CYPRUS</v>
      </c>
      <c r="M390" s="13" t="str">
        <f>GLOBALE!G346</f>
        <v>0419 : Business and administration, not elsewhere classified</v>
      </c>
      <c r="N390" s="13" t="e">
        <f t="shared" ref="N390:V390" si="778">#REF!</f>
        <v>#REF!</v>
      </c>
      <c r="O390" s="13" t="e">
        <f t="shared" si="778"/>
        <v>#REF!</v>
      </c>
      <c r="P390" s="13" t="e">
        <f t="shared" si="778"/>
        <v>#REF!</v>
      </c>
      <c r="Q390" s="13" t="e">
        <f t="shared" si="778"/>
        <v>#REF!</v>
      </c>
      <c r="R390" s="13" t="e">
        <f t="shared" si="778"/>
        <v>#REF!</v>
      </c>
      <c r="S390" s="13" t="e">
        <f t="shared" si="778"/>
        <v>#REF!</v>
      </c>
      <c r="T390" s="13" t="e">
        <f t="shared" si="778"/>
        <v>#REF!</v>
      </c>
      <c r="U390" s="13" t="e">
        <f t="shared" si="778"/>
        <v>#REF!</v>
      </c>
      <c r="V390" s="13" t="e">
        <f t="shared" si="778"/>
        <v>#REF!</v>
      </c>
      <c r="W390" s="13" t="str">
        <f>GLOBALE!H346</f>
        <v>CIPRO</v>
      </c>
      <c r="X390" s="13" t="s">
        <v>1642</v>
      </c>
    </row>
    <row r="391" spans="1:24" hidden="1" x14ac:dyDescent="0.25">
      <c r="A391" s="13" t="e">
        <f t="shared" ref="A391:B391" si="779">#REF!</f>
        <v>#REF!</v>
      </c>
      <c r="B391" s="13" t="e">
        <f t="shared" si="779"/>
        <v>#REF!</v>
      </c>
      <c r="C391" s="13" t="s">
        <v>1603</v>
      </c>
      <c r="D391" s="13" t="s">
        <v>41</v>
      </c>
      <c r="E391" s="13" t="s">
        <v>41</v>
      </c>
      <c r="F391" s="13" t="s">
        <v>1640</v>
      </c>
      <c r="G391" s="13" t="str">
        <f>GLOBALE!A347</f>
        <v>Erasmus+ KA131</v>
      </c>
      <c r="H391" s="13" t="s">
        <v>1641</v>
      </c>
      <c r="I391" s="13" t="str">
        <f>GLOBALE!B347</f>
        <v>Scienze Psicologiche, Pedagogiche, dell’Esercizio Fisico e della Formazione</v>
      </c>
      <c r="J391" s="13" t="str">
        <f>GLOBALE!C347</f>
        <v>BELLANTONIO_Loredana</v>
      </c>
      <c r="K391" s="13" t="str">
        <f>trasformazione_codici_erasmus!F391</f>
        <v>SMS - BG BLAGOEV02</v>
      </c>
      <c r="L391" s="13" t="str">
        <f>GLOBALE!F347</f>
        <v>UGOZAPADEN UNIVERSITET "NEOPHIT RILSKI"</v>
      </c>
      <c r="M391" s="13" t="str">
        <f>GLOBALE!G347</f>
        <v>0319 : Social and behavioural sciences, not elsewhere classified</v>
      </c>
      <c r="N391" s="13" t="e">
        <f t="shared" ref="N391:V391" si="780">#REF!</f>
        <v>#REF!</v>
      </c>
      <c r="O391" s="13" t="e">
        <f t="shared" si="780"/>
        <v>#REF!</v>
      </c>
      <c r="P391" s="13" t="e">
        <f t="shared" si="780"/>
        <v>#REF!</v>
      </c>
      <c r="Q391" s="13" t="e">
        <f t="shared" si="780"/>
        <v>#REF!</v>
      </c>
      <c r="R391" s="13" t="e">
        <f t="shared" si="780"/>
        <v>#REF!</v>
      </c>
      <c r="S391" s="13" t="e">
        <f t="shared" si="780"/>
        <v>#REF!</v>
      </c>
      <c r="T391" s="13" t="e">
        <f t="shared" si="780"/>
        <v>#REF!</v>
      </c>
      <c r="U391" s="13" t="e">
        <f t="shared" si="780"/>
        <v>#REF!</v>
      </c>
      <c r="V391" s="13" t="e">
        <f t="shared" si="780"/>
        <v>#REF!</v>
      </c>
      <c r="W391" s="13" t="str">
        <f>GLOBALE!H347</f>
        <v>BULGARIA</v>
      </c>
      <c r="X391" s="13" t="s">
        <v>1642</v>
      </c>
    </row>
    <row r="392" spans="1:24" hidden="1" x14ac:dyDescent="0.25">
      <c r="A392" s="13" t="e">
        <f t="shared" ref="A392:B392" si="781">#REF!</f>
        <v>#REF!</v>
      </c>
      <c r="B392" s="13" t="e">
        <f t="shared" si="781"/>
        <v>#REF!</v>
      </c>
      <c r="C392" s="13" t="s">
        <v>1603</v>
      </c>
      <c r="D392" s="13" t="s">
        <v>41</v>
      </c>
      <c r="E392" s="13" t="s">
        <v>41</v>
      </c>
      <c r="F392" s="13" t="s">
        <v>1640</v>
      </c>
      <c r="G392" s="13" t="str">
        <f>GLOBALE!A348</f>
        <v>Erasmus+ KA131</v>
      </c>
      <c r="H392" s="13" t="s">
        <v>1641</v>
      </c>
      <c r="I392" s="13" t="str">
        <f>GLOBALE!B348</f>
        <v>Scienze Psicologiche, Pedagogiche, dell’Esercizio Fisico e della Formazione</v>
      </c>
      <c r="J392" s="13" t="str">
        <f>GLOBALE!C348</f>
        <v>VALENTI_Giusi</v>
      </c>
      <c r="K392" s="13" t="str">
        <f>trasformazione_codici_erasmus!F392</f>
        <v>SMS - BG BLAGOEV02</v>
      </c>
      <c r="L392" s="13" t="str">
        <f>GLOBALE!F348</f>
        <v>UGOZAPADEN UNIVERSITET "NEOPHIT RILSKI"</v>
      </c>
      <c r="M392" s="13" t="str">
        <f>GLOBALE!G348</f>
        <v>0313 : Psychology</v>
      </c>
      <c r="N392" s="13" t="e">
        <f t="shared" ref="N392:V392" si="782">#REF!</f>
        <v>#REF!</v>
      </c>
      <c r="O392" s="13" t="e">
        <f t="shared" si="782"/>
        <v>#REF!</v>
      </c>
      <c r="P392" s="13" t="e">
        <f t="shared" si="782"/>
        <v>#REF!</v>
      </c>
      <c r="Q392" s="13" t="e">
        <f t="shared" si="782"/>
        <v>#REF!</v>
      </c>
      <c r="R392" s="13" t="e">
        <f t="shared" si="782"/>
        <v>#REF!</v>
      </c>
      <c r="S392" s="13" t="e">
        <f t="shared" si="782"/>
        <v>#REF!</v>
      </c>
      <c r="T392" s="13" t="e">
        <f t="shared" si="782"/>
        <v>#REF!</v>
      </c>
      <c r="U392" s="13" t="e">
        <f t="shared" si="782"/>
        <v>#REF!</v>
      </c>
      <c r="V392" s="13" t="e">
        <f t="shared" si="782"/>
        <v>#REF!</v>
      </c>
      <c r="W392" s="13" t="str">
        <f>GLOBALE!H348</f>
        <v>BULGARIA</v>
      </c>
      <c r="X392" s="13" t="s">
        <v>1642</v>
      </c>
    </row>
    <row r="393" spans="1:24" hidden="1" x14ac:dyDescent="0.25">
      <c r="A393" s="13" t="e">
        <f t="shared" ref="A393:B393" si="783">#REF!</f>
        <v>#REF!</v>
      </c>
      <c r="B393" s="13" t="e">
        <f t="shared" si="783"/>
        <v>#REF!</v>
      </c>
      <c r="C393" s="13" t="s">
        <v>1603</v>
      </c>
      <c r="D393" s="13" t="s">
        <v>41</v>
      </c>
      <c r="E393" s="13" t="s">
        <v>41</v>
      </c>
      <c r="F393" s="13" t="s">
        <v>1640</v>
      </c>
      <c r="G393" s="13" t="str">
        <f>GLOBALE!A349</f>
        <v>Erasmus+ KA131</v>
      </c>
      <c r="H393" s="13" t="s">
        <v>1641</v>
      </c>
      <c r="I393" s="13" t="str">
        <f>GLOBALE!B349</f>
        <v>Scienze Psicologiche, Pedagogiche, dell’Esercizio Fisico e della Formazione</v>
      </c>
      <c r="J393" s="13" t="str">
        <f>GLOBALE!C349</f>
        <v>SCHIRINZI_Massimiliano</v>
      </c>
      <c r="K393" s="13" t="str">
        <f>trasformazione_codici_erasmus!F393</f>
        <v>SMS - BG BLAGOEV02</v>
      </c>
      <c r="L393" s="13" t="str">
        <f>GLOBALE!F349</f>
        <v>UGOZAPADEN UNIVERSITET "NEOPHIT RILSKI"</v>
      </c>
      <c r="M393" s="13" t="str">
        <f>GLOBALE!G349</f>
        <v>0230 : Languages, not further defined</v>
      </c>
      <c r="N393" s="13" t="e">
        <f t="shared" ref="N393:V393" si="784">#REF!</f>
        <v>#REF!</v>
      </c>
      <c r="O393" s="13" t="e">
        <f t="shared" si="784"/>
        <v>#REF!</v>
      </c>
      <c r="P393" s="13" t="e">
        <f t="shared" si="784"/>
        <v>#REF!</v>
      </c>
      <c r="Q393" s="13" t="e">
        <f t="shared" si="784"/>
        <v>#REF!</v>
      </c>
      <c r="R393" s="13" t="e">
        <f t="shared" si="784"/>
        <v>#REF!</v>
      </c>
      <c r="S393" s="13" t="e">
        <f t="shared" si="784"/>
        <v>#REF!</v>
      </c>
      <c r="T393" s="13" t="e">
        <f t="shared" si="784"/>
        <v>#REF!</v>
      </c>
      <c r="U393" s="13" t="e">
        <f t="shared" si="784"/>
        <v>#REF!</v>
      </c>
      <c r="V393" s="13" t="e">
        <f t="shared" si="784"/>
        <v>#REF!</v>
      </c>
      <c r="W393" s="13" t="str">
        <f>GLOBALE!H349</f>
        <v>BULGARIA</v>
      </c>
      <c r="X393" s="13" t="s">
        <v>1642</v>
      </c>
    </row>
    <row r="394" spans="1:24" hidden="1" x14ac:dyDescent="0.25">
      <c r="A394" s="13" t="e">
        <f t="shared" ref="A394:B394" si="785">#REF!</f>
        <v>#REF!</v>
      </c>
      <c r="B394" s="13" t="e">
        <f t="shared" si="785"/>
        <v>#REF!</v>
      </c>
      <c r="C394" s="13" t="s">
        <v>1603</v>
      </c>
      <c r="D394" s="13" t="s">
        <v>41</v>
      </c>
      <c r="E394" s="13" t="s">
        <v>1644</v>
      </c>
      <c r="F394" s="13" t="s">
        <v>1645</v>
      </c>
      <c r="G394" s="13" t="e">
        <f>GLOBALE!#REF!</f>
        <v>#REF!</v>
      </c>
      <c r="H394" s="13" t="s">
        <v>1641</v>
      </c>
      <c r="I394" s="13" t="e">
        <f>GLOBALE!#REF!</f>
        <v>#REF!</v>
      </c>
      <c r="J394" s="13" t="e">
        <f>GLOBALE!#REF!</f>
        <v>#REF!</v>
      </c>
      <c r="K394" s="13" t="e">
        <f>trasformazione_codici_erasmus!F394</f>
        <v>#REF!</v>
      </c>
      <c r="L394" s="13" t="e">
        <f>GLOBALE!#REF!</f>
        <v>#REF!</v>
      </c>
      <c r="M394" s="13" t="e">
        <f>GLOBALE!#REF!</f>
        <v>#REF!</v>
      </c>
      <c r="N394" s="13" t="e">
        <f t="shared" ref="N394:V394" si="786">#REF!</f>
        <v>#REF!</v>
      </c>
      <c r="O394" s="13" t="e">
        <f t="shared" si="786"/>
        <v>#REF!</v>
      </c>
      <c r="P394" s="13" t="e">
        <f t="shared" si="786"/>
        <v>#REF!</v>
      </c>
      <c r="Q394" s="13" t="e">
        <f t="shared" si="786"/>
        <v>#REF!</v>
      </c>
      <c r="R394" s="13" t="e">
        <f t="shared" si="786"/>
        <v>#REF!</v>
      </c>
      <c r="S394" s="13" t="e">
        <f t="shared" si="786"/>
        <v>#REF!</v>
      </c>
      <c r="T394" s="13" t="e">
        <f t="shared" si="786"/>
        <v>#REF!</v>
      </c>
      <c r="U394" s="13" t="e">
        <f t="shared" si="786"/>
        <v>#REF!</v>
      </c>
      <c r="V394" s="13" t="e">
        <f t="shared" si="786"/>
        <v>#REF!</v>
      </c>
      <c r="W394" s="13" t="e">
        <f>GLOBALE!#REF!</f>
        <v>#REF!</v>
      </c>
      <c r="X394" s="13" t="s">
        <v>1642</v>
      </c>
    </row>
    <row r="395" spans="1:24" hidden="1" x14ac:dyDescent="0.25">
      <c r="A395" s="13" t="e">
        <f t="shared" ref="A395:B395" si="787">#REF!</f>
        <v>#REF!</v>
      </c>
      <c r="B395" s="13" t="e">
        <f t="shared" si="787"/>
        <v>#REF!</v>
      </c>
      <c r="C395" s="13" t="s">
        <v>1603</v>
      </c>
      <c r="D395" s="13" t="s">
        <v>41</v>
      </c>
      <c r="E395" s="13" t="s">
        <v>1644</v>
      </c>
      <c r="F395" s="13" t="s">
        <v>1645</v>
      </c>
      <c r="G395" s="13" t="e">
        <f>GLOBALE!#REF!</f>
        <v>#REF!</v>
      </c>
      <c r="H395" s="13" t="s">
        <v>1641</v>
      </c>
      <c r="I395" s="13" t="e">
        <f>GLOBALE!#REF!</f>
        <v>#REF!</v>
      </c>
      <c r="J395" s="13" t="e">
        <f>GLOBALE!#REF!</f>
        <v>#REF!</v>
      </c>
      <c r="K395" s="13" t="e">
        <f>trasformazione_codici_erasmus!F395</f>
        <v>#REF!</v>
      </c>
      <c r="L395" s="13" t="e">
        <f>GLOBALE!#REF!</f>
        <v>#REF!</v>
      </c>
      <c r="M395" s="13" t="e">
        <f>GLOBALE!#REF!</f>
        <v>#REF!</v>
      </c>
      <c r="N395" s="13" t="e">
        <f t="shared" ref="N395:V395" si="788">#REF!</f>
        <v>#REF!</v>
      </c>
      <c r="O395" s="13" t="e">
        <f t="shared" si="788"/>
        <v>#REF!</v>
      </c>
      <c r="P395" s="13" t="e">
        <f t="shared" si="788"/>
        <v>#REF!</v>
      </c>
      <c r="Q395" s="13" t="e">
        <f t="shared" si="788"/>
        <v>#REF!</v>
      </c>
      <c r="R395" s="13" t="e">
        <f t="shared" si="788"/>
        <v>#REF!</v>
      </c>
      <c r="S395" s="13" t="e">
        <f t="shared" si="788"/>
        <v>#REF!</v>
      </c>
      <c r="T395" s="13" t="e">
        <f t="shared" si="788"/>
        <v>#REF!</v>
      </c>
      <c r="U395" s="13" t="e">
        <f t="shared" si="788"/>
        <v>#REF!</v>
      </c>
      <c r="V395" s="13" t="e">
        <f t="shared" si="788"/>
        <v>#REF!</v>
      </c>
      <c r="W395" s="13" t="e">
        <f>GLOBALE!#REF!</f>
        <v>#REF!</v>
      </c>
      <c r="X395" s="13" t="s">
        <v>1642</v>
      </c>
    </row>
    <row r="396" spans="1:24" hidden="1" x14ac:dyDescent="0.25">
      <c r="A396" s="13" t="e">
        <f t="shared" ref="A396:B396" si="789">#REF!</f>
        <v>#REF!</v>
      </c>
      <c r="B396" s="13" t="e">
        <f t="shared" si="789"/>
        <v>#REF!</v>
      </c>
      <c r="C396" s="13" t="s">
        <v>1603</v>
      </c>
      <c r="D396" s="13" t="s">
        <v>41</v>
      </c>
      <c r="E396" s="13" t="s">
        <v>1652</v>
      </c>
      <c r="F396" s="13" t="s">
        <v>1645</v>
      </c>
      <c r="G396" s="13" t="str">
        <f>GLOBALE!A350</f>
        <v>Erasmus+ KA131</v>
      </c>
      <c r="H396" s="13" t="s">
        <v>1641</v>
      </c>
      <c r="I396" s="13" t="str">
        <f>GLOBALE!B350</f>
        <v>Biomedicina, Neuroscienze e Diagnostica avanzata</v>
      </c>
      <c r="J396" s="13" t="str">
        <f>GLOBALE!C350</f>
        <v>BRIGHINA_Filippo</v>
      </c>
      <c r="K396" s="13" t="str">
        <f>trasformazione_codici_erasmus!F396</f>
        <v>SMS - E SEVILLA01 - C.E.U.</v>
      </c>
      <c r="L396" s="13" t="str">
        <f>GLOBALE!F350</f>
        <v>UNIVERIDAD DE SEVILLA C.E.U. FRANCISCO MALDONADO DE OSUNA</v>
      </c>
      <c r="M396" s="13" t="str">
        <f>GLOBALE!G350</f>
        <v>0915 : Therapy and rehabilitation</v>
      </c>
      <c r="N396" s="13" t="e">
        <f t="shared" ref="N396:V396" si="790">#REF!</f>
        <v>#REF!</v>
      </c>
      <c r="O396" s="13" t="e">
        <f t="shared" si="790"/>
        <v>#REF!</v>
      </c>
      <c r="P396" s="13" t="e">
        <f t="shared" si="790"/>
        <v>#REF!</v>
      </c>
      <c r="Q396" s="13" t="e">
        <f t="shared" si="790"/>
        <v>#REF!</v>
      </c>
      <c r="R396" s="13" t="e">
        <f t="shared" si="790"/>
        <v>#REF!</v>
      </c>
      <c r="S396" s="13" t="e">
        <f t="shared" si="790"/>
        <v>#REF!</v>
      </c>
      <c r="T396" s="13" t="e">
        <f t="shared" si="790"/>
        <v>#REF!</v>
      </c>
      <c r="U396" s="13" t="e">
        <f t="shared" si="790"/>
        <v>#REF!</v>
      </c>
      <c r="V396" s="13" t="e">
        <f t="shared" si="790"/>
        <v>#REF!</v>
      </c>
      <c r="W396" s="13" t="str">
        <f>GLOBALE!H350</f>
        <v>SPAGNA</v>
      </c>
      <c r="X396" s="13" t="s">
        <v>1655</v>
      </c>
    </row>
    <row r="397" spans="1:24" hidden="1" x14ac:dyDescent="0.25">
      <c r="A397" s="13" t="e">
        <f t="shared" ref="A397:B397" si="791">#REF!</f>
        <v>#REF!</v>
      </c>
      <c r="B397" s="13" t="e">
        <f t="shared" si="791"/>
        <v>#REF!</v>
      </c>
      <c r="C397" s="13" t="s">
        <v>1603</v>
      </c>
      <c r="D397" s="13" t="s">
        <v>41</v>
      </c>
      <c r="E397" s="13" t="s">
        <v>41</v>
      </c>
      <c r="F397" s="13" t="s">
        <v>1640</v>
      </c>
      <c r="G397" s="13" t="str">
        <f>GLOBALE!A351</f>
        <v>Erasmus+ KA131</v>
      </c>
      <c r="H397" s="13" t="s">
        <v>1641</v>
      </c>
      <c r="I397" s="13" t="str">
        <f>GLOBALE!B351</f>
        <v>Scienze Economiche, Aziendali e Statistiche</v>
      </c>
      <c r="J397" s="13" t="str">
        <f>GLOBALE!C351</f>
        <v>ROMANA_Nicola</v>
      </c>
      <c r="K397" s="13" t="str">
        <f>trasformazione_codici_erasmus!F397</f>
        <v>SMS - E SEVILLA01 - C.E.U.</v>
      </c>
      <c r="L397" s="13" t="str">
        <f>GLOBALE!F351</f>
        <v>UNIVERIDAD DE SEVILLA C.E.U. FRANCISCO MALDONADO DE OSUNA</v>
      </c>
      <c r="M397" s="13" t="str">
        <f>GLOBALE!G351</f>
        <v>0412 : Finance, banking and insurance</v>
      </c>
      <c r="N397" s="13" t="e">
        <f t="shared" ref="N397:V397" si="792">#REF!</f>
        <v>#REF!</v>
      </c>
      <c r="O397" s="13" t="e">
        <f t="shared" si="792"/>
        <v>#REF!</v>
      </c>
      <c r="P397" s="13" t="e">
        <f t="shared" si="792"/>
        <v>#REF!</v>
      </c>
      <c r="Q397" s="13" t="e">
        <f t="shared" si="792"/>
        <v>#REF!</v>
      </c>
      <c r="R397" s="13" t="e">
        <f t="shared" si="792"/>
        <v>#REF!</v>
      </c>
      <c r="S397" s="13" t="e">
        <f t="shared" si="792"/>
        <v>#REF!</v>
      </c>
      <c r="T397" s="13" t="e">
        <f t="shared" si="792"/>
        <v>#REF!</v>
      </c>
      <c r="U397" s="13" t="e">
        <f t="shared" si="792"/>
        <v>#REF!</v>
      </c>
      <c r="V397" s="13" t="e">
        <f t="shared" si="792"/>
        <v>#REF!</v>
      </c>
      <c r="W397" s="13" t="str">
        <f>GLOBALE!H351</f>
        <v>SPAGNA</v>
      </c>
      <c r="X397" s="13" t="s">
        <v>1655</v>
      </c>
    </row>
    <row r="398" spans="1:24" hidden="1" x14ac:dyDescent="0.25">
      <c r="A398" s="13" t="e">
        <f t="shared" ref="A398:B398" si="793">#REF!</f>
        <v>#REF!</v>
      </c>
      <c r="B398" s="13" t="e">
        <f t="shared" si="793"/>
        <v>#REF!</v>
      </c>
      <c r="C398" s="13" t="s">
        <v>1603</v>
      </c>
      <c r="D398" s="13" t="s">
        <v>41</v>
      </c>
      <c r="E398" s="13" t="s">
        <v>41</v>
      </c>
      <c r="F398" s="13" t="s">
        <v>1640</v>
      </c>
      <c r="G398" s="13" t="str">
        <f>GLOBALE!A352</f>
        <v>Erasmus+ KA131</v>
      </c>
      <c r="H398" s="13" t="s">
        <v>1641</v>
      </c>
      <c r="I398" s="13" t="str">
        <f>GLOBALE!B352</f>
        <v>Scienze Psicologiche, Pedagogiche, dell’Esercizio Fisico e della Formazione</v>
      </c>
      <c r="J398" s="13" t="str">
        <f>GLOBALE!C352</f>
        <v xml:space="preserve">BELLANTONIO_Loredana </v>
      </c>
      <c r="K398" s="13" t="str">
        <f>trasformazione_codici_erasmus!F398</f>
        <v>SMS - E SEVILLA01 - C.E.U.</v>
      </c>
      <c r="L398" s="13" t="str">
        <f>GLOBALE!F352</f>
        <v>UNIVERIDAD DE SEVILLA C.E.U. FRANCISCO MALDONADO DE OSUNA</v>
      </c>
      <c r="M398" s="13" t="str">
        <f>GLOBALE!G352</f>
        <v>0110 : Education, not further defined</v>
      </c>
      <c r="N398" s="13" t="e">
        <f t="shared" ref="N398:V398" si="794">#REF!</f>
        <v>#REF!</v>
      </c>
      <c r="O398" s="13" t="e">
        <f t="shared" si="794"/>
        <v>#REF!</v>
      </c>
      <c r="P398" s="13" t="e">
        <f t="shared" si="794"/>
        <v>#REF!</v>
      </c>
      <c r="Q398" s="13" t="e">
        <f t="shared" si="794"/>
        <v>#REF!</v>
      </c>
      <c r="R398" s="13" t="e">
        <f t="shared" si="794"/>
        <v>#REF!</v>
      </c>
      <c r="S398" s="13" t="e">
        <f t="shared" si="794"/>
        <v>#REF!</v>
      </c>
      <c r="T398" s="13" t="e">
        <f t="shared" si="794"/>
        <v>#REF!</v>
      </c>
      <c r="U398" s="13" t="e">
        <f t="shared" si="794"/>
        <v>#REF!</v>
      </c>
      <c r="V398" s="13" t="e">
        <f t="shared" si="794"/>
        <v>#REF!</v>
      </c>
      <c r="W398" s="13" t="str">
        <f>GLOBALE!H352</f>
        <v>SPAGNA</v>
      </c>
      <c r="X398" s="13" t="s">
        <v>1655</v>
      </c>
    </row>
    <row r="399" spans="1:24" hidden="1" x14ac:dyDescent="0.25">
      <c r="A399" s="13" t="e">
        <f t="shared" ref="A399:B399" si="795">#REF!</f>
        <v>#REF!</v>
      </c>
      <c r="B399" s="13" t="e">
        <f t="shared" si="795"/>
        <v>#REF!</v>
      </c>
      <c r="C399" s="13" t="s">
        <v>1603</v>
      </c>
      <c r="D399" s="13" t="s">
        <v>41</v>
      </c>
      <c r="E399" s="13" t="s">
        <v>41</v>
      </c>
      <c r="F399" s="13" t="s">
        <v>1640</v>
      </c>
      <c r="G399" s="13" t="str">
        <f>GLOBALE!A353</f>
        <v>Erasmus+ KA131</v>
      </c>
      <c r="H399" s="13" t="s">
        <v>1641</v>
      </c>
      <c r="I399" s="13" t="str">
        <f>GLOBALE!B353</f>
        <v>Scienze Psicologiche, Pedagogiche, dell’Esercizio Fisico e della Formazione</v>
      </c>
      <c r="J399" s="13" t="str">
        <f>GLOBALE!C353</f>
        <v>LA_MARCA_Alessandra</v>
      </c>
      <c r="K399" s="13" t="str">
        <f>trasformazione_codici_erasmus!F399</f>
        <v>SMS - E PAMPLON02</v>
      </c>
      <c r="L399" s="13" t="str">
        <f>GLOBALE!F353</f>
        <v>UNIVERISDAD PUNLICA DE NAVARRA</v>
      </c>
      <c r="M399" s="13" t="str">
        <f>GLOBALE!G353</f>
        <v>0110 : Education, not further defined</v>
      </c>
      <c r="N399" s="13" t="e">
        <f t="shared" ref="N399:V399" si="796">#REF!</f>
        <v>#REF!</v>
      </c>
      <c r="O399" s="13" t="e">
        <f t="shared" si="796"/>
        <v>#REF!</v>
      </c>
      <c r="P399" s="13" t="e">
        <f t="shared" si="796"/>
        <v>#REF!</v>
      </c>
      <c r="Q399" s="13" t="e">
        <f t="shared" si="796"/>
        <v>#REF!</v>
      </c>
      <c r="R399" s="13" t="e">
        <f t="shared" si="796"/>
        <v>#REF!</v>
      </c>
      <c r="S399" s="13" t="e">
        <f t="shared" si="796"/>
        <v>#REF!</v>
      </c>
      <c r="T399" s="13" t="e">
        <f t="shared" si="796"/>
        <v>#REF!</v>
      </c>
      <c r="U399" s="13" t="e">
        <f t="shared" si="796"/>
        <v>#REF!</v>
      </c>
      <c r="V399" s="13" t="e">
        <f t="shared" si="796"/>
        <v>#REF!</v>
      </c>
      <c r="W399" s="13" t="str">
        <f>GLOBALE!H353</f>
        <v>SPAGNA</v>
      </c>
      <c r="X399" s="13" t="s">
        <v>1655</v>
      </c>
    </row>
    <row r="400" spans="1:24" hidden="1" x14ac:dyDescent="0.25">
      <c r="A400" s="13" t="e">
        <f t="shared" ref="A400:B400" si="797">#REF!</f>
        <v>#REF!</v>
      </c>
      <c r="B400" s="13" t="e">
        <f t="shared" si="797"/>
        <v>#REF!</v>
      </c>
      <c r="C400" s="13" t="s">
        <v>1603</v>
      </c>
      <c r="D400" s="13" t="s">
        <v>41</v>
      </c>
      <c r="E400" s="13" t="s">
        <v>41</v>
      </c>
      <c r="F400" s="13" t="s">
        <v>1640</v>
      </c>
      <c r="G400" s="13" t="str">
        <f>GLOBALE!A354</f>
        <v>Erasmus+ KA131</v>
      </c>
      <c r="H400" s="13" t="s">
        <v>1641</v>
      </c>
      <c r="I400" s="13" t="str">
        <f>GLOBALE!B354</f>
        <v>Scienze Agrarie, Alimentari e Forestali</v>
      </c>
      <c r="J400" s="13" t="str">
        <f>GLOBALE!C354</f>
        <v>GALATI_Antonino</v>
      </c>
      <c r="K400" s="13" t="str">
        <f>trasformazione_codici_erasmus!F400</f>
        <v>SMS - PL KRAKOW06</v>
      </c>
      <c r="L400" s="13" t="str">
        <f>GLOBALE!F354</f>
        <v>UNIVERISITY OF AGRICULTURE IN KRAKOW</v>
      </c>
      <c r="M400" s="13" t="str">
        <f>GLOBALE!G354</f>
        <v>0811 : Crop and livestock production</v>
      </c>
      <c r="N400" s="13" t="e">
        <f t="shared" ref="N400:V400" si="798">#REF!</f>
        <v>#REF!</v>
      </c>
      <c r="O400" s="13" t="e">
        <f t="shared" si="798"/>
        <v>#REF!</v>
      </c>
      <c r="P400" s="13" t="e">
        <f t="shared" si="798"/>
        <v>#REF!</v>
      </c>
      <c r="Q400" s="13" t="e">
        <f t="shared" si="798"/>
        <v>#REF!</v>
      </c>
      <c r="R400" s="13" t="e">
        <f t="shared" si="798"/>
        <v>#REF!</v>
      </c>
      <c r="S400" s="13" t="e">
        <f t="shared" si="798"/>
        <v>#REF!</v>
      </c>
      <c r="T400" s="13" t="e">
        <f t="shared" si="798"/>
        <v>#REF!</v>
      </c>
      <c r="U400" s="13" t="e">
        <f t="shared" si="798"/>
        <v>#REF!</v>
      </c>
      <c r="V400" s="13" t="e">
        <f t="shared" si="798"/>
        <v>#REF!</v>
      </c>
      <c r="W400" s="13" t="str">
        <f>GLOBALE!H354</f>
        <v>POLONIA</v>
      </c>
      <c r="X400" s="13" t="s">
        <v>1642</v>
      </c>
    </row>
    <row r="401" spans="1:24" hidden="1" x14ac:dyDescent="0.25">
      <c r="A401" s="13" t="e">
        <f t="shared" ref="A401:B401" si="799">#REF!</f>
        <v>#REF!</v>
      </c>
      <c r="B401" s="13" t="e">
        <f t="shared" si="799"/>
        <v>#REF!</v>
      </c>
      <c r="C401" s="13" t="s">
        <v>1603</v>
      </c>
      <c r="D401" s="13" t="s">
        <v>41</v>
      </c>
      <c r="E401" s="13" t="s">
        <v>41</v>
      </c>
      <c r="F401" s="13" t="s">
        <v>1645</v>
      </c>
      <c r="G401" s="13" t="str">
        <f>GLOBALE!A355</f>
        <v>Erasmus+ KA131</v>
      </c>
      <c r="H401" s="13" t="s">
        <v>1641</v>
      </c>
      <c r="I401" s="13" t="str">
        <f>GLOBALE!B355</f>
        <v>Scienze e Tecnologie Biologiche Chimiche e Farmaceutiche</v>
      </c>
      <c r="J401" s="13" t="str">
        <f>GLOBALE!C355</f>
        <v>FEO_Salvatore</v>
      </c>
      <c r="K401" s="13" t="str">
        <f>trasformazione_codici_erasmus!F401</f>
        <v>SMS - PL KRAKOW06</v>
      </c>
      <c r="L401" s="13" t="str">
        <f>GLOBALE!F355</f>
        <v>UNIVERISITY OF AGRICULTURE IN KRAKOW</v>
      </c>
      <c r="M401" s="13" t="str">
        <f>GLOBALE!G355</f>
        <v>0510 : Biological and related sciences, not further defined</v>
      </c>
      <c r="N401" s="13" t="e">
        <f t="shared" ref="N401:V401" si="800">#REF!</f>
        <v>#REF!</v>
      </c>
      <c r="O401" s="13" t="e">
        <f t="shared" si="800"/>
        <v>#REF!</v>
      </c>
      <c r="P401" s="13" t="e">
        <f t="shared" si="800"/>
        <v>#REF!</v>
      </c>
      <c r="Q401" s="13" t="e">
        <f t="shared" si="800"/>
        <v>#REF!</v>
      </c>
      <c r="R401" s="13" t="e">
        <f t="shared" si="800"/>
        <v>#REF!</v>
      </c>
      <c r="S401" s="13" t="e">
        <f t="shared" si="800"/>
        <v>#REF!</v>
      </c>
      <c r="T401" s="13" t="e">
        <f t="shared" si="800"/>
        <v>#REF!</v>
      </c>
      <c r="U401" s="13" t="e">
        <f t="shared" si="800"/>
        <v>#REF!</v>
      </c>
      <c r="V401" s="13" t="e">
        <f t="shared" si="800"/>
        <v>#REF!</v>
      </c>
      <c r="W401" s="13" t="str">
        <f>GLOBALE!H355</f>
        <v>POLONIA</v>
      </c>
      <c r="X401" s="13" t="s">
        <v>1642</v>
      </c>
    </row>
    <row r="402" spans="1:24" hidden="1" x14ac:dyDescent="0.25">
      <c r="A402" s="13" t="e">
        <f t="shared" ref="A402:B402" si="801">#REF!</f>
        <v>#REF!</v>
      </c>
      <c r="B402" s="13" t="e">
        <f t="shared" si="801"/>
        <v>#REF!</v>
      </c>
      <c r="C402" s="13" t="s">
        <v>1645</v>
      </c>
      <c r="D402" s="13" t="s">
        <v>41</v>
      </c>
      <c r="E402" s="13" t="s">
        <v>41</v>
      </c>
      <c r="F402" s="13" t="s">
        <v>1645</v>
      </c>
      <c r="G402" s="13" t="str">
        <f>GLOBALE!A356</f>
        <v>Erasmus+ KA131</v>
      </c>
      <c r="H402" s="13" t="s">
        <v>1641</v>
      </c>
      <c r="I402" s="13" t="str">
        <f>GLOBALE!B356</f>
        <v>Scienze e Tecnologie Biologiche Chimiche e Farmaceutiche</v>
      </c>
      <c r="J402" s="13" t="str">
        <f>GLOBALE!C356</f>
        <v>FEO_Salvatore</v>
      </c>
      <c r="K402" s="13" t="str">
        <f>trasformazione_codici_erasmus!F402</f>
        <v>SMS - A INNSBRU08</v>
      </c>
      <c r="L402" s="13" t="str">
        <f>GLOBALE!F356</f>
        <v>MCI Management Center Innsbruck</v>
      </c>
      <c r="M402" s="13" t="str">
        <f>GLOBALE!G356</f>
        <v>511 : Biological and related sciences, not further defined</v>
      </c>
      <c r="N402" s="13" t="e">
        <f t="shared" ref="N402:V402" si="802">#REF!</f>
        <v>#REF!</v>
      </c>
      <c r="O402" s="13" t="e">
        <f t="shared" si="802"/>
        <v>#REF!</v>
      </c>
      <c r="P402" s="13" t="e">
        <f t="shared" si="802"/>
        <v>#REF!</v>
      </c>
      <c r="Q402" s="13" t="e">
        <f t="shared" si="802"/>
        <v>#REF!</v>
      </c>
      <c r="R402" s="13" t="e">
        <f t="shared" si="802"/>
        <v>#REF!</v>
      </c>
      <c r="S402" s="13" t="e">
        <f t="shared" si="802"/>
        <v>#REF!</v>
      </c>
      <c r="T402" s="13" t="e">
        <f t="shared" si="802"/>
        <v>#REF!</v>
      </c>
      <c r="U402" s="13" t="e">
        <f t="shared" si="802"/>
        <v>#REF!</v>
      </c>
      <c r="V402" s="13" t="e">
        <f t="shared" si="802"/>
        <v>#REF!</v>
      </c>
      <c r="W402" s="13" t="str">
        <f>GLOBALE!H356</f>
        <v>AUSTRIA</v>
      </c>
      <c r="X402" s="13" t="s">
        <v>1651</v>
      </c>
    </row>
    <row r="403" spans="1:24" hidden="1" x14ac:dyDescent="0.25">
      <c r="A403" s="13" t="e">
        <f t="shared" ref="A403:B403" si="803">#REF!</f>
        <v>#REF!</v>
      </c>
      <c r="B403" s="13" t="e">
        <f t="shared" si="803"/>
        <v>#REF!</v>
      </c>
      <c r="C403" s="13" t="s">
        <v>1645</v>
      </c>
      <c r="D403" s="13" t="s">
        <v>41</v>
      </c>
      <c r="E403" s="13" t="s">
        <v>1652</v>
      </c>
      <c r="F403" s="13" t="s">
        <v>1645</v>
      </c>
      <c r="G403" s="13" t="str">
        <f>GLOBALE!A357</f>
        <v>Erasmus+ KA131</v>
      </c>
      <c r="H403" s="13" t="s">
        <v>1641</v>
      </c>
      <c r="I403" s="13" t="str">
        <f>GLOBALE!B357</f>
        <v>Scienze e Tecnologie Biologiche Chimiche e Farmaceutiche</v>
      </c>
      <c r="J403" s="13" t="str">
        <f>GLOBALE!C357</f>
        <v>FEO_Salvatore</v>
      </c>
      <c r="K403" s="13" t="str">
        <f>trasformazione_codici_erasmus!F403</f>
        <v>SMS - PL KRAKOW06</v>
      </c>
      <c r="L403" s="13" t="str">
        <f>GLOBALE!F357</f>
        <v>UNIVERISITY OF AGRICULTURE IN KRAKOW</v>
      </c>
      <c r="M403" s="13" t="str">
        <f>GLOBALE!G357</f>
        <v>0519 : Biological and related sciences, not elsewhere classifed</v>
      </c>
      <c r="N403" s="13" t="e">
        <f t="shared" ref="N403:V403" si="804">#REF!</f>
        <v>#REF!</v>
      </c>
      <c r="O403" s="13" t="e">
        <f t="shared" si="804"/>
        <v>#REF!</v>
      </c>
      <c r="P403" s="13" t="e">
        <f t="shared" si="804"/>
        <v>#REF!</v>
      </c>
      <c r="Q403" s="13" t="e">
        <f t="shared" si="804"/>
        <v>#REF!</v>
      </c>
      <c r="R403" s="13" t="e">
        <f t="shared" si="804"/>
        <v>#REF!</v>
      </c>
      <c r="S403" s="13" t="e">
        <f t="shared" si="804"/>
        <v>#REF!</v>
      </c>
      <c r="T403" s="13" t="e">
        <f t="shared" si="804"/>
        <v>#REF!</v>
      </c>
      <c r="U403" s="13" t="e">
        <f t="shared" si="804"/>
        <v>#REF!</v>
      </c>
      <c r="V403" s="13" t="e">
        <f t="shared" si="804"/>
        <v>#REF!</v>
      </c>
      <c r="W403" s="13" t="str">
        <f>GLOBALE!H357</f>
        <v>POLONIA</v>
      </c>
      <c r="X403" s="13" t="s">
        <v>1642</v>
      </c>
    </row>
    <row r="404" spans="1:24" hidden="1" x14ac:dyDescent="0.25">
      <c r="A404" s="13" t="e">
        <f t="shared" ref="A404:B404" si="805">#REF!</f>
        <v>#REF!</v>
      </c>
      <c r="B404" s="13" t="e">
        <f t="shared" si="805"/>
        <v>#REF!</v>
      </c>
      <c r="C404" s="13" t="s">
        <v>1645</v>
      </c>
      <c r="D404" s="13" t="s">
        <v>41</v>
      </c>
      <c r="E404" s="13" t="s">
        <v>1652</v>
      </c>
      <c r="F404" s="13" t="s">
        <v>1645</v>
      </c>
      <c r="G404" s="13" t="str">
        <f>GLOBALE!A358</f>
        <v>Erasmus+ KA131</v>
      </c>
      <c r="H404" s="13" t="s">
        <v>1641</v>
      </c>
      <c r="I404" s="13" t="str">
        <f>GLOBALE!B358</f>
        <v>Giurisprudenza</v>
      </c>
      <c r="J404" s="13" t="str">
        <f>GLOBALE!C358</f>
        <v>VENUTI_Maria_Carmela</v>
      </c>
      <c r="K404" s="13" t="str">
        <f>trasformazione_codici_erasmus!F404</f>
        <v>SMS - A INNSBRU01</v>
      </c>
      <c r="L404" s="13" t="str">
        <f>GLOBALE!F358</f>
        <v>UNIVERISTAT INNSBRUCK</v>
      </c>
      <c r="M404" s="13" t="str">
        <f>GLOBALE!G358</f>
        <v>0421 : Law</v>
      </c>
      <c r="N404" s="13" t="e">
        <f t="shared" ref="N404:V404" si="806">#REF!</f>
        <v>#REF!</v>
      </c>
      <c r="O404" s="13" t="e">
        <f t="shared" si="806"/>
        <v>#REF!</v>
      </c>
      <c r="P404" s="13" t="e">
        <f t="shared" si="806"/>
        <v>#REF!</v>
      </c>
      <c r="Q404" s="13" t="e">
        <f t="shared" si="806"/>
        <v>#REF!</v>
      </c>
      <c r="R404" s="13" t="e">
        <f t="shared" si="806"/>
        <v>#REF!</v>
      </c>
      <c r="S404" s="13" t="e">
        <f t="shared" si="806"/>
        <v>#REF!</v>
      </c>
      <c r="T404" s="13" t="e">
        <f t="shared" si="806"/>
        <v>#REF!</v>
      </c>
      <c r="U404" s="13" t="e">
        <f t="shared" si="806"/>
        <v>#REF!</v>
      </c>
      <c r="V404" s="13" t="e">
        <f t="shared" si="806"/>
        <v>#REF!</v>
      </c>
      <c r="W404" s="13" t="str">
        <f>GLOBALE!H358</f>
        <v>AUSTRIA</v>
      </c>
      <c r="X404" s="13" t="s">
        <v>1651</v>
      </c>
    </row>
    <row r="405" spans="1:24" hidden="1" x14ac:dyDescent="0.25">
      <c r="A405" s="13" t="e">
        <f t="shared" ref="A405:B405" si="807">#REF!</f>
        <v>#REF!</v>
      </c>
      <c r="B405" s="13" t="e">
        <f t="shared" si="807"/>
        <v>#REF!</v>
      </c>
      <c r="C405" s="13" t="s">
        <v>1603</v>
      </c>
      <c r="D405" s="13" t="s">
        <v>41</v>
      </c>
      <c r="E405" s="13" t="s">
        <v>1652</v>
      </c>
      <c r="F405" s="13" t="s">
        <v>1645</v>
      </c>
      <c r="G405" s="13" t="str">
        <f>GLOBALE!A359</f>
        <v>Erasmus+ KA131</v>
      </c>
      <c r="H405" s="13" t="s">
        <v>1641</v>
      </c>
      <c r="I405" s="13" t="str">
        <f>GLOBALE!B359</f>
        <v>Culture e Società</v>
      </c>
      <c r="J405" s="13" t="str">
        <f>GLOBALE!C359</f>
        <v>CARACAUSI_Maria_Rosa</v>
      </c>
      <c r="K405" s="13" t="str">
        <f>trasformazione_codici_erasmus!F405</f>
        <v>SMS - CY NICOSIA01</v>
      </c>
      <c r="L405" s="13" t="str">
        <f>GLOBALE!F359</f>
        <v>UNIVERISTY OF CYPRUS</v>
      </c>
      <c r="M405" s="13" t="str">
        <f>GLOBALE!G359</f>
        <v>0230 : Languages, not further defined</v>
      </c>
      <c r="N405" s="13" t="e">
        <f t="shared" ref="N405:V405" si="808">#REF!</f>
        <v>#REF!</v>
      </c>
      <c r="O405" s="13" t="e">
        <f t="shared" si="808"/>
        <v>#REF!</v>
      </c>
      <c r="P405" s="13" t="e">
        <f t="shared" si="808"/>
        <v>#REF!</v>
      </c>
      <c r="Q405" s="13" t="e">
        <f t="shared" si="808"/>
        <v>#REF!</v>
      </c>
      <c r="R405" s="13" t="e">
        <f t="shared" si="808"/>
        <v>#REF!</v>
      </c>
      <c r="S405" s="13" t="e">
        <f t="shared" si="808"/>
        <v>#REF!</v>
      </c>
      <c r="T405" s="13" t="e">
        <f t="shared" si="808"/>
        <v>#REF!</v>
      </c>
      <c r="U405" s="13" t="e">
        <f t="shared" si="808"/>
        <v>#REF!</v>
      </c>
      <c r="V405" s="13" t="e">
        <f t="shared" si="808"/>
        <v>#REF!</v>
      </c>
      <c r="W405" s="13" t="str">
        <f>GLOBALE!H359</f>
        <v>CIPRO</v>
      </c>
      <c r="X405" s="13" t="s">
        <v>1642</v>
      </c>
    </row>
    <row r="406" spans="1:24" hidden="1" x14ac:dyDescent="0.25">
      <c r="A406" s="13" t="e">
        <f t="shared" ref="A406:B406" si="809">#REF!</f>
        <v>#REF!</v>
      </c>
      <c r="B406" s="13" t="e">
        <f t="shared" si="809"/>
        <v>#REF!</v>
      </c>
      <c r="C406" s="13" t="s">
        <v>1603</v>
      </c>
      <c r="D406" s="13" t="s">
        <v>41</v>
      </c>
      <c r="E406" s="13" t="s">
        <v>41</v>
      </c>
      <c r="F406" s="13" t="s">
        <v>1640</v>
      </c>
      <c r="G406" s="13" t="str">
        <f>GLOBALE!A360</f>
        <v>Erasmus+ KA131</v>
      </c>
      <c r="H406" s="13" t="s">
        <v>1641</v>
      </c>
      <c r="I406" s="13" t="str">
        <f>GLOBALE!B360</f>
        <v>Scienze Economiche, Aziendali e Statistiche</v>
      </c>
      <c r="J406" s="13" t="str">
        <f>GLOBALE!C360</f>
        <v>PIACENTINO_Davide</v>
      </c>
      <c r="K406" s="13" t="str">
        <f>trasformazione_codici_erasmus!F406</f>
        <v>SMS - CY NICOSIA01</v>
      </c>
      <c r="L406" s="13" t="str">
        <f>GLOBALE!F360</f>
        <v>UNIVERISTY OF CYPRUS</v>
      </c>
      <c r="M406" s="13" t="str">
        <f>GLOBALE!G360</f>
        <v>0311 : Economics</v>
      </c>
      <c r="N406" s="13" t="e">
        <f t="shared" ref="N406:V406" si="810">#REF!</f>
        <v>#REF!</v>
      </c>
      <c r="O406" s="13" t="e">
        <f t="shared" si="810"/>
        <v>#REF!</v>
      </c>
      <c r="P406" s="13" t="e">
        <f t="shared" si="810"/>
        <v>#REF!</v>
      </c>
      <c r="Q406" s="13" t="e">
        <f t="shared" si="810"/>
        <v>#REF!</v>
      </c>
      <c r="R406" s="13" t="e">
        <f t="shared" si="810"/>
        <v>#REF!</v>
      </c>
      <c r="S406" s="13" t="e">
        <f t="shared" si="810"/>
        <v>#REF!</v>
      </c>
      <c r="T406" s="13" t="e">
        <f t="shared" si="810"/>
        <v>#REF!</v>
      </c>
      <c r="U406" s="13" t="e">
        <f t="shared" si="810"/>
        <v>#REF!</v>
      </c>
      <c r="V406" s="13" t="e">
        <f t="shared" si="810"/>
        <v>#REF!</v>
      </c>
      <c r="W406" s="13" t="str">
        <f>GLOBALE!H360</f>
        <v>CIPRO</v>
      </c>
      <c r="X406" s="13" t="s">
        <v>1642</v>
      </c>
    </row>
    <row r="407" spans="1:24" hidden="1" x14ac:dyDescent="0.25">
      <c r="A407" s="13" t="e">
        <f t="shared" ref="A407:B407" si="811">#REF!</f>
        <v>#REF!</v>
      </c>
      <c r="B407" s="13" t="e">
        <f t="shared" si="811"/>
        <v>#REF!</v>
      </c>
      <c r="C407" s="13" t="s">
        <v>1603</v>
      </c>
      <c r="D407" s="13" t="s">
        <v>41</v>
      </c>
      <c r="E407" s="13" t="s">
        <v>41</v>
      </c>
      <c r="F407" s="13" t="s">
        <v>1640</v>
      </c>
      <c r="G407" s="13" t="str">
        <f>GLOBALE!A361</f>
        <v>Erasmus+ KA131</v>
      </c>
      <c r="H407" s="13" t="s">
        <v>1641</v>
      </c>
      <c r="I407" s="13" t="str">
        <f>GLOBALE!B361</f>
        <v>Giurisprudenza</v>
      </c>
      <c r="J407" s="13" t="str">
        <f>GLOBALE!C361</f>
        <v>PARLATO_Lucia</v>
      </c>
      <c r="K407" s="13" t="str">
        <f>trasformazione_codici_erasmus!F407</f>
        <v>SMS - CZ PLZEN01</v>
      </c>
      <c r="L407" s="13" t="str">
        <f>GLOBALE!F361</f>
        <v>UNIVERISTY OF WEST BOHEMIA</v>
      </c>
      <c r="M407" s="13" t="str">
        <f>GLOBALE!G361</f>
        <v>0421 : Law</v>
      </c>
      <c r="N407" s="13" t="e">
        <f t="shared" ref="N407:V407" si="812">#REF!</f>
        <v>#REF!</v>
      </c>
      <c r="O407" s="13" t="e">
        <f t="shared" si="812"/>
        <v>#REF!</v>
      </c>
      <c r="P407" s="13" t="e">
        <f t="shared" si="812"/>
        <v>#REF!</v>
      </c>
      <c r="Q407" s="13" t="e">
        <f t="shared" si="812"/>
        <v>#REF!</v>
      </c>
      <c r="R407" s="13" t="e">
        <f t="shared" si="812"/>
        <v>#REF!</v>
      </c>
      <c r="S407" s="13" t="e">
        <f t="shared" si="812"/>
        <v>#REF!</v>
      </c>
      <c r="T407" s="13" t="e">
        <f t="shared" si="812"/>
        <v>#REF!</v>
      </c>
      <c r="U407" s="13" t="e">
        <f t="shared" si="812"/>
        <v>#REF!</v>
      </c>
      <c r="V407" s="13" t="e">
        <f t="shared" si="812"/>
        <v>#REF!</v>
      </c>
      <c r="W407" s="13" t="str">
        <f>GLOBALE!H361</f>
        <v>REPUBBLICA CECA</v>
      </c>
      <c r="X407" s="13" t="s">
        <v>1642</v>
      </c>
    </row>
    <row r="408" spans="1:24" hidden="1" x14ac:dyDescent="0.25">
      <c r="A408" s="13" t="e">
        <f t="shared" ref="A408:B408" si="813">#REF!</f>
        <v>#REF!</v>
      </c>
      <c r="B408" s="13" t="e">
        <f t="shared" si="813"/>
        <v>#REF!</v>
      </c>
      <c r="C408" s="13" t="s">
        <v>1603</v>
      </c>
      <c r="D408" s="13" t="s">
        <v>41</v>
      </c>
      <c r="E408" s="13" t="s">
        <v>1644</v>
      </c>
      <c r="F408" s="13" t="s">
        <v>1645</v>
      </c>
      <c r="G408" s="13" t="str">
        <f>GLOBALE!A362</f>
        <v>Erasmus+ KA131</v>
      </c>
      <c r="H408" s="13" t="s">
        <v>1641</v>
      </c>
      <c r="I408" s="13" t="str">
        <f>GLOBALE!B362</f>
        <v>Culture e Società</v>
      </c>
      <c r="J408" s="13" t="str">
        <f>GLOBALE!C362</f>
        <v>GIORGIANNI_Franco</v>
      </c>
      <c r="K408" s="13" t="str">
        <f>trasformazione_codici_erasmus!F408</f>
        <v>SMS - E CIUDA-R01</v>
      </c>
      <c r="L408" s="13" t="str">
        <f>GLOBALE!F362</f>
        <v>UNIVERSIDA DE CASTILLA</v>
      </c>
      <c r="M408" s="13" t="str">
        <f>GLOBALE!G362</f>
        <v>0220 : Humanities (except languages), not further defined</v>
      </c>
      <c r="N408" s="13" t="e">
        <f t="shared" ref="N408:V408" si="814">#REF!</f>
        <v>#REF!</v>
      </c>
      <c r="O408" s="13" t="e">
        <f t="shared" si="814"/>
        <v>#REF!</v>
      </c>
      <c r="P408" s="13" t="e">
        <f t="shared" si="814"/>
        <v>#REF!</v>
      </c>
      <c r="Q408" s="13" t="e">
        <f t="shared" si="814"/>
        <v>#REF!</v>
      </c>
      <c r="R408" s="13" t="e">
        <f t="shared" si="814"/>
        <v>#REF!</v>
      </c>
      <c r="S408" s="13" t="e">
        <f t="shared" si="814"/>
        <v>#REF!</v>
      </c>
      <c r="T408" s="13" t="e">
        <f t="shared" si="814"/>
        <v>#REF!</v>
      </c>
      <c r="U408" s="13" t="e">
        <f t="shared" si="814"/>
        <v>#REF!</v>
      </c>
      <c r="V408" s="13" t="e">
        <f t="shared" si="814"/>
        <v>#REF!</v>
      </c>
      <c r="W408" s="13" t="str">
        <f>GLOBALE!H362</f>
        <v>SPAGNA</v>
      </c>
      <c r="X408" s="13" t="s">
        <v>1655</v>
      </c>
    </row>
    <row r="409" spans="1:24" hidden="1" x14ac:dyDescent="0.25">
      <c r="A409" s="13" t="e">
        <f t="shared" ref="A409:B409" si="815">#REF!</f>
        <v>#REF!</v>
      </c>
      <c r="B409" s="13" t="e">
        <f t="shared" si="815"/>
        <v>#REF!</v>
      </c>
      <c r="C409" s="13" t="s">
        <v>1603</v>
      </c>
      <c r="D409" s="13" t="s">
        <v>41</v>
      </c>
      <c r="E409" s="13" t="s">
        <v>41</v>
      </c>
      <c r="F409" s="13" t="s">
        <v>1645</v>
      </c>
      <c r="G409" s="13" t="str">
        <f>GLOBALE!A363</f>
        <v>Erasmus+ KA131</v>
      </c>
      <c r="H409" s="13" t="s">
        <v>1641</v>
      </c>
      <c r="I409" s="13" t="str">
        <f>GLOBALE!B363</f>
        <v>Scienze Umanistiche</v>
      </c>
      <c r="J409" s="13" t="str">
        <f>GLOBALE!C363</f>
        <v>POLIZZI_Assunta</v>
      </c>
      <c r="K409" s="13" t="str">
        <f>trasformazione_codici_erasmus!F409</f>
        <v>SMS - NA</v>
      </c>
      <c r="L409" s="13" t="str">
        <f>GLOBALE!F363</f>
        <v>UNIVERSIDAD
PONTIFICIA
BOLIVARINA</v>
      </c>
      <c r="M409" s="13" t="str">
        <f>GLOBALE!G363</f>
        <v>0232 : Literature and linguistics</v>
      </c>
      <c r="N409" s="13" t="e">
        <f t="shared" ref="N409:V409" si="816">#REF!</f>
        <v>#REF!</v>
      </c>
      <c r="O409" s="13" t="e">
        <f t="shared" si="816"/>
        <v>#REF!</v>
      </c>
      <c r="P409" s="13" t="e">
        <f t="shared" si="816"/>
        <v>#REF!</v>
      </c>
      <c r="Q409" s="13" t="e">
        <f t="shared" si="816"/>
        <v>#REF!</v>
      </c>
      <c r="R409" s="13" t="e">
        <f t="shared" si="816"/>
        <v>#REF!</v>
      </c>
      <c r="S409" s="13" t="e">
        <f t="shared" si="816"/>
        <v>#REF!</v>
      </c>
      <c r="T409" s="13" t="e">
        <f t="shared" si="816"/>
        <v>#REF!</v>
      </c>
      <c r="U409" s="13" t="e">
        <f t="shared" si="816"/>
        <v>#REF!</v>
      </c>
      <c r="V409" s="13" t="e">
        <f t="shared" si="816"/>
        <v>#REF!</v>
      </c>
      <c r="W409" s="13" t="str">
        <f>GLOBALE!H363</f>
        <v>COLOMBIA</v>
      </c>
      <c r="X409" s="13" t="s">
        <v>1642</v>
      </c>
    </row>
    <row r="410" spans="1:24" hidden="1" x14ac:dyDescent="0.25">
      <c r="A410" s="13" t="e">
        <f t="shared" ref="A410:B410" si="817">#REF!</f>
        <v>#REF!</v>
      </c>
      <c r="B410" s="13" t="e">
        <f t="shared" si="817"/>
        <v>#REF!</v>
      </c>
      <c r="C410" s="13" t="s">
        <v>1603</v>
      </c>
      <c r="D410" s="13" t="s">
        <v>41</v>
      </c>
      <c r="E410" s="13" t="s">
        <v>41</v>
      </c>
      <c r="F410" s="13" t="s">
        <v>1640</v>
      </c>
      <c r="G410" s="13" t="str">
        <f>GLOBALE!A364</f>
        <v>Erasmus+ KA131</v>
      </c>
      <c r="H410" s="13" t="s">
        <v>1641</v>
      </c>
      <c r="I410" s="13" t="str">
        <f>GLOBALE!B364</f>
        <v>Fisica e Chimica - Emilio Segrè</v>
      </c>
      <c r="J410" s="13" t="str">
        <f>GLOBALE!C364</f>
        <v>MILITELLO_Valeria</v>
      </c>
      <c r="K410" s="13" t="str">
        <f>trasformazione_codici_erasmus!F410</f>
        <v>SMS - E MADRID04</v>
      </c>
      <c r="L410" s="13" t="str">
        <f>GLOBALE!F364</f>
        <v>UNIVERSIDAD AUTONOMA DE MADRID</v>
      </c>
      <c r="M410" s="13" t="str">
        <f>GLOBALE!G364</f>
        <v>0533 : Physics</v>
      </c>
      <c r="N410" s="13" t="e">
        <f t="shared" ref="N410:V410" si="818">#REF!</f>
        <v>#REF!</v>
      </c>
      <c r="O410" s="13" t="e">
        <f t="shared" si="818"/>
        <v>#REF!</v>
      </c>
      <c r="P410" s="13" t="e">
        <f t="shared" si="818"/>
        <v>#REF!</v>
      </c>
      <c r="Q410" s="13" t="e">
        <f t="shared" si="818"/>
        <v>#REF!</v>
      </c>
      <c r="R410" s="13" t="e">
        <f t="shared" si="818"/>
        <v>#REF!</v>
      </c>
      <c r="S410" s="13" t="e">
        <f t="shared" si="818"/>
        <v>#REF!</v>
      </c>
      <c r="T410" s="13" t="e">
        <f t="shared" si="818"/>
        <v>#REF!</v>
      </c>
      <c r="U410" s="13" t="e">
        <f t="shared" si="818"/>
        <v>#REF!</v>
      </c>
      <c r="V410" s="13" t="e">
        <f t="shared" si="818"/>
        <v>#REF!</v>
      </c>
      <c r="W410" s="13" t="str">
        <f>GLOBALE!H364</f>
        <v>SPAGNA</v>
      </c>
      <c r="X410" s="13" t="s">
        <v>1642</v>
      </c>
    </row>
    <row r="411" spans="1:24" hidden="1" x14ac:dyDescent="0.25">
      <c r="A411" s="13" t="e">
        <f t="shared" ref="A411:B411" si="819">#REF!</f>
        <v>#REF!</v>
      </c>
      <c r="B411" s="13" t="e">
        <f t="shared" si="819"/>
        <v>#REF!</v>
      </c>
      <c r="C411" s="13" t="s">
        <v>1603</v>
      </c>
      <c r="D411" s="13" t="s">
        <v>41</v>
      </c>
      <c r="E411" s="13" t="s">
        <v>41</v>
      </c>
      <c r="F411" s="13" t="s">
        <v>1640</v>
      </c>
      <c r="G411" s="13" t="str">
        <f>GLOBALE!A365</f>
        <v>Erasmus+ KA131</v>
      </c>
      <c r="H411" s="13" t="s">
        <v>1641</v>
      </c>
      <c r="I411" s="13" t="str">
        <f>GLOBALE!B365</f>
        <v>Giurisprudenza</v>
      </c>
      <c r="J411" s="13" t="str">
        <f>GLOBALE!C365</f>
        <v>MAZZARELLA_Ferdinando</v>
      </c>
      <c r="K411" s="13" t="str">
        <f>trasformazione_codici_erasmus!F411</f>
        <v>SMS - E MADRID04</v>
      </c>
      <c r="L411" s="13" t="str">
        <f>GLOBALE!F365</f>
        <v>UNIVERSIDAD AUTONOMA DE MADRID</v>
      </c>
      <c r="M411" s="13" t="str">
        <f>GLOBALE!G365</f>
        <v>0421 : Law</v>
      </c>
      <c r="N411" s="13" t="e">
        <f t="shared" ref="N411:V411" si="820">#REF!</f>
        <v>#REF!</v>
      </c>
      <c r="O411" s="13" t="e">
        <f t="shared" si="820"/>
        <v>#REF!</v>
      </c>
      <c r="P411" s="13" t="e">
        <f t="shared" si="820"/>
        <v>#REF!</v>
      </c>
      <c r="Q411" s="13" t="e">
        <f t="shared" si="820"/>
        <v>#REF!</v>
      </c>
      <c r="R411" s="13" t="e">
        <f t="shared" si="820"/>
        <v>#REF!</v>
      </c>
      <c r="S411" s="13" t="e">
        <f t="shared" si="820"/>
        <v>#REF!</v>
      </c>
      <c r="T411" s="13" t="e">
        <f t="shared" si="820"/>
        <v>#REF!</v>
      </c>
      <c r="U411" s="13" t="e">
        <f t="shared" si="820"/>
        <v>#REF!</v>
      </c>
      <c r="V411" s="13" t="e">
        <f t="shared" si="820"/>
        <v>#REF!</v>
      </c>
      <c r="W411" s="13" t="str">
        <f>GLOBALE!H365</f>
        <v>SPAGNA</v>
      </c>
      <c r="X411" s="13" t="s">
        <v>1655</v>
      </c>
    </row>
    <row r="412" spans="1:24" hidden="1" x14ac:dyDescent="0.25">
      <c r="A412" s="13" t="e">
        <f t="shared" ref="A412:B412" si="821">#REF!</f>
        <v>#REF!</v>
      </c>
      <c r="B412" s="13" t="e">
        <f t="shared" si="821"/>
        <v>#REF!</v>
      </c>
      <c r="C412" s="13" t="s">
        <v>1603</v>
      </c>
      <c r="D412" s="13" t="s">
        <v>41</v>
      </c>
      <c r="E412" s="13" t="s">
        <v>41</v>
      </c>
      <c r="F412" s="13" t="s">
        <v>1640</v>
      </c>
      <c r="G412" s="13" t="str">
        <f>GLOBALE!A366</f>
        <v>Erasmus+ KA131</v>
      </c>
      <c r="H412" s="13" t="s">
        <v>1641</v>
      </c>
      <c r="I412" s="13" t="str">
        <f>GLOBALE!B366</f>
        <v>Ingegneria</v>
      </c>
      <c r="J412" s="13" t="str">
        <f>GLOBALE!C366</f>
        <v>MARCI'_GIUSEPPE</v>
      </c>
      <c r="K412" s="13" t="str">
        <f>trasformazione_codici_erasmus!F412</f>
        <v>SMS - E MADRID04</v>
      </c>
      <c r="L412" s="13" t="str">
        <f>GLOBALE!F366</f>
        <v>UNIVERSIDAD AUTONOMA DE MADRID</v>
      </c>
      <c r="M412" s="13" t="str">
        <f>GLOBALE!G366</f>
        <v>0711 : Chemical engineering and processes</v>
      </c>
      <c r="N412" s="13" t="e">
        <f t="shared" ref="N412:V412" si="822">#REF!</f>
        <v>#REF!</v>
      </c>
      <c r="O412" s="13" t="e">
        <f t="shared" si="822"/>
        <v>#REF!</v>
      </c>
      <c r="P412" s="13" t="e">
        <f t="shared" si="822"/>
        <v>#REF!</v>
      </c>
      <c r="Q412" s="13" t="e">
        <f t="shared" si="822"/>
        <v>#REF!</v>
      </c>
      <c r="R412" s="13" t="e">
        <f t="shared" si="822"/>
        <v>#REF!</v>
      </c>
      <c r="S412" s="13" t="e">
        <f t="shared" si="822"/>
        <v>#REF!</v>
      </c>
      <c r="T412" s="13" t="e">
        <f t="shared" si="822"/>
        <v>#REF!</v>
      </c>
      <c r="U412" s="13" t="e">
        <f t="shared" si="822"/>
        <v>#REF!</v>
      </c>
      <c r="V412" s="13" t="e">
        <f t="shared" si="822"/>
        <v>#REF!</v>
      </c>
      <c r="W412" s="13" t="str">
        <f>GLOBALE!H366</f>
        <v>SPAGNA</v>
      </c>
      <c r="X412" s="13" t="s">
        <v>1655</v>
      </c>
    </row>
    <row r="413" spans="1:24" hidden="1" x14ac:dyDescent="0.25">
      <c r="A413" s="13" t="e">
        <f t="shared" ref="A413:B413" si="823">#REF!</f>
        <v>#REF!</v>
      </c>
      <c r="B413" s="13" t="e">
        <f t="shared" si="823"/>
        <v>#REF!</v>
      </c>
      <c r="C413" s="13" t="s">
        <v>1645</v>
      </c>
      <c r="D413" s="13" t="s">
        <v>41</v>
      </c>
      <c r="E413" s="13" t="s">
        <v>1647</v>
      </c>
      <c r="F413" s="13" t="s">
        <v>1645</v>
      </c>
      <c r="G413" s="13" t="str">
        <f>GLOBALE!A367</f>
        <v>Erasmus+ KA131</v>
      </c>
      <c r="H413" s="13" t="s">
        <v>1641</v>
      </c>
      <c r="I413" s="13" t="str">
        <f>GLOBALE!B367</f>
        <v>Scienze Economiche, Aziendali e Statistiche</v>
      </c>
      <c r="J413" s="13" t="str">
        <f>GLOBALE!C367</f>
        <v>SCANNELLA_Enzo</v>
      </c>
      <c r="K413" s="13" t="str">
        <f>trasformazione_codici_erasmus!F413</f>
        <v>SMS - E MADRID04</v>
      </c>
      <c r="L413" s="13" t="str">
        <f>GLOBALE!F367</f>
        <v>UNIVERSIDAD AUTONOMA DE MADRID</v>
      </c>
      <c r="M413" s="13" t="str">
        <f>GLOBALE!G367</f>
        <v>0419 : Business and administration, not elsewhere classified</v>
      </c>
      <c r="N413" s="13" t="e">
        <f t="shared" ref="N413:V413" si="824">#REF!</f>
        <v>#REF!</v>
      </c>
      <c r="O413" s="13" t="e">
        <f t="shared" si="824"/>
        <v>#REF!</v>
      </c>
      <c r="P413" s="13" t="e">
        <f t="shared" si="824"/>
        <v>#REF!</v>
      </c>
      <c r="Q413" s="13" t="e">
        <f t="shared" si="824"/>
        <v>#REF!</v>
      </c>
      <c r="R413" s="13" t="e">
        <f t="shared" si="824"/>
        <v>#REF!</v>
      </c>
      <c r="S413" s="13" t="e">
        <f t="shared" si="824"/>
        <v>#REF!</v>
      </c>
      <c r="T413" s="13" t="e">
        <f t="shared" si="824"/>
        <v>#REF!</v>
      </c>
      <c r="U413" s="13" t="e">
        <f t="shared" si="824"/>
        <v>#REF!</v>
      </c>
      <c r="V413" s="13" t="e">
        <f t="shared" si="824"/>
        <v>#REF!</v>
      </c>
      <c r="W413" s="13" t="str">
        <f>GLOBALE!H367</f>
        <v>SPAGNA</v>
      </c>
      <c r="X413" s="13" t="s">
        <v>1655</v>
      </c>
    </row>
    <row r="414" spans="1:24" hidden="1" x14ac:dyDescent="0.25">
      <c r="A414" s="13" t="e">
        <f t="shared" ref="A414:B414" si="825">#REF!</f>
        <v>#REF!</v>
      </c>
      <c r="B414" s="13" t="e">
        <f t="shared" si="825"/>
        <v>#REF!</v>
      </c>
      <c r="C414" s="13" t="s">
        <v>1603</v>
      </c>
      <c r="D414" s="13" t="s">
        <v>41</v>
      </c>
      <c r="E414" s="13" t="s">
        <v>41</v>
      </c>
      <c r="F414" s="13" t="s">
        <v>1640</v>
      </c>
      <c r="G414" s="13" t="str">
        <f>GLOBALE!A368</f>
        <v>Erasmus+ KA131</v>
      </c>
      <c r="H414" s="13" t="s">
        <v>1641</v>
      </c>
      <c r="I414" s="13" t="str">
        <f>GLOBALE!B368</f>
        <v>Scienze Umanistiche</v>
      </c>
      <c r="J414" s="13" t="str">
        <f>GLOBALE!C368</f>
        <v>CARAPEZZA_Marco</v>
      </c>
      <c r="K414" s="13" t="str">
        <f>trasformazione_codici_erasmus!F414</f>
        <v>SMS - E MADRID04</v>
      </c>
      <c r="L414" s="13" t="str">
        <f>GLOBALE!F368</f>
        <v>UNIVERSIDAD AUTONOMA DE MADRID</v>
      </c>
      <c r="M414" s="13" t="str">
        <f>GLOBALE!G368</f>
        <v>0223 : Philosophy and ethics</v>
      </c>
      <c r="N414" s="13" t="e">
        <f t="shared" ref="N414:V414" si="826">#REF!</f>
        <v>#REF!</v>
      </c>
      <c r="O414" s="13" t="e">
        <f t="shared" si="826"/>
        <v>#REF!</v>
      </c>
      <c r="P414" s="13" t="e">
        <f t="shared" si="826"/>
        <v>#REF!</v>
      </c>
      <c r="Q414" s="13" t="e">
        <f t="shared" si="826"/>
        <v>#REF!</v>
      </c>
      <c r="R414" s="13" t="e">
        <f t="shared" si="826"/>
        <v>#REF!</v>
      </c>
      <c r="S414" s="13" t="e">
        <f t="shared" si="826"/>
        <v>#REF!</v>
      </c>
      <c r="T414" s="13" t="e">
        <f t="shared" si="826"/>
        <v>#REF!</v>
      </c>
      <c r="U414" s="13" t="e">
        <f t="shared" si="826"/>
        <v>#REF!</v>
      </c>
      <c r="V414" s="13" t="e">
        <f t="shared" si="826"/>
        <v>#REF!</v>
      </c>
      <c r="W414" s="13" t="str">
        <f>GLOBALE!H368</f>
        <v>SPAGNA</v>
      </c>
      <c r="X414" s="13" t="s">
        <v>1655</v>
      </c>
    </row>
    <row r="415" spans="1:24" hidden="1" x14ac:dyDescent="0.25">
      <c r="A415" s="13" t="e">
        <f t="shared" ref="A415:B415" si="827">#REF!</f>
        <v>#REF!</v>
      </c>
      <c r="B415" s="13" t="e">
        <f t="shared" si="827"/>
        <v>#REF!</v>
      </c>
      <c r="C415" s="13" t="s">
        <v>1603</v>
      </c>
      <c r="D415" s="13" t="s">
        <v>41</v>
      </c>
      <c r="E415" s="13" t="s">
        <v>41</v>
      </c>
      <c r="F415" s="13" t="s">
        <v>1640</v>
      </c>
      <c r="G415" s="13" t="str">
        <f>GLOBALE!A369</f>
        <v>Erasmus+ KA131</v>
      </c>
      <c r="H415" s="13" t="s">
        <v>1641</v>
      </c>
      <c r="I415" s="13" t="str">
        <f>GLOBALE!B369</f>
        <v>Scienze Umanistiche</v>
      </c>
      <c r="J415" s="13" t="str">
        <f>GLOBALE!C369</f>
        <v>POLIZZI_Assunta</v>
      </c>
      <c r="K415" s="13" t="str">
        <f>trasformazione_codici_erasmus!F415</f>
        <v>SMS - E MADRID04</v>
      </c>
      <c r="L415" s="13" t="str">
        <f>GLOBALE!F369</f>
        <v>UNIVERSIDAD AUTONOMA DE MADRID</v>
      </c>
      <c r="M415" s="13" t="str">
        <f>GLOBALE!G369</f>
        <v>0230 : Languages, not further defined</v>
      </c>
      <c r="N415" s="13" t="e">
        <f t="shared" ref="N415:V415" si="828">#REF!</f>
        <v>#REF!</v>
      </c>
      <c r="O415" s="13" t="e">
        <f t="shared" si="828"/>
        <v>#REF!</v>
      </c>
      <c r="P415" s="13" t="e">
        <f t="shared" si="828"/>
        <v>#REF!</v>
      </c>
      <c r="Q415" s="13" t="e">
        <f t="shared" si="828"/>
        <v>#REF!</v>
      </c>
      <c r="R415" s="13" t="e">
        <f t="shared" si="828"/>
        <v>#REF!</v>
      </c>
      <c r="S415" s="13" t="e">
        <f t="shared" si="828"/>
        <v>#REF!</v>
      </c>
      <c r="T415" s="13" t="e">
        <f t="shared" si="828"/>
        <v>#REF!</v>
      </c>
      <c r="U415" s="13" t="e">
        <f t="shared" si="828"/>
        <v>#REF!</v>
      </c>
      <c r="V415" s="13" t="e">
        <f t="shared" si="828"/>
        <v>#REF!</v>
      </c>
      <c r="W415" s="13" t="str">
        <f>GLOBALE!H369</f>
        <v>SPAGNA</v>
      </c>
      <c r="X415" s="13" t="s">
        <v>1655</v>
      </c>
    </row>
    <row r="416" spans="1:24" hidden="1" x14ac:dyDescent="0.25">
      <c r="A416" s="13" t="e">
        <f t="shared" ref="A416:B416" si="829">#REF!</f>
        <v>#REF!</v>
      </c>
      <c r="B416" s="13" t="e">
        <f t="shared" si="829"/>
        <v>#REF!</v>
      </c>
      <c r="C416" s="13" t="s">
        <v>1603</v>
      </c>
      <c r="D416" s="13" t="s">
        <v>41</v>
      </c>
      <c r="E416" s="13" t="s">
        <v>41</v>
      </c>
      <c r="F416" s="13" t="s">
        <v>1640</v>
      </c>
      <c r="G416" s="13" t="str">
        <f>GLOBALE!A370</f>
        <v>Erasmus+ KA131</v>
      </c>
      <c r="H416" s="13" t="s">
        <v>1641</v>
      </c>
      <c r="I416" s="13" t="str">
        <f>GLOBALE!B370</f>
        <v>Architettura</v>
      </c>
      <c r="J416" s="13" t="str">
        <f>GLOBALE!C370</f>
        <v>FERRARA_Cinzia</v>
      </c>
      <c r="K416" s="13" t="str">
        <f>trasformazione_codici_erasmus!F416</f>
        <v>SMS - E MADRID205</v>
      </c>
      <c r="L416" s="13" t="str">
        <f>GLOBALE!F370</f>
        <v>UNIVERSIDAD CAMILO JOSE CELA</v>
      </c>
      <c r="M416" s="13" t="str">
        <f>GLOBALE!G370</f>
        <v>0212 : Fashion, interior and industrial design</v>
      </c>
      <c r="N416" s="13" t="e">
        <f t="shared" ref="N416:V416" si="830">#REF!</f>
        <v>#REF!</v>
      </c>
      <c r="O416" s="13" t="e">
        <f t="shared" si="830"/>
        <v>#REF!</v>
      </c>
      <c r="P416" s="13" t="e">
        <f t="shared" si="830"/>
        <v>#REF!</v>
      </c>
      <c r="Q416" s="13" t="e">
        <f t="shared" si="830"/>
        <v>#REF!</v>
      </c>
      <c r="R416" s="13" t="e">
        <f t="shared" si="830"/>
        <v>#REF!</v>
      </c>
      <c r="S416" s="13" t="e">
        <f t="shared" si="830"/>
        <v>#REF!</v>
      </c>
      <c r="T416" s="13" t="e">
        <f t="shared" si="830"/>
        <v>#REF!</v>
      </c>
      <c r="U416" s="13" t="e">
        <f t="shared" si="830"/>
        <v>#REF!</v>
      </c>
      <c r="V416" s="13" t="e">
        <f t="shared" si="830"/>
        <v>#REF!</v>
      </c>
      <c r="W416" s="13" t="str">
        <f>GLOBALE!H370</f>
        <v>SPAGNA</v>
      </c>
      <c r="X416" s="13" t="s">
        <v>1655</v>
      </c>
    </row>
    <row r="417" spans="1:24" hidden="1" x14ac:dyDescent="0.25">
      <c r="A417" s="13" t="e">
        <f t="shared" ref="A417:B417" si="831">#REF!</f>
        <v>#REF!</v>
      </c>
      <c r="B417" s="13" t="e">
        <f t="shared" si="831"/>
        <v>#REF!</v>
      </c>
      <c r="C417" s="13" t="s">
        <v>1603</v>
      </c>
      <c r="D417" s="13" t="s">
        <v>41</v>
      </c>
      <c r="E417" s="13" t="s">
        <v>1652</v>
      </c>
      <c r="F417" s="13" t="s">
        <v>1645</v>
      </c>
      <c r="G417" s="13" t="str">
        <f>GLOBALE!A371</f>
        <v>Erasmus+ KA131</v>
      </c>
      <c r="H417" s="13" t="s">
        <v>1641</v>
      </c>
      <c r="I417" s="13" t="str">
        <f>GLOBALE!B371</f>
        <v>Architettura</v>
      </c>
      <c r="J417" s="13" t="str">
        <f>GLOBALE!C371</f>
        <v>LECARDANE_Renzo</v>
      </c>
      <c r="K417" s="13" t="str">
        <f>trasformazione_codici_erasmus!F417</f>
        <v>SMS - E VALENCI08</v>
      </c>
      <c r="L417" s="13" t="str">
        <f>GLOBALE!F371</f>
        <v>UNIVERSIDAD CARDENAL HERRERA-CEU</v>
      </c>
      <c r="M417" s="13" t="str">
        <f>GLOBALE!G371</f>
        <v>0731 : Architecture and town planning</v>
      </c>
      <c r="N417" s="13" t="e">
        <f t="shared" ref="N417:V417" si="832">#REF!</f>
        <v>#REF!</v>
      </c>
      <c r="O417" s="13" t="e">
        <f t="shared" si="832"/>
        <v>#REF!</v>
      </c>
      <c r="P417" s="13" t="e">
        <f t="shared" si="832"/>
        <v>#REF!</v>
      </c>
      <c r="Q417" s="13" t="e">
        <f t="shared" si="832"/>
        <v>#REF!</v>
      </c>
      <c r="R417" s="13" t="e">
        <f t="shared" si="832"/>
        <v>#REF!</v>
      </c>
      <c r="S417" s="13" t="e">
        <f t="shared" si="832"/>
        <v>#REF!</v>
      </c>
      <c r="T417" s="13" t="e">
        <f t="shared" si="832"/>
        <v>#REF!</v>
      </c>
      <c r="U417" s="13" t="e">
        <f t="shared" si="832"/>
        <v>#REF!</v>
      </c>
      <c r="V417" s="13" t="e">
        <f t="shared" si="832"/>
        <v>#REF!</v>
      </c>
      <c r="W417" s="13" t="str">
        <f>GLOBALE!H371</f>
        <v>SPAGNA</v>
      </c>
      <c r="X417" s="13" t="s">
        <v>1655</v>
      </c>
    </row>
    <row r="418" spans="1:24" hidden="1" x14ac:dyDescent="0.25">
      <c r="A418" s="13" t="e">
        <f t="shared" ref="A418:B418" si="833">#REF!</f>
        <v>#REF!</v>
      </c>
      <c r="B418" s="13" t="e">
        <f t="shared" si="833"/>
        <v>#REF!</v>
      </c>
      <c r="C418" s="13" t="s">
        <v>1603</v>
      </c>
      <c r="D418" s="13" t="s">
        <v>41</v>
      </c>
      <c r="E418" s="13" t="s">
        <v>41</v>
      </c>
      <c r="F418" s="13" t="s">
        <v>1640</v>
      </c>
      <c r="G418" s="13" t="str">
        <f>GLOBALE!A372</f>
        <v>Erasmus+ KA131</v>
      </c>
      <c r="H418" s="13" t="s">
        <v>1641</v>
      </c>
      <c r="I418" s="13" t="str">
        <f>GLOBALE!B372</f>
        <v>Scienze e Tecnologie Biologiche Chimiche e Farmaceutiche</v>
      </c>
      <c r="J418" s="13" t="str">
        <f>GLOBALE!C372</f>
        <v>DIANA_Patrizia</v>
      </c>
      <c r="K418" s="13" t="str">
        <f>trasformazione_codici_erasmus!F418</f>
        <v>SMS - E VALENCI08</v>
      </c>
      <c r="L418" s="13" t="str">
        <f>GLOBALE!F372</f>
        <v>UNIVERSIDAD CARDENAL HERRERA-CEU</v>
      </c>
      <c r="M418" s="13" t="str">
        <f>GLOBALE!G372</f>
        <v>0916 : Pharmacy</v>
      </c>
      <c r="N418" s="13" t="e">
        <f t="shared" ref="N418:V418" si="834">#REF!</f>
        <v>#REF!</v>
      </c>
      <c r="O418" s="13" t="e">
        <f t="shared" si="834"/>
        <v>#REF!</v>
      </c>
      <c r="P418" s="13" t="e">
        <f t="shared" si="834"/>
        <v>#REF!</v>
      </c>
      <c r="Q418" s="13" t="e">
        <f t="shared" si="834"/>
        <v>#REF!</v>
      </c>
      <c r="R418" s="13" t="e">
        <f t="shared" si="834"/>
        <v>#REF!</v>
      </c>
      <c r="S418" s="13" t="e">
        <f t="shared" si="834"/>
        <v>#REF!</v>
      </c>
      <c r="T418" s="13" t="e">
        <f t="shared" si="834"/>
        <v>#REF!</v>
      </c>
      <c r="U418" s="13" t="e">
        <f t="shared" si="834"/>
        <v>#REF!</v>
      </c>
      <c r="V418" s="13" t="e">
        <f t="shared" si="834"/>
        <v>#REF!</v>
      </c>
      <c r="W418" s="13" t="str">
        <f>GLOBALE!H372</f>
        <v>SPAGNA</v>
      </c>
      <c r="X418" s="13" t="s">
        <v>1655</v>
      </c>
    </row>
    <row r="419" spans="1:24" hidden="1" x14ac:dyDescent="0.25">
      <c r="A419" s="13" t="e">
        <f t="shared" ref="A419:B419" si="835">#REF!</f>
        <v>#REF!</v>
      </c>
      <c r="B419" s="13" t="e">
        <f t="shared" si="835"/>
        <v>#REF!</v>
      </c>
      <c r="C419" s="13" t="s">
        <v>1603</v>
      </c>
      <c r="D419" s="13" t="s">
        <v>41</v>
      </c>
      <c r="E419" s="13" t="s">
        <v>41</v>
      </c>
      <c r="F419" s="13" t="s">
        <v>1640</v>
      </c>
      <c r="G419" s="13" t="str">
        <f>GLOBALE!A373</f>
        <v>Erasmus+ KA131</v>
      </c>
      <c r="H419" s="13" t="s">
        <v>1641</v>
      </c>
      <c r="I419" s="13" t="str">
        <f>GLOBALE!B373</f>
        <v>Giurisprudenza</v>
      </c>
      <c r="J419" s="13" t="str">
        <f>GLOBALE!C373</f>
        <v>MAZZARELLA_Ferdinando</v>
      </c>
      <c r="K419" s="13" t="str">
        <f>trasformazione_codici_erasmus!F419</f>
        <v>SMS - E MADRID14</v>
      </c>
      <c r="L419" s="13" t="str">
        <f>GLOBALE!F373</f>
        <v>UNIVERSIDAD CARLOS III DE MADRID</v>
      </c>
      <c r="M419" s="13" t="str">
        <f>GLOBALE!G373</f>
        <v>0421 : Law</v>
      </c>
      <c r="N419" s="13" t="e">
        <f t="shared" ref="N419:V419" si="836">#REF!</f>
        <v>#REF!</v>
      </c>
      <c r="O419" s="13" t="e">
        <f t="shared" si="836"/>
        <v>#REF!</v>
      </c>
      <c r="P419" s="13" t="e">
        <f t="shared" si="836"/>
        <v>#REF!</v>
      </c>
      <c r="Q419" s="13" t="e">
        <f t="shared" si="836"/>
        <v>#REF!</v>
      </c>
      <c r="R419" s="13" t="e">
        <f t="shared" si="836"/>
        <v>#REF!</v>
      </c>
      <c r="S419" s="13" t="e">
        <f t="shared" si="836"/>
        <v>#REF!</v>
      </c>
      <c r="T419" s="13" t="e">
        <f t="shared" si="836"/>
        <v>#REF!</v>
      </c>
      <c r="U419" s="13" t="e">
        <f t="shared" si="836"/>
        <v>#REF!</v>
      </c>
      <c r="V419" s="13" t="e">
        <f t="shared" si="836"/>
        <v>#REF!</v>
      </c>
      <c r="W419" s="13" t="str">
        <f>GLOBALE!H373</f>
        <v>SPAGNA</v>
      </c>
      <c r="X419" s="13" t="s">
        <v>1655</v>
      </c>
    </row>
    <row r="420" spans="1:24" hidden="1" x14ac:dyDescent="0.25">
      <c r="A420" s="13" t="e">
        <f t="shared" ref="A420:B420" si="837">#REF!</f>
        <v>#REF!</v>
      </c>
      <c r="B420" s="13" t="e">
        <f t="shared" si="837"/>
        <v>#REF!</v>
      </c>
      <c r="C420" s="13" t="s">
        <v>1603</v>
      </c>
      <c r="D420" s="13" t="s">
        <v>41</v>
      </c>
      <c r="E420" s="13" t="s">
        <v>1652</v>
      </c>
      <c r="F420" s="13" t="s">
        <v>1645</v>
      </c>
      <c r="G420" s="13" t="str">
        <f>GLOBALE!A374</f>
        <v>Erasmus+ KA131</v>
      </c>
      <c r="H420" s="13" t="s">
        <v>1641</v>
      </c>
      <c r="I420" s="13" t="str">
        <f>GLOBALE!B374</f>
        <v>Architettura</v>
      </c>
      <c r="J420" s="13" t="str">
        <f>GLOBALE!C374</f>
        <v>LECARDANE_Renzo</v>
      </c>
      <c r="K420" s="13" t="str">
        <f>trasformazione_codici_erasmus!F420</f>
        <v>SMS - E MADRID21</v>
      </c>
      <c r="L420" s="13" t="str">
        <f>GLOBALE!F374</f>
        <v>UNIVERSIDAD CEU SAN PABLO</v>
      </c>
      <c r="M420" s="13" t="str">
        <f>GLOBALE!G374</f>
        <v>0731 : Architecture and town planning</v>
      </c>
      <c r="N420" s="13" t="e">
        <f t="shared" ref="N420:V420" si="838">#REF!</f>
        <v>#REF!</v>
      </c>
      <c r="O420" s="13" t="e">
        <f t="shared" si="838"/>
        <v>#REF!</v>
      </c>
      <c r="P420" s="13" t="e">
        <f t="shared" si="838"/>
        <v>#REF!</v>
      </c>
      <c r="Q420" s="13" t="e">
        <f t="shared" si="838"/>
        <v>#REF!</v>
      </c>
      <c r="R420" s="13" t="e">
        <f t="shared" si="838"/>
        <v>#REF!</v>
      </c>
      <c r="S420" s="13" t="e">
        <f t="shared" si="838"/>
        <v>#REF!</v>
      </c>
      <c r="T420" s="13" t="e">
        <f t="shared" si="838"/>
        <v>#REF!</v>
      </c>
      <c r="U420" s="13" t="e">
        <f t="shared" si="838"/>
        <v>#REF!</v>
      </c>
      <c r="V420" s="13" t="e">
        <f t="shared" si="838"/>
        <v>#REF!</v>
      </c>
      <c r="W420" s="13" t="str">
        <f>GLOBALE!H374</f>
        <v>SPAGNA</v>
      </c>
      <c r="X420" s="13" t="s">
        <v>1655</v>
      </c>
    </row>
    <row r="421" spans="1:24" hidden="1" x14ac:dyDescent="0.25">
      <c r="A421" s="13" t="e">
        <f t="shared" ref="A421:B421" si="839">#REF!</f>
        <v>#REF!</v>
      </c>
      <c r="B421" s="13" t="e">
        <f t="shared" si="839"/>
        <v>#REF!</v>
      </c>
      <c r="C421" s="13" t="s">
        <v>1603</v>
      </c>
      <c r="D421" s="13" t="s">
        <v>41</v>
      </c>
      <c r="E421" s="13" t="s">
        <v>41</v>
      </c>
      <c r="F421" s="13" t="s">
        <v>1640</v>
      </c>
      <c r="G421" s="13" t="str">
        <f>GLOBALE!A375</f>
        <v>Erasmus+ KA131</v>
      </c>
      <c r="H421" s="13" t="s">
        <v>1641</v>
      </c>
      <c r="I421" s="13" t="str">
        <f>GLOBALE!B375</f>
        <v>Scienze e Tecnologie Biologiche Chimiche e Farmaceutiche</v>
      </c>
      <c r="J421" s="13" t="str">
        <f>GLOBALE!C375</f>
        <v>DIANA_Patrizia</v>
      </c>
      <c r="K421" s="13" t="str">
        <f>trasformazione_codici_erasmus!F421</f>
        <v>SMS - E MADRID21</v>
      </c>
      <c r="L421" s="13" t="str">
        <f>GLOBALE!F375</f>
        <v>UNIVERSIDAD CEU SAN PABLO</v>
      </c>
      <c r="M421" s="13" t="str">
        <f>GLOBALE!G375</f>
        <v>0916 : Pharmacy</v>
      </c>
      <c r="N421" s="13" t="e">
        <f t="shared" ref="N421:V421" si="840">#REF!</f>
        <v>#REF!</v>
      </c>
      <c r="O421" s="13" t="e">
        <f t="shared" si="840"/>
        <v>#REF!</v>
      </c>
      <c r="P421" s="13" t="e">
        <f t="shared" si="840"/>
        <v>#REF!</v>
      </c>
      <c r="Q421" s="13" t="e">
        <f t="shared" si="840"/>
        <v>#REF!</v>
      </c>
      <c r="R421" s="13" t="e">
        <f t="shared" si="840"/>
        <v>#REF!</v>
      </c>
      <c r="S421" s="13" t="e">
        <f t="shared" si="840"/>
        <v>#REF!</v>
      </c>
      <c r="T421" s="13" t="e">
        <f t="shared" si="840"/>
        <v>#REF!</v>
      </c>
      <c r="U421" s="13" t="e">
        <f t="shared" si="840"/>
        <v>#REF!</v>
      </c>
      <c r="V421" s="13" t="e">
        <f t="shared" si="840"/>
        <v>#REF!</v>
      </c>
      <c r="W421" s="13" t="str">
        <f>GLOBALE!H375</f>
        <v>SPAGNA</v>
      </c>
      <c r="X421" s="13" t="s">
        <v>1655</v>
      </c>
    </row>
    <row r="422" spans="1:24" hidden="1" x14ac:dyDescent="0.25">
      <c r="A422" s="13" t="e">
        <f t="shared" ref="A422:B422" si="841">#REF!</f>
        <v>#REF!</v>
      </c>
      <c r="B422" s="13" t="e">
        <f t="shared" si="841"/>
        <v>#REF!</v>
      </c>
      <c r="C422" s="13" t="s">
        <v>1603</v>
      </c>
      <c r="D422" s="13" t="s">
        <v>41</v>
      </c>
      <c r="E422" s="13" t="s">
        <v>1652</v>
      </c>
      <c r="F422" s="13" t="s">
        <v>1645</v>
      </c>
      <c r="G422" s="13" t="str">
        <f>GLOBALE!A376</f>
        <v>Erasmus+ KA131</v>
      </c>
      <c r="H422" s="13" t="s">
        <v>1641</v>
      </c>
      <c r="I422" s="13" t="str">
        <f>GLOBALE!B376</f>
        <v>Culture e Società</v>
      </c>
      <c r="J422" s="13" t="str">
        <f>GLOBALE!C376</f>
        <v>CAPPELLO_Gianna</v>
      </c>
      <c r="K422" s="13" t="str">
        <f>trasformazione_codici_erasmus!F422</f>
        <v>SMS - E MADRID03</v>
      </c>
      <c r="L422" s="13" t="str">
        <f>GLOBALE!F376</f>
        <v>UNIVERSIDAD COMPLUTENSE DE MADRID</v>
      </c>
      <c r="M422" s="13" t="str">
        <f>GLOBALE!G376</f>
        <v>0321 : Journalism and reporting</v>
      </c>
      <c r="N422" s="13" t="e">
        <f t="shared" ref="N422:V422" si="842">#REF!</f>
        <v>#REF!</v>
      </c>
      <c r="O422" s="13" t="e">
        <f t="shared" si="842"/>
        <v>#REF!</v>
      </c>
      <c r="P422" s="13" t="e">
        <f t="shared" si="842"/>
        <v>#REF!</v>
      </c>
      <c r="Q422" s="13" t="e">
        <f t="shared" si="842"/>
        <v>#REF!</v>
      </c>
      <c r="R422" s="13" t="e">
        <f t="shared" si="842"/>
        <v>#REF!</v>
      </c>
      <c r="S422" s="13" t="e">
        <f t="shared" si="842"/>
        <v>#REF!</v>
      </c>
      <c r="T422" s="13" t="e">
        <f t="shared" si="842"/>
        <v>#REF!</v>
      </c>
      <c r="U422" s="13" t="e">
        <f t="shared" si="842"/>
        <v>#REF!</v>
      </c>
      <c r="V422" s="13" t="e">
        <f t="shared" si="842"/>
        <v>#REF!</v>
      </c>
      <c r="W422" s="13" t="str">
        <f>GLOBALE!H376</f>
        <v>SPAGNA</v>
      </c>
      <c r="X422" s="13" t="s">
        <v>1655</v>
      </c>
    </row>
    <row r="423" spans="1:24" hidden="1" x14ac:dyDescent="0.25">
      <c r="A423" s="13" t="e">
        <f t="shared" ref="A423:B423" si="843">#REF!</f>
        <v>#REF!</v>
      </c>
      <c r="B423" s="13" t="e">
        <f t="shared" si="843"/>
        <v>#REF!</v>
      </c>
      <c r="C423" s="13" t="s">
        <v>1603</v>
      </c>
      <c r="D423" s="13" t="s">
        <v>41</v>
      </c>
      <c r="E423" s="13" t="s">
        <v>1647</v>
      </c>
      <c r="F423" s="13" t="s">
        <v>1640</v>
      </c>
      <c r="G423" s="13" t="str">
        <f>GLOBALE!A377</f>
        <v>Erasmus+ KA131</v>
      </c>
      <c r="H423" s="13" t="s">
        <v>1641</v>
      </c>
      <c r="I423" s="13" t="str">
        <f>GLOBALE!B377</f>
        <v>Culture e Società</v>
      </c>
      <c r="J423" s="13" t="str">
        <f>GLOBALE!C377</f>
        <v>FERRANTE_Mauro</v>
      </c>
      <c r="K423" s="13" t="str">
        <f>trasformazione_codici_erasmus!F423</f>
        <v>SMS - E MADRID03</v>
      </c>
      <c r="L423" s="13" t="str">
        <f>GLOBALE!F377</f>
        <v>UNIVERSIDAD COMPLUTENSE DE MADRID</v>
      </c>
      <c r="M423" s="13" t="str">
        <f>GLOBALE!G377</f>
        <v>0610 : Information and Communication Technologies (ICTs), not further defined</v>
      </c>
      <c r="N423" s="13" t="e">
        <f t="shared" ref="N423:V423" si="844">#REF!</f>
        <v>#REF!</v>
      </c>
      <c r="O423" s="13" t="e">
        <f t="shared" si="844"/>
        <v>#REF!</v>
      </c>
      <c r="P423" s="13" t="e">
        <f t="shared" si="844"/>
        <v>#REF!</v>
      </c>
      <c r="Q423" s="13" t="e">
        <f t="shared" si="844"/>
        <v>#REF!</v>
      </c>
      <c r="R423" s="13" t="e">
        <f t="shared" si="844"/>
        <v>#REF!</v>
      </c>
      <c r="S423" s="13" t="e">
        <f t="shared" si="844"/>
        <v>#REF!</v>
      </c>
      <c r="T423" s="13" t="e">
        <f t="shared" si="844"/>
        <v>#REF!</v>
      </c>
      <c r="U423" s="13" t="e">
        <f t="shared" si="844"/>
        <v>#REF!</v>
      </c>
      <c r="V423" s="13" t="e">
        <f t="shared" si="844"/>
        <v>#REF!</v>
      </c>
      <c r="W423" s="13" t="str">
        <f>GLOBALE!H377</f>
        <v>SPAGNA</v>
      </c>
      <c r="X423" s="13" t="s">
        <v>1655</v>
      </c>
    </row>
    <row r="424" spans="1:24" hidden="1" x14ac:dyDescent="0.25">
      <c r="A424" s="13" t="e">
        <f t="shared" ref="A424:B424" si="845">#REF!</f>
        <v>#REF!</v>
      </c>
      <c r="B424" s="13" t="e">
        <f t="shared" si="845"/>
        <v>#REF!</v>
      </c>
      <c r="C424" s="13" t="s">
        <v>1603</v>
      </c>
      <c r="D424" s="13" t="s">
        <v>41</v>
      </c>
      <c r="E424" s="13" t="s">
        <v>41</v>
      </c>
      <c r="F424" s="13" t="s">
        <v>1640</v>
      </c>
      <c r="G424" s="13" t="str">
        <f>GLOBALE!A378</f>
        <v>Erasmus+ KA131</v>
      </c>
      <c r="H424" s="13" t="s">
        <v>1641</v>
      </c>
      <c r="I424" s="13" t="str">
        <f>GLOBALE!B378</f>
        <v>Giurisprudenza</v>
      </c>
      <c r="J424" s="13" t="str">
        <f>GLOBALE!C378</f>
        <v>DE_SIMONE_Monica</v>
      </c>
      <c r="K424" s="13" t="str">
        <f>trasformazione_codici_erasmus!F424</f>
        <v>SMS - E MADRID03</v>
      </c>
      <c r="L424" s="13" t="str">
        <f>GLOBALE!F378</f>
        <v>UNIVERSIDAD COMPLUTENSE DE MADRID</v>
      </c>
      <c r="M424" s="13" t="str">
        <f>GLOBALE!G378</f>
        <v>0421 : Law</v>
      </c>
      <c r="N424" s="13" t="e">
        <f t="shared" ref="N424:V424" si="846">#REF!</f>
        <v>#REF!</v>
      </c>
      <c r="O424" s="13" t="e">
        <f t="shared" si="846"/>
        <v>#REF!</v>
      </c>
      <c r="P424" s="13" t="e">
        <f t="shared" si="846"/>
        <v>#REF!</v>
      </c>
      <c r="Q424" s="13" t="e">
        <f t="shared" si="846"/>
        <v>#REF!</v>
      </c>
      <c r="R424" s="13" t="e">
        <f t="shared" si="846"/>
        <v>#REF!</v>
      </c>
      <c r="S424" s="13" t="e">
        <f t="shared" si="846"/>
        <v>#REF!</v>
      </c>
      <c r="T424" s="13" t="e">
        <f t="shared" si="846"/>
        <v>#REF!</v>
      </c>
      <c r="U424" s="13" t="e">
        <f t="shared" si="846"/>
        <v>#REF!</v>
      </c>
      <c r="V424" s="13" t="e">
        <f t="shared" si="846"/>
        <v>#REF!</v>
      </c>
      <c r="W424" s="13" t="str">
        <f>GLOBALE!H378</f>
        <v>SPAGNA</v>
      </c>
      <c r="X424" s="13" t="s">
        <v>1655</v>
      </c>
    </row>
    <row r="425" spans="1:24" hidden="1" x14ac:dyDescent="0.25">
      <c r="A425" s="13" t="e">
        <f t="shared" ref="A425:B425" si="847">#REF!</f>
        <v>#REF!</v>
      </c>
      <c r="B425" s="13" t="e">
        <f t="shared" si="847"/>
        <v>#REF!</v>
      </c>
      <c r="C425" s="13" t="s">
        <v>1603</v>
      </c>
      <c r="D425" s="13" t="s">
        <v>41</v>
      </c>
      <c r="E425" s="13" t="s">
        <v>1652</v>
      </c>
      <c r="F425" s="13" t="s">
        <v>1645</v>
      </c>
      <c r="G425" s="13" t="str">
        <f>GLOBALE!A379</f>
        <v>Erasmus+ KA131</v>
      </c>
      <c r="H425" s="13" t="s">
        <v>1641</v>
      </c>
      <c r="I425" s="13" t="str">
        <f>GLOBALE!B379</f>
        <v>Scienze della Terra e del Mare</v>
      </c>
      <c r="J425" s="13" t="str">
        <f>GLOBALE!C379</f>
        <v>ROTOLO_Silvio</v>
      </c>
      <c r="K425" s="13" t="str">
        <f>trasformazione_codici_erasmus!F425</f>
        <v>SMS - E MADRID03</v>
      </c>
      <c r="L425" s="13" t="str">
        <f>GLOBALE!F379</f>
        <v>UNIVERSIDAD COMPLUTENSE DE MADRID</v>
      </c>
      <c r="M425" s="13" t="str">
        <f>GLOBALE!G379</f>
        <v>0521 : Environmental sciences</v>
      </c>
      <c r="N425" s="13" t="e">
        <f t="shared" ref="N425:V425" si="848">#REF!</f>
        <v>#REF!</v>
      </c>
      <c r="O425" s="13" t="e">
        <f t="shared" si="848"/>
        <v>#REF!</v>
      </c>
      <c r="P425" s="13" t="e">
        <f t="shared" si="848"/>
        <v>#REF!</v>
      </c>
      <c r="Q425" s="13" t="e">
        <f t="shared" si="848"/>
        <v>#REF!</v>
      </c>
      <c r="R425" s="13" t="e">
        <f t="shared" si="848"/>
        <v>#REF!</v>
      </c>
      <c r="S425" s="13" t="e">
        <f t="shared" si="848"/>
        <v>#REF!</v>
      </c>
      <c r="T425" s="13" t="e">
        <f t="shared" si="848"/>
        <v>#REF!</v>
      </c>
      <c r="U425" s="13" t="e">
        <f t="shared" si="848"/>
        <v>#REF!</v>
      </c>
      <c r="V425" s="13" t="e">
        <f t="shared" si="848"/>
        <v>#REF!</v>
      </c>
      <c r="W425" s="13" t="str">
        <f>GLOBALE!H379</f>
        <v>SPAGNA</v>
      </c>
      <c r="X425" s="13" t="s">
        <v>1655</v>
      </c>
    </row>
    <row r="426" spans="1:24" hidden="1" x14ac:dyDescent="0.25">
      <c r="A426" s="13" t="e">
        <f t="shared" ref="A426:B426" si="849">#REF!</f>
        <v>#REF!</v>
      </c>
      <c r="B426" s="13" t="e">
        <f t="shared" si="849"/>
        <v>#REF!</v>
      </c>
      <c r="C426" s="13" t="s">
        <v>1603</v>
      </c>
      <c r="D426" s="13" t="s">
        <v>41</v>
      </c>
      <c r="E426" s="13" t="s">
        <v>1652</v>
      </c>
      <c r="F426" s="13" t="s">
        <v>1645</v>
      </c>
      <c r="G426" s="13" t="str">
        <f>GLOBALE!A380</f>
        <v>Erasmus+ KA131</v>
      </c>
      <c r="H426" s="13" t="s">
        <v>1641</v>
      </c>
      <c r="I426" s="13" t="str">
        <f>GLOBALE!B380</f>
        <v>Scienze Psicologiche, Pedagogiche, dell’Esercizio Fisico e della Formazione</v>
      </c>
      <c r="J426" s="13" t="str">
        <f>GLOBALE!C380</f>
        <v>DI_STEFANO_Giovanni</v>
      </c>
      <c r="K426" s="13" t="str">
        <f>trasformazione_codici_erasmus!F426</f>
        <v>SMS - E MADRID03</v>
      </c>
      <c r="L426" s="13" t="str">
        <f>GLOBALE!F380</f>
        <v>UNIVERSIDAD COMPLUTENSE DE MADRID</v>
      </c>
      <c r="M426" s="13" t="str">
        <f>GLOBALE!G380</f>
        <v>0313 : Psychology</v>
      </c>
      <c r="N426" s="13" t="e">
        <f t="shared" ref="N426:V426" si="850">#REF!</f>
        <v>#REF!</v>
      </c>
      <c r="O426" s="13" t="e">
        <f t="shared" si="850"/>
        <v>#REF!</v>
      </c>
      <c r="P426" s="13" t="e">
        <f t="shared" si="850"/>
        <v>#REF!</v>
      </c>
      <c r="Q426" s="13" t="e">
        <f t="shared" si="850"/>
        <v>#REF!</v>
      </c>
      <c r="R426" s="13" t="e">
        <f t="shared" si="850"/>
        <v>#REF!</v>
      </c>
      <c r="S426" s="13" t="e">
        <f t="shared" si="850"/>
        <v>#REF!</v>
      </c>
      <c r="T426" s="13" t="e">
        <f t="shared" si="850"/>
        <v>#REF!</v>
      </c>
      <c r="U426" s="13" t="e">
        <f t="shared" si="850"/>
        <v>#REF!</v>
      </c>
      <c r="V426" s="13" t="e">
        <f t="shared" si="850"/>
        <v>#REF!</v>
      </c>
      <c r="W426" s="13" t="str">
        <f>GLOBALE!H380</f>
        <v>SPAGNA</v>
      </c>
      <c r="X426" s="13" t="s">
        <v>1655</v>
      </c>
    </row>
    <row r="427" spans="1:24" hidden="1" x14ac:dyDescent="0.25">
      <c r="A427" s="13" t="e">
        <f t="shared" ref="A427:B427" si="851">#REF!</f>
        <v>#REF!</v>
      </c>
      <c r="B427" s="13" t="e">
        <f t="shared" si="851"/>
        <v>#REF!</v>
      </c>
      <c r="C427" s="13" t="s">
        <v>1645</v>
      </c>
      <c r="D427" s="13" t="s">
        <v>41</v>
      </c>
      <c r="E427" s="13" t="s">
        <v>41</v>
      </c>
      <c r="F427" s="13" t="s">
        <v>1645</v>
      </c>
      <c r="G427" s="13" t="str">
        <f>GLOBALE!A381</f>
        <v>Erasmus+ KA131</v>
      </c>
      <c r="H427" s="13" t="s">
        <v>1641</v>
      </c>
      <c r="I427" s="13" t="str">
        <f>GLOBALE!B381</f>
        <v>Scienze Psicologiche, Pedagogiche, dell’Esercizio Fisico e della Formazione</v>
      </c>
      <c r="J427" s="13" t="str">
        <f>GLOBALE!C381</f>
        <v>SALERNO_Alessandra</v>
      </c>
      <c r="K427" s="13" t="str">
        <f>trasformazione_codici_erasmus!F427</f>
        <v>SMS - E MADRID03</v>
      </c>
      <c r="L427" s="13" t="str">
        <f>GLOBALE!F381</f>
        <v>UNIVERSIDAD COMPLUTENSE DE MADRID</v>
      </c>
      <c r="M427" s="13" t="str">
        <f>GLOBALE!G381</f>
        <v>0313 : Psychology</v>
      </c>
      <c r="N427" s="13" t="e">
        <f t="shared" ref="N427:V427" si="852">#REF!</f>
        <v>#REF!</v>
      </c>
      <c r="O427" s="13" t="e">
        <f t="shared" si="852"/>
        <v>#REF!</v>
      </c>
      <c r="P427" s="13" t="e">
        <f t="shared" si="852"/>
        <v>#REF!</v>
      </c>
      <c r="Q427" s="13" t="e">
        <f t="shared" si="852"/>
        <v>#REF!</v>
      </c>
      <c r="R427" s="13" t="e">
        <f t="shared" si="852"/>
        <v>#REF!</v>
      </c>
      <c r="S427" s="13" t="e">
        <f t="shared" si="852"/>
        <v>#REF!</v>
      </c>
      <c r="T427" s="13" t="e">
        <f t="shared" si="852"/>
        <v>#REF!</v>
      </c>
      <c r="U427" s="13" t="e">
        <f t="shared" si="852"/>
        <v>#REF!</v>
      </c>
      <c r="V427" s="13" t="e">
        <f t="shared" si="852"/>
        <v>#REF!</v>
      </c>
      <c r="W427" s="13" t="str">
        <f>GLOBALE!H381</f>
        <v>SPAGNA</v>
      </c>
      <c r="X427" s="13" t="s">
        <v>1655</v>
      </c>
    </row>
    <row r="428" spans="1:24" hidden="1" x14ac:dyDescent="0.25">
      <c r="A428" s="13" t="e">
        <f t="shared" ref="A428:B428" si="853">#REF!</f>
        <v>#REF!</v>
      </c>
      <c r="B428" s="13" t="e">
        <f t="shared" si="853"/>
        <v>#REF!</v>
      </c>
      <c r="C428" s="13" t="s">
        <v>1645</v>
      </c>
      <c r="D428" s="13" t="s">
        <v>41</v>
      </c>
      <c r="E428" s="13" t="s">
        <v>1652</v>
      </c>
      <c r="F428" s="13" t="s">
        <v>1645</v>
      </c>
      <c r="G428" s="13" t="str">
        <f>GLOBALE!A382</f>
        <v>Erasmus+ KA131</v>
      </c>
      <c r="H428" s="13" t="s">
        <v>1641</v>
      </c>
      <c r="I428" s="13" t="str">
        <f>GLOBALE!B382</f>
        <v>Scienze Umanistiche</v>
      </c>
      <c r="J428" s="13" t="str">
        <f>GLOBALE!C382</f>
        <v>MINARDI_Giovanna</v>
      </c>
      <c r="K428" s="13" t="str">
        <f>trasformazione_codici_erasmus!F428</f>
        <v>SMS - E MADRID03</v>
      </c>
      <c r="L428" s="13" t="str">
        <f>GLOBALE!F382</f>
        <v>UNIVERSIDAD COMPLUTENSE DE MADRID</v>
      </c>
      <c r="M428" s="13" t="str">
        <f>GLOBALE!G382</f>
        <v>0230 : Languages, not further defined</v>
      </c>
      <c r="N428" s="13" t="e">
        <f t="shared" ref="N428:V428" si="854">#REF!</f>
        <v>#REF!</v>
      </c>
      <c r="O428" s="13" t="e">
        <f t="shared" si="854"/>
        <v>#REF!</v>
      </c>
      <c r="P428" s="13" t="e">
        <f t="shared" si="854"/>
        <v>#REF!</v>
      </c>
      <c r="Q428" s="13" t="e">
        <f t="shared" si="854"/>
        <v>#REF!</v>
      </c>
      <c r="R428" s="13" t="e">
        <f t="shared" si="854"/>
        <v>#REF!</v>
      </c>
      <c r="S428" s="13" t="e">
        <f t="shared" si="854"/>
        <v>#REF!</v>
      </c>
      <c r="T428" s="13" t="e">
        <f t="shared" si="854"/>
        <v>#REF!</v>
      </c>
      <c r="U428" s="13" t="e">
        <f t="shared" si="854"/>
        <v>#REF!</v>
      </c>
      <c r="V428" s="13" t="e">
        <f t="shared" si="854"/>
        <v>#REF!</v>
      </c>
      <c r="W428" s="13" t="str">
        <f>GLOBALE!H382</f>
        <v>SPAGNA</v>
      </c>
      <c r="X428" s="13" t="s">
        <v>1655</v>
      </c>
    </row>
    <row r="429" spans="1:24" hidden="1" x14ac:dyDescent="0.25">
      <c r="A429" s="13" t="e">
        <f t="shared" ref="A429:B429" si="855">#REF!</f>
        <v>#REF!</v>
      </c>
      <c r="B429" s="13" t="e">
        <f t="shared" si="855"/>
        <v>#REF!</v>
      </c>
      <c r="C429" s="13" t="s">
        <v>1603</v>
      </c>
      <c r="D429" s="13" t="s">
        <v>41</v>
      </c>
      <c r="E429" s="13" t="s">
        <v>41</v>
      </c>
      <c r="F429" s="13" t="s">
        <v>1640</v>
      </c>
      <c r="G429" s="13" t="str">
        <f>GLOBALE!A383</f>
        <v>Erasmus+ KA131</v>
      </c>
      <c r="H429" s="13" t="s">
        <v>1641</v>
      </c>
      <c r="I429" s="13" t="str">
        <f>GLOBALE!B383</f>
        <v>Scienze Umanistiche</v>
      </c>
      <c r="J429" s="13" t="str">
        <f>GLOBALE!C383</f>
        <v>POLIZZI_Assunta</v>
      </c>
      <c r="K429" s="13" t="str">
        <f>trasformazione_codici_erasmus!F429</f>
        <v>SMS - E MADRID03</v>
      </c>
      <c r="L429" s="13" t="str">
        <f>GLOBALE!F383</f>
        <v>UNIVERSIDAD COMPLUTENSE DE MADRID</v>
      </c>
      <c r="M429" s="13" t="str">
        <f>GLOBALE!G383</f>
        <v>0230 : Languages, not further defined</v>
      </c>
      <c r="N429" s="13" t="e">
        <f t="shared" ref="N429:V429" si="856">#REF!</f>
        <v>#REF!</v>
      </c>
      <c r="O429" s="13" t="e">
        <f t="shared" si="856"/>
        <v>#REF!</v>
      </c>
      <c r="P429" s="13" t="e">
        <f t="shared" si="856"/>
        <v>#REF!</v>
      </c>
      <c r="Q429" s="13" t="e">
        <f t="shared" si="856"/>
        <v>#REF!</v>
      </c>
      <c r="R429" s="13" t="e">
        <f t="shared" si="856"/>
        <v>#REF!</v>
      </c>
      <c r="S429" s="13" t="e">
        <f t="shared" si="856"/>
        <v>#REF!</v>
      </c>
      <c r="T429" s="13" t="e">
        <f t="shared" si="856"/>
        <v>#REF!</v>
      </c>
      <c r="U429" s="13" t="e">
        <f t="shared" si="856"/>
        <v>#REF!</v>
      </c>
      <c r="V429" s="13" t="e">
        <f t="shared" si="856"/>
        <v>#REF!</v>
      </c>
      <c r="W429" s="13" t="str">
        <f>GLOBALE!H383</f>
        <v>SPAGNA</v>
      </c>
      <c r="X429" s="13" t="s">
        <v>1655</v>
      </c>
    </row>
    <row r="430" spans="1:24" hidden="1" x14ac:dyDescent="0.25">
      <c r="A430" s="13" t="e">
        <f t="shared" ref="A430:B430" si="857">#REF!</f>
        <v>#REF!</v>
      </c>
      <c r="B430" s="13" t="e">
        <f t="shared" si="857"/>
        <v>#REF!</v>
      </c>
      <c r="C430" s="13" t="s">
        <v>1603</v>
      </c>
      <c r="D430" s="13" t="s">
        <v>41</v>
      </c>
      <c r="E430" s="13" t="s">
        <v>41</v>
      </c>
      <c r="F430" s="13" t="s">
        <v>1640</v>
      </c>
      <c r="G430" s="13" t="str">
        <f>GLOBALE!A384</f>
        <v>Erasmus+ KA131</v>
      </c>
      <c r="H430" s="13" t="s">
        <v>1641</v>
      </c>
      <c r="I430" s="13" t="str">
        <f>GLOBALE!B384</f>
        <v>Scienze Umanistiche</v>
      </c>
      <c r="J430" s="13" t="str">
        <f>GLOBALE!C384</f>
        <v>CARAPEZZA_Marco</v>
      </c>
      <c r="K430" s="13" t="str">
        <f>trasformazione_codici_erasmus!F430</f>
        <v>SMS - E MADRID03</v>
      </c>
      <c r="L430" s="13" t="str">
        <f>GLOBALE!F384</f>
        <v>UNIVERSIDAD COMPLUTENSE DE MADRID</v>
      </c>
      <c r="M430" s="13" t="str">
        <f>GLOBALE!G384</f>
        <v>0223 : Philosophy and ethics</v>
      </c>
      <c r="N430" s="13" t="e">
        <f t="shared" ref="N430:V430" si="858">#REF!</f>
        <v>#REF!</v>
      </c>
      <c r="O430" s="13" t="e">
        <f t="shared" si="858"/>
        <v>#REF!</v>
      </c>
      <c r="P430" s="13" t="e">
        <f t="shared" si="858"/>
        <v>#REF!</v>
      </c>
      <c r="Q430" s="13" t="e">
        <f t="shared" si="858"/>
        <v>#REF!</v>
      </c>
      <c r="R430" s="13" t="e">
        <f t="shared" si="858"/>
        <v>#REF!</v>
      </c>
      <c r="S430" s="13" t="e">
        <f t="shared" si="858"/>
        <v>#REF!</v>
      </c>
      <c r="T430" s="13" t="e">
        <f t="shared" si="858"/>
        <v>#REF!</v>
      </c>
      <c r="U430" s="13" t="e">
        <f t="shared" si="858"/>
        <v>#REF!</v>
      </c>
      <c r="V430" s="13" t="e">
        <f t="shared" si="858"/>
        <v>#REF!</v>
      </c>
      <c r="W430" s="13" t="str">
        <f>GLOBALE!H384</f>
        <v>SPAGNA</v>
      </c>
      <c r="X430" s="13" t="s">
        <v>1655</v>
      </c>
    </row>
    <row r="431" spans="1:24" hidden="1" x14ac:dyDescent="0.25">
      <c r="A431" s="13" t="e">
        <f t="shared" ref="A431:B431" si="859">#REF!</f>
        <v>#REF!</v>
      </c>
      <c r="B431" s="13" t="e">
        <f t="shared" si="859"/>
        <v>#REF!</v>
      </c>
      <c r="C431" s="13" t="s">
        <v>1603</v>
      </c>
      <c r="D431" s="13" t="s">
        <v>41</v>
      </c>
      <c r="E431" s="13" t="s">
        <v>1647</v>
      </c>
      <c r="F431" s="13" t="s">
        <v>1640</v>
      </c>
      <c r="G431" s="13" t="str">
        <f>GLOBALE!A385</f>
        <v>Erasmus+ KA131</v>
      </c>
      <c r="H431" s="13" t="s">
        <v>1641</v>
      </c>
      <c r="I431" s="13" t="str">
        <f>GLOBALE!B385</f>
        <v>Scienze Umanistiche</v>
      </c>
      <c r="J431" s="13" t="str">
        <f>GLOBALE!C385</f>
        <v>TEDESCO_Anna</v>
      </c>
      <c r="K431" s="13" t="str">
        <f>trasformazione_codici_erasmus!F431</f>
        <v>SMS - E MADRID03</v>
      </c>
      <c r="L431" s="13" t="str">
        <f>GLOBALE!F385</f>
        <v>UNIVERSIDAD COMPLUTENSE DE MADRID</v>
      </c>
      <c r="M431" s="13" t="str">
        <f>GLOBALE!G385</f>
        <v>0215 : Music and performing arts</v>
      </c>
      <c r="N431" s="13" t="e">
        <f t="shared" ref="N431:V431" si="860">#REF!</f>
        <v>#REF!</v>
      </c>
      <c r="O431" s="13" t="e">
        <f t="shared" si="860"/>
        <v>#REF!</v>
      </c>
      <c r="P431" s="13" t="e">
        <f t="shared" si="860"/>
        <v>#REF!</v>
      </c>
      <c r="Q431" s="13" t="e">
        <f t="shared" si="860"/>
        <v>#REF!</v>
      </c>
      <c r="R431" s="13" t="e">
        <f t="shared" si="860"/>
        <v>#REF!</v>
      </c>
      <c r="S431" s="13" t="e">
        <f t="shared" si="860"/>
        <v>#REF!</v>
      </c>
      <c r="T431" s="13" t="e">
        <f t="shared" si="860"/>
        <v>#REF!</v>
      </c>
      <c r="U431" s="13" t="e">
        <f t="shared" si="860"/>
        <v>#REF!</v>
      </c>
      <c r="V431" s="13" t="e">
        <f t="shared" si="860"/>
        <v>#REF!</v>
      </c>
      <c r="W431" s="13" t="str">
        <f>GLOBALE!H385</f>
        <v>SPAGNA</v>
      </c>
      <c r="X431" s="13" t="s">
        <v>1655</v>
      </c>
    </row>
    <row r="432" spans="1:24" hidden="1" x14ac:dyDescent="0.25">
      <c r="A432" s="13" t="e">
        <f t="shared" ref="A432:B432" si="861">#REF!</f>
        <v>#REF!</v>
      </c>
      <c r="B432" s="13" t="e">
        <f t="shared" si="861"/>
        <v>#REF!</v>
      </c>
      <c r="C432" s="13" t="s">
        <v>1603</v>
      </c>
      <c r="D432" s="13" t="s">
        <v>41</v>
      </c>
      <c r="E432" s="13" t="s">
        <v>1652</v>
      </c>
      <c r="F432" s="13" t="s">
        <v>1645</v>
      </c>
      <c r="G432" s="13" t="str">
        <f>GLOBALE!A386</f>
        <v>Erasmus+ KA131</v>
      </c>
      <c r="H432" s="13" t="s">
        <v>1641</v>
      </c>
      <c r="I432" s="13" t="str">
        <f>GLOBALE!B386</f>
        <v>Culture e Società</v>
      </c>
      <c r="J432" s="13" t="str">
        <f>GLOBALE!C386</f>
        <v>DI_ROSA_Roberta_Teresa</v>
      </c>
      <c r="K432" s="13" t="str">
        <f>trasformazione_codici_erasmus!F432</f>
        <v>SMS - E MADRID03</v>
      </c>
      <c r="L432" s="13" t="str">
        <f>GLOBALE!F386</f>
        <v>Universidad Complutense de Madrid</v>
      </c>
      <c r="M432" s="13" t="str">
        <f>GLOBALE!G386</f>
        <v>0923 : Social work and counselling</v>
      </c>
      <c r="N432" s="13" t="e">
        <f t="shared" ref="N432:V432" si="862">#REF!</f>
        <v>#REF!</v>
      </c>
      <c r="O432" s="13" t="e">
        <f t="shared" si="862"/>
        <v>#REF!</v>
      </c>
      <c r="P432" s="13" t="e">
        <f t="shared" si="862"/>
        <v>#REF!</v>
      </c>
      <c r="Q432" s="13" t="e">
        <f t="shared" si="862"/>
        <v>#REF!</v>
      </c>
      <c r="R432" s="13" t="e">
        <f t="shared" si="862"/>
        <v>#REF!</v>
      </c>
      <c r="S432" s="13" t="e">
        <f t="shared" si="862"/>
        <v>#REF!</v>
      </c>
      <c r="T432" s="13" t="e">
        <f t="shared" si="862"/>
        <v>#REF!</v>
      </c>
      <c r="U432" s="13" t="e">
        <f t="shared" si="862"/>
        <v>#REF!</v>
      </c>
      <c r="V432" s="13" t="e">
        <f t="shared" si="862"/>
        <v>#REF!</v>
      </c>
      <c r="W432" s="13" t="str">
        <f>GLOBALE!H386</f>
        <v>SPAGNA</v>
      </c>
      <c r="X432" s="13" t="s">
        <v>1655</v>
      </c>
    </row>
    <row r="433" spans="1:24" hidden="1" x14ac:dyDescent="0.25">
      <c r="A433" s="13" t="e">
        <f t="shared" ref="A433:B433" si="863">#REF!</f>
        <v>#REF!</v>
      </c>
      <c r="B433" s="13" t="e">
        <f t="shared" si="863"/>
        <v>#REF!</v>
      </c>
      <c r="C433" s="13" t="s">
        <v>1603</v>
      </c>
      <c r="D433" s="13" t="s">
        <v>41</v>
      </c>
      <c r="E433" s="13" t="s">
        <v>41</v>
      </c>
      <c r="F433" s="13" t="s">
        <v>1640</v>
      </c>
      <c r="G433" s="13" t="str">
        <f>GLOBALE!A387</f>
        <v>Erasmus+ KA131</v>
      </c>
      <c r="H433" s="13" t="s">
        <v>1641</v>
      </c>
      <c r="I433" s="13" t="str">
        <f>GLOBALE!B387</f>
        <v>Fisica e Chimica - Emilio Segrè</v>
      </c>
      <c r="J433" s="13" t="str">
        <f>GLOBALE!C387</f>
        <v>MANTEGNA_Rosario</v>
      </c>
      <c r="K433" s="13" t="str">
        <f>trasformazione_codici_erasmus!F433</f>
        <v>SMS - E MADRID03</v>
      </c>
      <c r="L433" s="13" t="str">
        <f>GLOBALE!F387</f>
        <v>Universidad Complutense de Madrid</v>
      </c>
      <c r="M433" s="13" t="str">
        <f>GLOBALE!G387</f>
        <v>0533 : Physics</v>
      </c>
      <c r="N433" s="13" t="e">
        <f t="shared" ref="N433:V433" si="864">#REF!</f>
        <v>#REF!</v>
      </c>
      <c r="O433" s="13" t="e">
        <f t="shared" si="864"/>
        <v>#REF!</v>
      </c>
      <c r="P433" s="13" t="e">
        <f t="shared" si="864"/>
        <v>#REF!</v>
      </c>
      <c r="Q433" s="13" t="e">
        <f t="shared" si="864"/>
        <v>#REF!</v>
      </c>
      <c r="R433" s="13" t="e">
        <f t="shared" si="864"/>
        <v>#REF!</v>
      </c>
      <c r="S433" s="13" t="e">
        <f t="shared" si="864"/>
        <v>#REF!</v>
      </c>
      <c r="T433" s="13" t="e">
        <f t="shared" si="864"/>
        <v>#REF!</v>
      </c>
      <c r="U433" s="13" t="e">
        <f t="shared" si="864"/>
        <v>#REF!</v>
      </c>
      <c r="V433" s="13" t="e">
        <f t="shared" si="864"/>
        <v>#REF!</v>
      </c>
      <c r="W433" s="13" t="str">
        <f>GLOBALE!H387</f>
        <v>SPAGNA</v>
      </c>
      <c r="X433" s="13" t="s">
        <v>1642</v>
      </c>
    </row>
    <row r="434" spans="1:24" hidden="1" x14ac:dyDescent="0.25">
      <c r="A434" s="13" t="e">
        <f t="shared" ref="A434:B434" si="865">#REF!</f>
        <v>#REF!</v>
      </c>
      <c r="B434" s="13" t="e">
        <f t="shared" si="865"/>
        <v>#REF!</v>
      </c>
      <c r="C434" s="13" t="s">
        <v>1603</v>
      </c>
      <c r="D434" s="13" t="s">
        <v>41</v>
      </c>
      <c r="E434" s="13" t="s">
        <v>1644</v>
      </c>
      <c r="F434" s="13" t="s">
        <v>1645</v>
      </c>
      <c r="G434" s="13" t="str">
        <f>GLOBALE!A388</f>
        <v>Erasmus+ KA131</v>
      </c>
      <c r="H434" s="13" t="s">
        <v>1641</v>
      </c>
      <c r="I434" s="13" t="str">
        <f>GLOBALE!B388</f>
        <v>Scienze e Tecnologie Biologiche Chimiche e Farmaceutiche</v>
      </c>
      <c r="J434" s="13" t="str">
        <f>GLOBALE!C388</f>
        <v>LUPARELLO_Claudio</v>
      </c>
      <c r="K434" s="13" t="str">
        <f>trasformazione_codici_erasmus!F434</f>
        <v>SMS - E MADRID03</v>
      </c>
      <c r="L434" s="13" t="str">
        <f>GLOBALE!F388</f>
        <v>UNIVERSIDAD COMPLUTENSE DE MADRID</v>
      </c>
      <c r="M434" s="13" t="str">
        <f>GLOBALE!G388</f>
        <v>0519 : Biological and related sciences, not elsewhere classifed</v>
      </c>
      <c r="N434" s="13" t="e">
        <f t="shared" ref="N434:V434" si="866">#REF!</f>
        <v>#REF!</v>
      </c>
      <c r="O434" s="13" t="e">
        <f t="shared" si="866"/>
        <v>#REF!</v>
      </c>
      <c r="P434" s="13" t="e">
        <f t="shared" si="866"/>
        <v>#REF!</v>
      </c>
      <c r="Q434" s="13" t="e">
        <f t="shared" si="866"/>
        <v>#REF!</v>
      </c>
      <c r="R434" s="13" t="e">
        <f t="shared" si="866"/>
        <v>#REF!</v>
      </c>
      <c r="S434" s="13" t="e">
        <f t="shared" si="866"/>
        <v>#REF!</v>
      </c>
      <c r="T434" s="13" t="e">
        <f t="shared" si="866"/>
        <v>#REF!</v>
      </c>
      <c r="U434" s="13" t="e">
        <f t="shared" si="866"/>
        <v>#REF!</v>
      </c>
      <c r="V434" s="13" t="e">
        <f t="shared" si="866"/>
        <v>#REF!</v>
      </c>
      <c r="W434" s="13" t="str">
        <f>GLOBALE!H388</f>
        <v>SPAGNA</v>
      </c>
      <c r="X434" s="13" t="s">
        <v>1655</v>
      </c>
    </row>
    <row r="435" spans="1:24" hidden="1" x14ac:dyDescent="0.25">
      <c r="A435" s="13" t="e">
        <f t="shared" ref="A435:B435" si="867">#REF!</f>
        <v>#REF!</v>
      </c>
      <c r="B435" s="13" t="e">
        <f t="shared" si="867"/>
        <v>#REF!</v>
      </c>
      <c r="C435" s="13" t="s">
        <v>1603</v>
      </c>
      <c r="D435" s="13" t="s">
        <v>41</v>
      </c>
      <c r="E435" s="13" t="s">
        <v>1644</v>
      </c>
      <c r="F435" s="13" t="s">
        <v>1645</v>
      </c>
      <c r="G435" s="13" t="str">
        <f>GLOBALE!A389</f>
        <v>Erasmus+ KA131</v>
      </c>
      <c r="H435" s="13" t="s">
        <v>1641</v>
      </c>
      <c r="I435" s="13" t="str">
        <f>GLOBALE!B389</f>
        <v>Scienze e Tecnologie Biologiche Chimiche e Farmaceutiche</v>
      </c>
      <c r="J435" s="13" t="str">
        <f>GLOBALE!C389</f>
        <v>LUPARELLO_Claudio</v>
      </c>
      <c r="K435" s="13" t="str">
        <f>trasformazione_codici_erasmus!F435</f>
        <v>SMS - E MADRID03</v>
      </c>
      <c r="L435" s="13" t="str">
        <f>GLOBALE!F389</f>
        <v>UNIVERSIDAD COMPLUTENSE DE MADRID</v>
      </c>
      <c r="M435" s="13" t="str">
        <f>GLOBALE!G389</f>
        <v>0519 : Biological and related sciences, not elsewhere classifed</v>
      </c>
      <c r="N435" s="13" t="e">
        <f t="shared" ref="N435:V435" si="868">#REF!</f>
        <v>#REF!</v>
      </c>
      <c r="O435" s="13" t="e">
        <f t="shared" si="868"/>
        <v>#REF!</v>
      </c>
      <c r="P435" s="13" t="e">
        <f t="shared" si="868"/>
        <v>#REF!</v>
      </c>
      <c r="Q435" s="13" t="e">
        <f t="shared" si="868"/>
        <v>#REF!</v>
      </c>
      <c r="R435" s="13" t="e">
        <f t="shared" si="868"/>
        <v>#REF!</v>
      </c>
      <c r="S435" s="13" t="e">
        <f t="shared" si="868"/>
        <v>#REF!</v>
      </c>
      <c r="T435" s="13" t="e">
        <f t="shared" si="868"/>
        <v>#REF!</v>
      </c>
      <c r="U435" s="13" t="e">
        <f t="shared" si="868"/>
        <v>#REF!</v>
      </c>
      <c r="V435" s="13" t="e">
        <f t="shared" si="868"/>
        <v>#REF!</v>
      </c>
      <c r="W435" s="13" t="str">
        <f>GLOBALE!H389</f>
        <v>SPAGNA</v>
      </c>
      <c r="X435" s="13" t="s">
        <v>1655</v>
      </c>
    </row>
    <row r="436" spans="1:24" hidden="1" x14ac:dyDescent="0.25">
      <c r="A436" s="13" t="e">
        <f t="shared" ref="A436:B436" si="869">#REF!</f>
        <v>#REF!</v>
      </c>
      <c r="B436" s="13" t="e">
        <f t="shared" si="869"/>
        <v>#REF!</v>
      </c>
      <c r="C436" s="13" t="s">
        <v>1603</v>
      </c>
      <c r="D436" s="13" t="s">
        <v>41</v>
      </c>
      <c r="E436" s="13" t="s">
        <v>41</v>
      </c>
      <c r="F436" s="13" t="s">
        <v>1640</v>
      </c>
      <c r="G436" s="13" t="str">
        <f>GLOBALE!A390</f>
        <v>Erasmus+ KA131</v>
      </c>
      <c r="H436" s="13" t="s">
        <v>1641</v>
      </c>
      <c r="I436" s="13" t="str">
        <f>GLOBALE!B390</f>
        <v>Scienze Psicologiche, Pedagogiche, dell’Esercizio Fisico e della Formazione</v>
      </c>
      <c r="J436" s="13" t="str">
        <f>GLOBALE!C390</f>
        <v>DI_STEFANO_Giovanni</v>
      </c>
      <c r="K436" s="13" t="str">
        <f>trasformazione_codici_erasmus!F436</f>
        <v>SMS - E MADRID03 - CES Cardenal Cisneros</v>
      </c>
      <c r="L436" s="13" t="str">
        <f>GLOBALE!F390</f>
        <v>UNIVERSIDAD COMPLUTENSE DE MADRID - CES Cardenal Cisneros</v>
      </c>
      <c r="M436" s="13" t="str">
        <f>GLOBALE!G390</f>
        <v>0313 : Psychology</v>
      </c>
      <c r="N436" s="13" t="e">
        <f t="shared" ref="N436:V436" si="870">#REF!</f>
        <v>#REF!</v>
      </c>
      <c r="O436" s="13" t="e">
        <f t="shared" si="870"/>
        <v>#REF!</v>
      </c>
      <c r="P436" s="13" t="e">
        <f t="shared" si="870"/>
        <v>#REF!</v>
      </c>
      <c r="Q436" s="13" t="e">
        <f t="shared" si="870"/>
        <v>#REF!</v>
      </c>
      <c r="R436" s="13" t="e">
        <f t="shared" si="870"/>
        <v>#REF!</v>
      </c>
      <c r="S436" s="13" t="e">
        <f t="shared" si="870"/>
        <v>#REF!</v>
      </c>
      <c r="T436" s="13" t="e">
        <f t="shared" si="870"/>
        <v>#REF!</v>
      </c>
      <c r="U436" s="13" t="e">
        <f t="shared" si="870"/>
        <v>#REF!</v>
      </c>
      <c r="V436" s="13" t="e">
        <f t="shared" si="870"/>
        <v>#REF!</v>
      </c>
      <c r="W436" s="13" t="str">
        <f>GLOBALE!H390</f>
        <v>SPAGNA</v>
      </c>
      <c r="X436" s="13" t="s">
        <v>1655</v>
      </c>
    </row>
    <row r="437" spans="1:24" hidden="1" x14ac:dyDescent="0.25">
      <c r="A437" s="13" t="e">
        <f t="shared" ref="A437:B437" si="871">#REF!</f>
        <v>#REF!</v>
      </c>
      <c r="B437" s="13" t="e">
        <f t="shared" si="871"/>
        <v>#REF!</v>
      </c>
      <c r="C437" s="13" t="s">
        <v>1603</v>
      </c>
      <c r="D437" s="13" t="s">
        <v>41</v>
      </c>
      <c r="E437" s="13" t="s">
        <v>41</v>
      </c>
      <c r="F437" s="13" t="s">
        <v>1640</v>
      </c>
      <c r="G437" s="13" t="str">
        <f>GLOBALE!A391</f>
        <v>Erasmus+ KA131</v>
      </c>
      <c r="H437" s="5" t="s">
        <v>1641</v>
      </c>
      <c r="I437" s="13" t="str">
        <f>GLOBALE!B391</f>
        <v>Culture e Società</v>
      </c>
      <c r="J437" s="13" t="str">
        <f>GLOBALE!C391</f>
        <v>BONANNO_Daniela</v>
      </c>
      <c r="K437" s="13" t="str">
        <f>trasformazione_codici_erasmus!F437</f>
        <v>SMS - E VALLADO01</v>
      </c>
      <c r="L437" s="13" t="str">
        <f>GLOBALE!F391</f>
        <v>Universidad de
Valladolid</v>
      </c>
      <c r="M437" s="13" t="str">
        <f>GLOBALE!G391</f>
        <v>0222 : History and archaeology</v>
      </c>
      <c r="N437" s="13" t="e">
        <f t="shared" ref="N437:V437" si="872">#REF!</f>
        <v>#REF!</v>
      </c>
      <c r="O437" s="13" t="e">
        <f t="shared" si="872"/>
        <v>#REF!</v>
      </c>
      <c r="P437" s="13" t="e">
        <f t="shared" si="872"/>
        <v>#REF!</v>
      </c>
      <c r="Q437" s="13" t="e">
        <f t="shared" si="872"/>
        <v>#REF!</v>
      </c>
      <c r="R437" s="13" t="e">
        <f t="shared" si="872"/>
        <v>#REF!</v>
      </c>
      <c r="S437" s="13" t="e">
        <f t="shared" si="872"/>
        <v>#REF!</v>
      </c>
      <c r="T437" s="13" t="e">
        <f t="shared" si="872"/>
        <v>#REF!</v>
      </c>
      <c r="U437" s="13" t="e">
        <f t="shared" si="872"/>
        <v>#REF!</v>
      </c>
      <c r="V437" s="13" t="e">
        <f t="shared" si="872"/>
        <v>#REF!</v>
      </c>
      <c r="W437" s="13" t="str">
        <f>GLOBALE!H391</f>
        <v>SPAGNA</v>
      </c>
      <c r="X437" s="13" t="s">
        <v>1655</v>
      </c>
    </row>
    <row r="438" spans="1:24" hidden="1" x14ac:dyDescent="0.25">
      <c r="A438" s="13" t="e">
        <f t="shared" ref="A438:B438" si="873">#REF!</f>
        <v>#REF!</v>
      </c>
      <c r="B438" s="13" t="e">
        <f t="shared" si="873"/>
        <v>#REF!</v>
      </c>
      <c r="C438" s="13" t="s">
        <v>1603</v>
      </c>
      <c r="D438" s="13" t="s">
        <v>41</v>
      </c>
      <c r="E438" s="13" t="s">
        <v>41</v>
      </c>
      <c r="F438" s="13" t="s">
        <v>1640</v>
      </c>
      <c r="G438" s="13" t="str">
        <f>GLOBALE!A392</f>
        <v>Erasmus+ KA131</v>
      </c>
      <c r="H438" s="13" t="s">
        <v>1641</v>
      </c>
      <c r="I438" s="13" t="str">
        <f>GLOBALE!B392</f>
        <v>Ingegneria</v>
      </c>
      <c r="J438" s="13" t="str">
        <f>GLOBALE!C392</f>
        <v xml:space="preserve">CIPOLLINA_Andrea </v>
      </c>
      <c r="K438" s="13" t="str">
        <f>trasformazione_codici_erasmus!F438</f>
        <v>SMS - E SANTAND01</v>
      </c>
      <c r="L438" s="13" t="str">
        <f>GLOBALE!F392</f>
        <v>UNIVERSIDAD DE 
CANTABRIA</v>
      </c>
      <c r="M438" s="13" t="str">
        <f>GLOBALE!G392</f>
        <v>0711 : Chemical engineering and processes</v>
      </c>
      <c r="N438" s="13" t="e">
        <f t="shared" ref="N438:V438" si="874">#REF!</f>
        <v>#REF!</v>
      </c>
      <c r="O438" s="13" t="e">
        <f t="shared" si="874"/>
        <v>#REF!</v>
      </c>
      <c r="P438" s="13" t="e">
        <f t="shared" si="874"/>
        <v>#REF!</v>
      </c>
      <c r="Q438" s="13" t="e">
        <f t="shared" si="874"/>
        <v>#REF!</v>
      </c>
      <c r="R438" s="13" t="e">
        <f t="shared" si="874"/>
        <v>#REF!</v>
      </c>
      <c r="S438" s="13" t="e">
        <f t="shared" si="874"/>
        <v>#REF!</v>
      </c>
      <c r="T438" s="13" t="e">
        <f t="shared" si="874"/>
        <v>#REF!</v>
      </c>
      <c r="U438" s="13" t="e">
        <f t="shared" si="874"/>
        <v>#REF!</v>
      </c>
      <c r="V438" s="13" t="e">
        <f t="shared" si="874"/>
        <v>#REF!</v>
      </c>
      <c r="W438" s="13" t="str">
        <f>GLOBALE!H392</f>
        <v>SPAGNA</v>
      </c>
      <c r="X438" s="13" t="s">
        <v>1655</v>
      </c>
    </row>
    <row r="439" spans="1:24" hidden="1" x14ac:dyDescent="0.25">
      <c r="A439" s="13" t="e">
        <f t="shared" ref="A439:B439" si="875">#REF!</f>
        <v>#REF!</v>
      </c>
      <c r="B439" s="13" t="e">
        <f t="shared" si="875"/>
        <v>#REF!</v>
      </c>
      <c r="C439" s="13" t="s">
        <v>1603</v>
      </c>
      <c r="D439" s="13" t="s">
        <v>41</v>
      </c>
      <c r="E439" s="13" t="s">
        <v>41</v>
      </c>
      <c r="F439" s="13" t="s">
        <v>1640</v>
      </c>
      <c r="G439" s="13" t="str">
        <f>GLOBALE!A393</f>
        <v>Erasmus+ KA131</v>
      </c>
      <c r="H439" s="13" t="s">
        <v>1641</v>
      </c>
      <c r="I439" s="13" t="str">
        <f>GLOBALE!B393</f>
        <v>Architettura</v>
      </c>
      <c r="J439" s="13" t="str">
        <f>GLOBALE!C393</f>
        <v>FERRARA_Cinzia</v>
      </c>
      <c r="K439" s="13" t="str">
        <f>trasformazione_codici_erasmus!F439</f>
        <v>SMS - E LA-CORU01</v>
      </c>
      <c r="L439" s="13" t="str">
        <f>GLOBALE!F393</f>
        <v>UNIVERSIDAD DE A CORUNA</v>
      </c>
      <c r="M439" s="13" t="str">
        <f>GLOBALE!G393</f>
        <v>0212 : Fashion, interior and industrial design</v>
      </c>
      <c r="N439" s="13" t="e">
        <f t="shared" ref="N439:V439" si="876">#REF!</f>
        <v>#REF!</v>
      </c>
      <c r="O439" s="13" t="e">
        <f t="shared" si="876"/>
        <v>#REF!</v>
      </c>
      <c r="P439" s="13" t="e">
        <f t="shared" si="876"/>
        <v>#REF!</v>
      </c>
      <c r="Q439" s="13" t="e">
        <f t="shared" si="876"/>
        <v>#REF!</v>
      </c>
      <c r="R439" s="13" t="e">
        <f t="shared" si="876"/>
        <v>#REF!</v>
      </c>
      <c r="S439" s="13" t="e">
        <f t="shared" si="876"/>
        <v>#REF!</v>
      </c>
      <c r="T439" s="13" t="e">
        <f t="shared" si="876"/>
        <v>#REF!</v>
      </c>
      <c r="U439" s="13" t="e">
        <f t="shared" si="876"/>
        <v>#REF!</v>
      </c>
      <c r="V439" s="13" t="e">
        <f t="shared" si="876"/>
        <v>#REF!</v>
      </c>
      <c r="W439" s="13" t="str">
        <f>GLOBALE!H393</f>
        <v>SPAGNA</v>
      </c>
      <c r="X439" s="13" t="s">
        <v>1655</v>
      </c>
    </row>
    <row r="440" spans="1:24" hidden="1" x14ac:dyDescent="0.25">
      <c r="A440" s="13" t="e">
        <f t="shared" ref="A440:B440" si="877">#REF!</f>
        <v>#REF!</v>
      </c>
      <c r="B440" s="13" t="e">
        <f t="shared" si="877"/>
        <v>#REF!</v>
      </c>
      <c r="C440" s="13" t="s">
        <v>1645</v>
      </c>
      <c r="D440" s="13" t="s">
        <v>41</v>
      </c>
      <c r="E440" s="13" t="s">
        <v>41</v>
      </c>
      <c r="F440" s="13" t="s">
        <v>1645</v>
      </c>
      <c r="G440" s="13" t="str">
        <f>GLOBALE!A394</f>
        <v>Erasmus+ KA131</v>
      </c>
      <c r="H440" s="13" t="s">
        <v>1641</v>
      </c>
      <c r="I440" s="13" t="str">
        <f>GLOBALE!B394</f>
        <v>Architettura</v>
      </c>
      <c r="J440" s="13" t="str">
        <f>GLOBALE!C394</f>
        <v>RUSSO_Dario</v>
      </c>
      <c r="K440" s="13" t="str">
        <f>trasformazione_codici_erasmus!F440</f>
        <v>SMS - E LA-CORU01</v>
      </c>
      <c r="L440" s="13" t="str">
        <f>GLOBALE!F394</f>
        <v>UNIVERSIDAD DE A CORUNA</v>
      </c>
      <c r="M440" s="13" t="str">
        <f>GLOBALE!G394</f>
        <v>0212 : Fashion, interior and industrial design</v>
      </c>
      <c r="N440" s="13" t="e">
        <f t="shared" ref="N440:V440" si="878">#REF!</f>
        <v>#REF!</v>
      </c>
      <c r="O440" s="13" t="e">
        <f t="shared" si="878"/>
        <v>#REF!</v>
      </c>
      <c r="P440" s="13" t="e">
        <f t="shared" si="878"/>
        <v>#REF!</v>
      </c>
      <c r="Q440" s="13" t="e">
        <f t="shared" si="878"/>
        <v>#REF!</v>
      </c>
      <c r="R440" s="13" t="e">
        <f t="shared" si="878"/>
        <v>#REF!</v>
      </c>
      <c r="S440" s="13" t="e">
        <f t="shared" si="878"/>
        <v>#REF!</v>
      </c>
      <c r="T440" s="13" t="e">
        <f t="shared" si="878"/>
        <v>#REF!</v>
      </c>
      <c r="U440" s="13" t="e">
        <f t="shared" si="878"/>
        <v>#REF!</v>
      </c>
      <c r="V440" s="13" t="e">
        <f t="shared" si="878"/>
        <v>#REF!</v>
      </c>
      <c r="W440" s="13" t="str">
        <f>GLOBALE!H394</f>
        <v>SPAGNA</v>
      </c>
      <c r="X440" s="13" t="s">
        <v>1655</v>
      </c>
    </row>
    <row r="441" spans="1:24" hidden="1" x14ac:dyDescent="0.25">
      <c r="A441" s="13" t="e">
        <f t="shared" ref="A441:B441" si="879">#REF!</f>
        <v>#REF!</v>
      </c>
      <c r="B441" s="13" t="e">
        <f t="shared" si="879"/>
        <v>#REF!</v>
      </c>
      <c r="C441" s="13" t="s">
        <v>1603</v>
      </c>
      <c r="D441" s="13" t="s">
        <v>41</v>
      </c>
      <c r="E441" s="13" t="s">
        <v>41</v>
      </c>
      <c r="F441" s="13" t="s">
        <v>1640</v>
      </c>
      <c r="G441" s="13" t="str">
        <f>GLOBALE!A395</f>
        <v>Erasmus+ KA131</v>
      </c>
      <c r="H441" s="13" t="s">
        <v>1641</v>
      </c>
      <c r="I441" s="13" t="str">
        <f>GLOBALE!B395</f>
        <v>Architettura</v>
      </c>
      <c r="J441" s="13" t="str">
        <f>GLOBALE!C395</f>
        <v>SCHILLECI_Filippo</v>
      </c>
      <c r="K441" s="13" t="str">
        <f>trasformazione_codici_erasmus!F441</f>
        <v>SMS - E LA-CORU01</v>
      </c>
      <c r="L441" s="13" t="str">
        <f>GLOBALE!F395</f>
        <v>UNIVERSIDAD DE A CORUNA</v>
      </c>
      <c r="M441" s="13" t="str">
        <f>GLOBALE!G395</f>
        <v>0731 : Architecture and town planning</v>
      </c>
      <c r="N441" s="13" t="e">
        <f t="shared" ref="N441:V441" si="880">#REF!</f>
        <v>#REF!</v>
      </c>
      <c r="O441" s="13" t="e">
        <f t="shared" si="880"/>
        <v>#REF!</v>
      </c>
      <c r="P441" s="13" t="e">
        <f t="shared" si="880"/>
        <v>#REF!</v>
      </c>
      <c r="Q441" s="13" t="e">
        <f t="shared" si="880"/>
        <v>#REF!</v>
      </c>
      <c r="R441" s="13" t="e">
        <f t="shared" si="880"/>
        <v>#REF!</v>
      </c>
      <c r="S441" s="13" t="e">
        <f t="shared" si="880"/>
        <v>#REF!</v>
      </c>
      <c r="T441" s="13" t="e">
        <f t="shared" si="880"/>
        <v>#REF!</v>
      </c>
      <c r="U441" s="13" t="e">
        <f t="shared" si="880"/>
        <v>#REF!</v>
      </c>
      <c r="V441" s="13" t="e">
        <f t="shared" si="880"/>
        <v>#REF!</v>
      </c>
      <c r="W441" s="13" t="str">
        <f>GLOBALE!H395</f>
        <v>SPAGNA</v>
      </c>
      <c r="X441" s="13" t="s">
        <v>1655</v>
      </c>
    </row>
    <row r="442" spans="1:24" hidden="1" x14ac:dyDescent="0.25">
      <c r="A442" s="13" t="e">
        <f t="shared" ref="A442:B442" si="881">#REF!</f>
        <v>#REF!</v>
      </c>
      <c r="B442" s="13" t="e">
        <f t="shared" si="881"/>
        <v>#REF!</v>
      </c>
      <c r="C442" s="13" t="s">
        <v>1603</v>
      </c>
      <c r="D442" s="13" t="s">
        <v>1654</v>
      </c>
      <c r="E442" s="13" t="s">
        <v>41</v>
      </c>
      <c r="F442" s="13" t="s">
        <v>1640</v>
      </c>
      <c r="G442" s="13" t="str">
        <f>GLOBALE!A396</f>
        <v>Erasmus+ KA131</v>
      </c>
      <c r="H442" s="13" t="s">
        <v>1641</v>
      </c>
      <c r="I442" s="13" t="str">
        <f>GLOBALE!B396</f>
        <v>Architettura</v>
      </c>
      <c r="J442" s="13" t="str">
        <f>GLOBALE!C396</f>
        <v>VINCI_Ignazio</v>
      </c>
      <c r="K442" s="13" t="str">
        <f>trasformazione_codici_erasmus!F442</f>
        <v>SMS - E LA-CORU01</v>
      </c>
      <c r="L442" s="13" t="str">
        <f>GLOBALE!F396</f>
        <v>UNIVERSIDAD DE A CORUNA</v>
      </c>
      <c r="M442" s="13" t="str">
        <f>GLOBALE!G396</f>
        <v>0732 : Building and civil engineering (0730 su EWP)</v>
      </c>
      <c r="N442" s="13" t="e">
        <f t="shared" ref="N442:V442" si="882">#REF!</f>
        <v>#REF!</v>
      </c>
      <c r="O442" s="13" t="e">
        <f t="shared" si="882"/>
        <v>#REF!</v>
      </c>
      <c r="P442" s="13" t="e">
        <f t="shared" si="882"/>
        <v>#REF!</v>
      </c>
      <c r="Q442" s="13" t="e">
        <f t="shared" si="882"/>
        <v>#REF!</v>
      </c>
      <c r="R442" s="13" t="e">
        <f t="shared" si="882"/>
        <v>#REF!</v>
      </c>
      <c r="S442" s="13" t="e">
        <f t="shared" si="882"/>
        <v>#REF!</v>
      </c>
      <c r="T442" s="13" t="e">
        <f t="shared" si="882"/>
        <v>#REF!</v>
      </c>
      <c r="U442" s="13" t="e">
        <f t="shared" si="882"/>
        <v>#REF!</v>
      </c>
      <c r="V442" s="13" t="e">
        <f t="shared" si="882"/>
        <v>#REF!</v>
      </c>
      <c r="W442" s="13" t="str">
        <f>GLOBALE!H396</f>
        <v>SPAGNA</v>
      </c>
      <c r="X442" s="13" t="s">
        <v>1655</v>
      </c>
    </row>
    <row r="443" spans="1:24" hidden="1" x14ac:dyDescent="0.25">
      <c r="A443" s="13" t="e">
        <f t="shared" ref="A443:B443" si="883">#REF!</f>
        <v>#REF!</v>
      </c>
      <c r="B443" s="13" t="e">
        <f t="shared" si="883"/>
        <v>#REF!</v>
      </c>
      <c r="C443" s="13" t="s">
        <v>1645</v>
      </c>
      <c r="D443" s="13" t="s">
        <v>41</v>
      </c>
      <c r="E443" s="13" t="s">
        <v>41</v>
      </c>
      <c r="F443" s="13" t="s">
        <v>1645</v>
      </c>
      <c r="G443" s="13" t="str">
        <f>GLOBALE!A397</f>
        <v>Erasmus+ KA131</v>
      </c>
      <c r="H443" s="13" t="s">
        <v>1641</v>
      </c>
      <c r="I443" s="13" t="str">
        <f>GLOBALE!B397</f>
        <v>Culture e Società</v>
      </c>
      <c r="J443" s="13" t="str">
        <f>GLOBALE!C397</f>
        <v>GIORGIANNI_Franco</v>
      </c>
      <c r="K443" s="13" t="str">
        <f>trasformazione_codici_erasmus!F443</f>
        <v>SMS - E LA-CORU01</v>
      </c>
      <c r="L443" s="13" t="str">
        <f>GLOBALE!F397</f>
        <v>UNIVERSIDAD DE A CORUNA</v>
      </c>
      <c r="M443" s="13" t="str">
        <f>GLOBALE!G397</f>
        <v>0220 : Humanities (except languages), not further defined</v>
      </c>
      <c r="N443" s="13" t="e">
        <f t="shared" ref="N443:V443" si="884">#REF!</f>
        <v>#REF!</v>
      </c>
      <c r="O443" s="13" t="e">
        <f t="shared" si="884"/>
        <v>#REF!</v>
      </c>
      <c r="P443" s="13" t="e">
        <f t="shared" si="884"/>
        <v>#REF!</v>
      </c>
      <c r="Q443" s="13" t="e">
        <f t="shared" si="884"/>
        <v>#REF!</v>
      </c>
      <c r="R443" s="13" t="e">
        <f t="shared" si="884"/>
        <v>#REF!</v>
      </c>
      <c r="S443" s="13" t="e">
        <f t="shared" si="884"/>
        <v>#REF!</v>
      </c>
      <c r="T443" s="13" t="e">
        <f t="shared" si="884"/>
        <v>#REF!</v>
      </c>
      <c r="U443" s="13" t="e">
        <f t="shared" si="884"/>
        <v>#REF!</v>
      </c>
      <c r="V443" s="13" t="e">
        <f t="shared" si="884"/>
        <v>#REF!</v>
      </c>
      <c r="W443" s="13" t="str">
        <f>GLOBALE!H397</f>
        <v>SPAGNA</v>
      </c>
      <c r="X443" s="13" t="s">
        <v>1655</v>
      </c>
    </row>
    <row r="444" spans="1:24" hidden="1" x14ac:dyDescent="0.25">
      <c r="A444" s="13" t="e">
        <f t="shared" ref="A444:B444" si="885">#REF!</f>
        <v>#REF!</v>
      </c>
      <c r="B444" s="13" t="e">
        <f t="shared" si="885"/>
        <v>#REF!</v>
      </c>
      <c r="C444" s="13" t="s">
        <v>1603</v>
      </c>
      <c r="D444" s="13" t="s">
        <v>41</v>
      </c>
      <c r="E444" s="13" t="s">
        <v>41</v>
      </c>
      <c r="F444" s="13" t="s">
        <v>1640</v>
      </c>
      <c r="G444" s="13" t="str">
        <f>GLOBALE!A398</f>
        <v>Erasmus+ KA131</v>
      </c>
      <c r="H444" s="13" t="s">
        <v>1641</v>
      </c>
      <c r="I444" s="13" t="str">
        <f>GLOBALE!B398</f>
        <v>Fisica e Chimica - Emilio Segrè</v>
      </c>
      <c r="J444" s="13" t="str">
        <f>GLOBALE!C398</f>
        <v>LO_CELSO_Fabrizio</v>
      </c>
      <c r="K444" s="13" t="str">
        <f>trasformazione_codici_erasmus!F444</f>
        <v>SMS - E LA-CORU01</v>
      </c>
      <c r="L444" s="13" t="str">
        <f>GLOBALE!F398</f>
        <v>UNIVERSIDAD DE A CORUNA</v>
      </c>
      <c r="M444" s="13" t="str">
        <f>GLOBALE!G398</f>
        <v>0531 : Chemistry</v>
      </c>
      <c r="N444" s="13" t="e">
        <f t="shared" ref="N444:V444" si="886">#REF!</f>
        <v>#REF!</v>
      </c>
      <c r="O444" s="13" t="e">
        <f t="shared" si="886"/>
        <v>#REF!</v>
      </c>
      <c r="P444" s="13" t="e">
        <f t="shared" si="886"/>
        <v>#REF!</v>
      </c>
      <c r="Q444" s="13" t="e">
        <f t="shared" si="886"/>
        <v>#REF!</v>
      </c>
      <c r="R444" s="13" t="e">
        <f t="shared" si="886"/>
        <v>#REF!</v>
      </c>
      <c r="S444" s="13" t="e">
        <f t="shared" si="886"/>
        <v>#REF!</v>
      </c>
      <c r="T444" s="13" t="e">
        <f t="shared" si="886"/>
        <v>#REF!</v>
      </c>
      <c r="U444" s="13" t="e">
        <f t="shared" si="886"/>
        <v>#REF!</v>
      </c>
      <c r="V444" s="13" t="e">
        <f t="shared" si="886"/>
        <v>#REF!</v>
      </c>
      <c r="W444" s="13" t="str">
        <f>GLOBALE!H398</f>
        <v>SPAGNA</v>
      </c>
      <c r="X444" s="13" t="s">
        <v>1642</v>
      </c>
    </row>
    <row r="445" spans="1:24" hidden="1" x14ac:dyDescent="0.25">
      <c r="A445" s="13" t="e">
        <f t="shared" ref="A445:B445" si="887">#REF!</f>
        <v>#REF!</v>
      </c>
      <c r="B445" s="13" t="e">
        <f t="shared" si="887"/>
        <v>#REF!</v>
      </c>
      <c r="C445" s="13" t="s">
        <v>1645</v>
      </c>
      <c r="D445" s="13" t="s">
        <v>41</v>
      </c>
      <c r="E445" s="13" t="s">
        <v>41</v>
      </c>
      <c r="F445" s="13" t="s">
        <v>1645</v>
      </c>
      <c r="G445" s="13" t="str">
        <f>GLOBALE!A399</f>
        <v>Erasmus+ KA131</v>
      </c>
      <c r="H445" s="13" t="s">
        <v>1641</v>
      </c>
      <c r="I445" s="13" t="str">
        <f>GLOBALE!B399</f>
        <v>Giurisprudenza</v>
      </c>
      <c r="J445" s="13" t="str">
        <f>GLOBALE!C399</f>
        <v xml:space="preserve">SCACCIANOCE_Caterina
</v>
      </c>
      <c r="K445" s="13" t="str">
        <f>trasformazione_codici_erasmus!F445</f>
        <v>SMS - E LA-CORU01</v>
      </c>
      <c r="L445" s="13" t="str">
        <f>GLOBALE!F399</f>
        <v>UNIVERSIDAD DE A CORUNA</v>
      </c>
      <c r="M445" s="13" t="str">
        <f>GLOBALE!G399</f>
        <v>0421 : Law</v>
      </c>
      <c r="N445" s="13" t="e">
        <f t="shared" ref="N445:V445" si="888">#REF!</f>
        <v>#REF!</v>
      </c>
      <c r="O445" s="13" t="e">
        <f t="shared" si="888"/>
        <v>#REF!</v>
      </c>
      <c r="P445" s="13" t="e">
        <f t="shared" si="888"/>
        <v>#REF!</v>
      </c>
      <c r="Q445" s="13" t="e">
        <f t="shared" si="888"/>
        <v>#REF!</v>
      </c>
      <c r="R445" s="13" t="e">
        <f t="shared" si="888"/>
        <v>#REF!</v>
      </c>
      <c r="S445" s="13" t="e">
        <f t="shared" si="888"/>
        <v>#REF!</v>
      </c>
      <c r="T445" s="13" t="e">
        <f t="shared" si="888"/>
        <v>#REF!</v>
      </c>
      <c r="U445" s="13" t="e">
        <f t="shared" si="888"/>
        <v>#REF!</v>
      </c>
      <c r="V445" s="13" t="e">
        <f t="shared" si="888"/>
        <v>#REF!</v>
      </c>
      <c r="W445" s="13" t="str">
        <f>GLOBALE!H399</f>
        <v>SPAGNA</v>
      </c>
      <c r="X445" s="13" t="s">
        <v>1655</v>
      </c>
    </row>
    <row r="446" spans="1:24" hidden="1" x14ac:dyDescent="0.25">
      <c r="A446" s="13" t="e">
        <f t="shared" ref="A446:B446" si="889">#REF!</f>
        <v>#REF!</v>
      </c>
      <c r="B446" s="13" t="e">
        <f t="shared" si="889"/>
        <v>#REF!</v>
      </c>
      <c r="C446" s="13" t="s">
        <v>1603</v>
      </c>
      <c r="D446" s="13" t="s">
        <v>41</v>
      </c>
      <c r="E446" s="13" t="s">
        <v>41</v>
      </c>
      <c r="F446" s="13" t="s">
        <v>1640</v>
      </c>
      <c r="G446" s="13" t="str">
        <f>GLOBALE!A400</f>
        <v>Erasmus+ KA131</v>
      </c>
      <c r="H446" s="13" t="s">
        <v>1641</v>
      </c>
      <c r="I446" s="13" t="str">
        <f>GLOBALE!B400</f>
        <v>Ingegneria</v>
      </c>
      <c r="J446" s="13" t="str">
        <f>GLOBALE!C400</f>
        <v>COLAJANNI_Piero</v>
      </c>
      <c r="K446" s="13" t="str">
        <f>trasformazione_codici_erasmus!F446</f>
        <v>SMS - E LA-CORU01</v>
      </c>
      <c r="L446" s="13" t="str">
        <f>GLOBALE!F400</f>
        <v>UNIVERSIDAD DE A CORUNA</v>
      </c>
      <c r="M446" s="13" t="str">
        <f>GLOBALE!G400</f>
        <v>0732 : Building and civil engineering</v>
      </c>
      <c r="N446" s="13" t="e">
        <f t="shared" ref="N446:V446" si="890">#REF!</f>
        <v>#REF!</v>
      </c>
      <c r="O446" s="13" t="e">
        <f t="shared" si="890"/>
        <v>#REF!</v>
      </c>
      <c r="P446" s="13" t="e">
        <f t="shared" si="890"/>
        <v>#REF!</v>
      </c>
      <c r="Q446" s="13" t="e">
        <f t="shared" si="890"/>
        <v>#REF!</v>
      </c>
      <c r="R446" s="13" t="e">
        <f t="shared" si="890"/>
        <v>#REF!</v>
      </c>
      <c r="S446" s="13" t="e">
        <f t="shared" si="890"/>
        <v>#REF!</v>
      </c>
      <c r="T446" s="13" t="e">
        <f t="shared" si="890"/>
        <v>#REF!</v>
      </c>
      <c r="U446" s="13" t="e">
        <f t="shared" si="890"/>
        <v>#REF!</v>
      </c>
      <c r="V446" s="13" t="e">
        <f t="shared" si="890"/>
        <v>#REF!</v>
      </c>
      <c r="W446" s="13" t="str">
        <f>GLOBALE!H400</f>
        <v>SPAGNA</v>
      </c>
      <c r="X446" s="13" t="s">
        <v>1655</v>
      </c>
    </row>
    <row r="447" spans="1:24" hidden="1" x14ac:dyDescent="0.25">
      <c r="A447" s="13" t="e">
        <f t="shared" ref="A447:B447" si="891">#REF!</f>
        <v>#REF!</v>
      </c>
      <c r="B447" s="13" t="e">
        <f t="shared" si="891"/>
        <v>#REF!</v>
      </c>
      <c r="C447" s="13" t="s">
        <v>1603</v>
      </c>
      <c r="D447" s="13" t="s">
        <v>1654</v>
      </c>
      <c r="E447" s="13" t="s">
        <v>41</v>
      </c>
      <c r="F447" s="13" t="s">
        <v>1640</v>
      </c>
      <c r="G447" s="13" t="str">
        <f>GLOBALE!A401</f>
        <v>Erasmus+ KA131</v>
      </c>
      <c r="H447" s="13" t="s">
        <v>1641</v>
      </c>
      <c r="I447" s="13" t="str">
        <f>GLOBALE!B401</f>
        <v>Ingegneria</v>
      </c>
      <c r="J447" s="13" t="str">
        <f>GLOBALE!C401</f>
        <v>LA_CASCIA_Marco</v>
      </c>
      <c r="K447" s="13" t="str">
        <f>trasformazione_codici_erasmus!F447</f>
        <v>SMS - E LA-CORU01</v>
      </c>
      <c r="L447" s="13" t="str">
        <f>GLOBALE!F401</f>
        <v>UNIVERSIDAD DE A CORUNA</v>
      </c>
      <c r="M447" s="13" t="str">
        <f>GLOBALE!G401</f>
        <v>0610 : Information and Communication Technologies (ICTs), not further defined (0611 su EWP)</v>
      </c>
      <c r="N447" s="13" t="e">
        <f t="shared" ref="N447:V447" si="892">#REF!</f>
        <v>#REF!</v>
      </c>
      <c r="O447" s="13" t="e">
        <f t="shared" si="892"/>
        <v>#REF!</v>
      </c>
      <c r="P447" s="13" t="e">
        <f t="shared" si="892"/>
        <v>#REF!</v>
      </c>
      <c r="Q447" s="13" t="e">
        <f t="shared" si="892"/>
        <v>#REF!</v>
      </c>
      <c r="R447" s="13" t="e">
        <f t="shared" si="892"/>
        <v>#REF!</v>
      </c>
      <c r="S447" s="13" t="e">
        <f t="shared" si="892"/>
        <v>#REF!</v>
      </c>
      <c r="T447" s="13" t="e">
        <f t="shared" si="892"/>
        <v>#REF!</v>
      </c>
      <c r="U447" s="13" t="e">
        <f t="shared" si="892"/>
        <v>#REF!</v>
      </c>
      <c r="V447" s="13" t="e">
        <f t="shared" si="892"/>
        <v>#REF!</v>
      </c>
      <c r="W447" s="13" t="str">
        <f>GLOBALE!H401</f>
        <v>SPAGNA</v>
      </c>
      <c r="X447" s="13" t="s">
        <v>1655</v>
      </c>
    </row>
    <row r="448" spans="1:24" hidden="1" x14ac:dyDescent="0.25">
      <c r="A448" s="13" t="e">
        <f t="shared" ref="A448:B448" si="893">#REF!</f>
        <v>#REF!</v>
      </c>
      <c r="B448" s="13" t="e">
        <f t="shared" si="893"/>
        <v>#REF!</v>
      </c>
      <c r="C448" s="13" t="s">
        <v>1603</v>
      </c>
      <c r="D448" s="13" t="s">
        <v>41</v>
      </c>
      <c r="E448" s="13" t="s">
        <v>41</v>
      </c>
      <c r="F448" s="13" t="s">
        <v>1645</v>
      </c>
      <c r="G448" s="13" t="e">
        <f>GLOBALE!#REF!</f>
        <v>#REF!</v>
      </c>
      <c r="H448" s="13" t="s">
        <v>1641</v>
      </c>
      <c r="I448" s="13" t="e">
        <f>GLOBALE!#REF!</f>
        <v>#REF!</v>
      </c>
      <c r="J448" s="13" t="e">
        <f>GLOBALE!#REF!</f>
        <v>#REF!</v>
      </c>
      <c r="K448" s="13" t="e">
        <f>trasformazione_codici_erasmus!F448</f>
        <v>#REF!</v>
      </c>
      <c r="L448" s="13" t="e">
        <f>GLOBALE!#REF!</f>
        <v>#REF!</v>
      </c>
      <c r="M448" s="13" t="e">
        <f>GLOBALE!#REF!</f>
        <v>#REF!</v>
      </c>
      <c r="N448" s="13" t="e">
        <f t="shared" ref="N448:V448" si="894">#REF!</f>
        <v>#REF!</v>
      </c>
      <c r="O448" s="13" t="e">
        <f t="shared" si="894"/>
        <v>#REF!</v>
      </c>
      <c r="P448" s="13" t="e">
        <f t="shared" si="894"/>
        <v>#REF!</v>
      </c>
      <c r="Q448" s="13" t="e">
        <f t="shared" si="894"/>
        <v>#REF!</v>
      </c>
      <c r="R448" s="13" t="e">
        <f t="shared" si="894"/>
        <v>#REF!</v>
      </c>
      <c r="S448" s="13" t="e">
        <f t="shared" si="894"/>
        <v>#REF!</v>
      </c>
      <c r="T448" s="13" t="e">
        <f t="shared" si="894"/>
        <v>#REF!</v>
      </c>
      <c r="U448" s="13" t="e">
        <f t="shared" si="894"/>
        <v>#REF!</v>
      </c>
      <c r="V448" s="13" t="e">
        <f t="shared" si="894"/>
        <v>#REF!</v>
      </c>
      <c r="W448" s="13" t="e">
        <f>GLOBALE!#REF!</f>
        <v>#REF!</v>
      </c>
      <c r="X448" s="13" t="s">
        <v>1655</v>
      </c>
    </row>
    <row r="449" spans="1:24" hidden="1" x14ac:dyDescent="0.25">
      <c r="A449" s="13" t="e">
        <f t="shared" ref="A449:B449" si="895">#REF!</f>
        <v>#REF!</v>
      </c>
      <c r="B449" s="13" t="e">
        <f t="shared" si="895"/>
        <v>#REF!</v>
      </c>
      <c r="C449" s="13" t="s">
        <v>1603</v>
      </c>
      <c r="D449" s="13" t="s">
        <v>1654</v>
      </c>
      <c r="E449" s="13" t="s">
        <v>41</v>
      </c>
      <c r="F449" s="13" t="s">
        <v>1640</v>
      </c>
      <c r="G449" s="13" t="str">
        <f>GLOBALE!A402</f>
        <v>Erasmus+ KA131</v>
      </c>
      <c r="H449" s="13" t="s">
        <v>1641</v>
      </c>
      <c r="I449" s="13" t="str">
        <f>GLOBALE!B402</f>
        <v>Scienze Economiche, Aziendali e Statistiche</v>
      </c>
      <c r="J449" s="13" t="str">
        <f>GLOBALE!C402</f>
        <v>ROMANA_Nicola</v>
      </c>
      <c r="K449" s="13" t="str">
        <f>trasformazione_codici_erasmus!F449</f>
        <v>SMS - E LA-CORU01</v>
      </c>
      <c r="L449" s="13" t="str">
        <f>GLOBALE!F402</f>
        <v>UNIVERSIDAD DE A CORUNA</v>
      </c>
      <c r="M449" s="13" t="str">
        <f>GLOBALE!G402</f>
        <v>0419 : Business and administration, not elsewhere classified (410 e 311 in EWP)</v>
      </c>
      <c r="N449" s="13" t="e">
        <f t="shared" ref="N449:V449" si="896">#REF!</f>
        <v>#REF!</v>
      </c>
      <c r="O449" s="13" t="e">
        <f t="shared" si="896"/>
        <v>#REF!</v>
      </c>
      <c r="P449" s="13" t="e">
        <f t="shared" si="896"/>
        <v>#REF!</v>
      </c>
      <c r="Q449" s="13" t="e">
        <f t="shared" si="896"/>
        <v>#REF!</v>
      </c>
      <c r="R449" s="13" t="e">
        <f t="shared" si="896"/>
        <v>#REF!</v>
      </c>
      <c r="S449" s="13" t="e">
        <f t="shared" si="896"/>
        <v>#REF!</v>
      </c>
      <c r="T449" s="13" t="e">
        <f t="shared" si="896"/>
        <v>#REF!</v>
      </c>
      <c r="U449" s="13" t="e">
        <f t="shared" si="896"/>
        <v>#REF!</v>
      </c>
      <c r="V449" s="13" t="e">
        <f t="shared" si="896"/>
        <v>#REF!</v>
      </c>
      <c r="W449" s="13" t="str">
        <f>GLOBALE!H402</f>
        <v>SPAGNA</v>
      </c>
      <c r="X449" s="13" t="s">
        <v>1655</v>
      </c>
    </row>
    <row r="450" spans="1:24" hidden="1" x14ac:dyDescent="0.25">
      <c r="A450" s="13" t="e">
        <f t="shared" ref="A450:B450" si="897">#REF!</f>
        <v>#REF!</v>
      </c>
      <c r="B450" s="13" t="e">
        <f t="shared" si="897"/>
        <v>#REF!</v>
      </c>
      <c r="C450" s="13" t="s">
        <v>1603</v>
      </c>
      <c r="D450" s="13" t="s">
        <v>41</v>
      </c>
      <c r="E450" s="13" t="s">
        <v>41</v>
      </c>
      <c r="F450" s="13" t="s">
        <v>1640</v>
      </c>
      <c r="G450" s="13" t="str">
        <f>GLOBALE!A403</f>
        <v>Erasmus+ KA131</v>
      </c>
      <c r="H450" s="13" t="s">
        <v>1641</v>
      </c>
      <c r="I450" s="13" t="str">
        <f>GLOBALE!B403</f>
        <v>Scienze Politiche e delle relazioni internazionali</v>
      </c>
      <c r="J450" s="13" t="str">
        <f>GLOBALE!C403</f>
        <v>ALBERTI_Manfredi</v>
      </c>
      <c r="K450" s="13" t="str">
        <f>trasformazione_codici_erasmus!F450</f>
        <v>SMS - E LA-CORU01</v>
      </c>
      <c r="L450" s="13" t="str">
        <f>GLOBALE!F403</f>
        <v>UNIVERSIDAD DE A CORUNA</v>
      </c>
      <c r="M450" s="13" t="str">
        <f>GLOBALE!G403</f>
        <v>0314 : Sociology and cultural studies</v>
      </c>
      <c r="N450" s="13" t="e">
        <f t="shared" ref="N450:V450" si="898">#REF!</f>
        <v>#REF!</v>
      </c>
      <c r="O450" s="13" t="e">
        <f t="shared" si="898"/>
        <v>#REF!</v>
      </c>
      <c r="P450" s="13" t="e">
        <f t="shared" si="898"/>
        <v>#REF!</v>
      </c>
      <c r="Q450" s="13" t="e">
        <f t="shared" si="898"/>
        <v>#REF!</v>
      </c>
      <c r="R450" s="13" t="e">
        <f t="shared" si="898"/>
        <v>#REF!</v>
      </c>
      <c r="S450" s="13" t="e">
        <f t="shared" si="898"/>
        <v>#REF!</v>
      </c>
      <c r="T450" s="13" t="e">
        <f t="shared" si="898"/>
        <v>#REF!</v>
      </c>
      <c r="U450" s="13" t="e">
        <f t="shared" si="898"/>
        <v>#REF!</v>
      </c>
      <c r="V450" s="13" t="e">
        <f t="shared" si="898"/>
        <v>#REF!</v>
      </c>
      <c r="W450" s="13" t="str">
        <f>GLOBALE!H403</f>
        <v>SPAGNA</v>
      </c>
      <c r="X450" s="13" t="s">
        <v>1642</v>
      </c>
    </row>
    <row r="451" spans="1:24" hidden="1" x14ac:dyDescent="0.25">
      <c r="A451" s="13" t="e">
        <f t="shared" ref="A451:B451" si="899">#REF!</f>
        <v>#REF!</v>
      </c>
      <c r="B451" s="13" t="e">
        <f t="shared" si="899"/>
        <v>#REF!</v>
      </c>
      <c r="C451" s="13" t="s">
        <v>1603</v>
      </c>
      <c r="D451" s="13" t="s">
        <v>41</v>
      </c>
      <c r="E451" s="13" t="s">
        <v>41</v>
      </c>
      <c r="F451" s="13" t="s">
        <v>1640</v>
      </c>
      <c r="G451" s="13" t="str">
        <f>GLOBALE!A404</f>
        <v>Erasmus+ KA131</v>
      </c>
      <c r="H451" s="13" t="s">
        <v>1641</v>
      </c>
      <c r="I451" s="13" t="str">
        <f>GLOBALE!B404</f>
        <v>Scienze Umanistiche</v>
      </c>
      <c r="J451" s="13" t="str">
        <f>GLOBALE!C404</f>
        <v>PRESTIGIACOMO_Carla</v>
      </c>
      <c r="K451" s="13" t="str">
        <f>trasformazione_codici_erasmus!F451</f>
        <v>SMS - E LA-CORU01</v>
      </c>
      <c r="L451" s="13" t="str">
        <f>GLOBALE!F404</f>
        <v>UNIVERSIDAD DE A CORUNA</v>
      </c>
      <c r="M451" s="13" t="str">
        <f>GLOBALE!G404</f>
        <v>0230 : Languages, not further defined</v>
      </c>
      <c r="N451" s="13" t="e">
        <f t="shared" ref="N451:V451" si="900">#REF!</f>
        <v>#REF!</v>
      </c>
      <c r="O451" s="13" t="e">
        <f t="shared" si="900"/>
        <v>#REF!</v>
      </c>
      <c r="P451" s="13" t="e">
        <f t="shared" si="900"/>
        <v>#REF!</v>
      </c>
      <c r="Q451" s="13" t="e">
        <f t="shared" si="900"/>
        <v>#REF!</v>
      </c>
      <c r="R451" s="13" t="e">
        <f t="shared" si="900"/>
        <v>#REF!</v>
      </c>
      <c r="S451" s="13" t="e">
        <f t="shared" si="900"/>
        <v>#REF!</v>
      </c>
      <c r="T451" s="13" t="e">
        <f t="shared" si="900"/>
        <v>#REF!</v>
      </c>
      <c r="U451" s="13" t="e">
        <f t="shared" si="900"/>
        <v>#REF!</v>
      </c>
      <c r="V451" s="13" t="e">
        <f t="shared" si="900"/>
        <v>#REF!</v>
      </c>
      <c r="W451" s="13" t="str">
        <f>GLOBALE!H404</f>
        <v>SPAGNA</v>
      </c>
      <c r="X451" s="13" t="s">
        <v>1655</v>
      </c>
    </row>
    <row r="452" spans="1:24" hidden="1" x14ac:dyDescent="0.25">
      <c r="A452" s="13" t="e">
        <f t="shared" ref="A452:B452" si="901">#REF!</f>
        <v>#REF!</v>
      </c>
      <c r="B452" s="13" t="e">
        <f t="shared" si="901"/>
        <v>#REF!</v>
      </c>
      <c r="C452" s="13" t="s">
        <v>1603</v>
      </c>
      <c r="D452" s="13" t="s">
        <v>41</v>
      </c>
      <c r="E452" s="13" t="s">
        <v>1644</v>
      </c>
      <c r="F452" s="13" t="s">
        <v>1645</v>
      </c>
      <c r="G452" s="13" t="str">
        <f>GLOBALE!A405</f>
        <v>Erasmus+ KA131</v>
      </c>
      <c r="H452" s="13" t="s">
        <v>1641</v>
      </c>
      <c r="I452" s="13" t="str">
        <f>GLOBALE!B405</f>
        <v>Scienze e Tecnologie Biologiche Chimiche e Farmaceutiche</v>
      </c>
      <c r="J452" s="13" t="str">
        <f>GLOBALE!C405</f>
        <v>LUPARELLO_Claudio</v>
      </c>
      <c r="K452" s="13" t="str">
        <f>trasformazione_codici_erasmus!F452</f>
        <v>SMS - E LA-CORU01</v>
      </c>
      <c r="L452" s="13" t="str">
        <f>GLOBALE!F405</f>
        <v>UNIVERSIDAD DE A CORUNA</v>
      </c>
      <c r="M452" s="13" t="str">
        <f>GLOBALE!G405</f>
        <v>0519 : Biological and related sciences, not elsewhere classifed (0511 su EWP)</v>
      </c>
      <c r="N452" s="13" t="e">
        <f t="shared" ref="N452:V452" si="902">#REF!</f>
        <v>#REF!</v>
      </c>
      <c r="O452" s="13" t="e">
        <f t="shared" si="902"/>
        <v>#REF!</v>
      </c>
      <c r="P452" s="13" t="e">
        <f t="shared" si="902"/>
        <v>#REF!</v>
      </c>
      <c r="Q452" s="13" t="e">
        <f t="shared" si="902"/>
        <v>#REF!</v>
      </c>
      <c r="R452" s="13" t="e">
        <f t="shared" si="902"/>
        <v>#REF!</v>
      </c>
      <c r="S452" s="13" t="e">
        <f t="shared" si="902"/>
        <v>#REF!</v>
      </c>
      <c r="T452" s="13" t="e">
        <f t="shared" si="902"/>
        <v>#REF!</v>
      </c>
      <c r="U452" s="13" t="e">
        <f t="shared" si="902"/>
        <v>#REF!</v>
      </c>
      <c r="V452" s="13" t="e">
        <f t="shared" si="902"/>
        <v>#REF!</v>
      </c>
      <c r="W452" s="13" t="str">
        <f>GLOBALE!H405</f>
        <v>SPAGNA</v>
      </c>
      <c r="X452" s="13" t="s">
        <v>1655</v>
      </c>
    </row>
    <row r="453" spans="1:24" hidden="1" x14ac:dyDescent="0.25">
      <c r="A453" s="13" t="e">
        <f t="shared" ref="A453:B453" si="903">#REF!</f>
        <v>#REF!</v>
      </c>
      <c r="B453" s="13" t="e">
        <f t="shared" si="903"/>
        <v>#REF!</v>
      </c>
      <c r="C453" s="13" t="s">
        <v>1603</v>
      </c>
      <c r="D453" s="13" t="s">
        <v>41</v>
      </c>
      <c r="E453" s="13" t="s">
        <v>1647</v>
      </c>
      <c r="F453" s="13" t="s">
        <v>1640</v>
      </c>
      <c r="G453" s="13" t="str">
        <f>GLOBALE!A406</f>
        <v>Erasmus+ KA131</v>
      </c>
      <c r="H453" s="5" t="s">
        <v>1641</v>
      </c>
      <c r="I453" s="13" t="str">
        <f>GLOBALE!B406</f>
        <v>Scienze e Tecnologie Biologiche Chimiche e Farmaceutiche</v>
      </c>
      <c r="J453" s="13" t="str">
        <f>GLOBALE!C406</f>
        <v>DIANA_Patrizia</v>
      </c>
      <c r="K453" s="13" t="str">
        <f>trasformazione_codici_erasmus!F453</f>
        <v>SMS - E ALCAL-H01</v>
      </c>
      <c r="L453" s="13" t="str">
        <f>GLOBALE!F406</f>
        <v>UNIVERSIDAD DE ALCALA</v>
      </c>
      <c r="M453" s="13" t="str">
        <f>GLOBALE!G406</f>
        <v>0916 : Pharmacy</v>
      </c>
      <c r="N453" s="13" t="e">
        <f t="shared" ref="N453:V453" si="904">#REF!</f>
        <v>#REF!</v>
      </c>
      <c r="O453" s="13" t="e">
        <f t="shared" si="904"/>
        <v>#REF!</v>
      </c>
      <c r="P453" s="13" t="e">
        <f t="shared" si="904"/>
        <v>#REF!</v>
      </c>
      <c r="Q453" s="13" t="e">
        <f t="shared" si="904"/>
        <v>#REF!</v>
      </c>
      <c r="R453" s="13" t="e">
        <f t="shared" si="904"/>
        <v>#REF!</v>
      </c>
      <c r="S453" s="13" t="e">
        <f t="shared" si="904"/>
        <v>#REF!</v>
      </c>
      <c r="T453" s="13" t="e">
        <f t="shared" si="904"/>
        <v>#REF!</v>
      </c>
      <c r="U453" s="13" t="e">
        <f t="shared" si="904"/>
        <v>#REF!</v>
      </c>
      <c r="V453" s="13" t="e">
        <f t="shared" si="904"/>
        <v>#REF!</v>
      </c>
      <c r="W453" s="13" t="str">
        <f>GLOBALE!H406</f>
        <v>SPAGNA</v>
      </c>
      <c r="X453" s="13" t="s">
        <v>1655</v>
      </c>
    </row>
    <row r="454" spans="1:24" hidden="1" x14ac:dyDescent="0.25">
      <c r="A454" s="13" t="e">
        <f t="shared" ref="A454:B454" si="905">#REF!</f>
        <v>#REF!</v>
      </c>
      <c r="B454" s="13" t="e">
        <f t="shared" si="905"/>
        <v>#REF!</v>
      </c>
      <c r="C454" s="13" t="s">
        <v>1603</v>
      </c>
      <c r="D454" s="13" t="s">
        <v>41</v>
      </c>
      <c r="E454" s="13" t="s">
        <v>41</v>
      </c>
      <c r="F454" s="13" t="s">
        <v>1640</v>
      </c>
      <c r="G454" s="13" t="str">
        <f>GLOBALE!A407</f>
        <v>Erasmus+ KA131</v>
      </c>
      <c r="H454" s="13" t="s">
        <v>1641</v>
      </c>
      <c r="I454" s="13" t="str">
        <f>GLOBALE!B407</f>
        <v>Scienze Psicologiche, Pedagogiche, dell’Esercizio Fisico e della Formazione</v>
      </c>
      <c r="J454" s="13" t="str">
        <f>GLOBALE!C407</f>
        <v>SCHIRINZI_Massimiliano</v>
      </c>
      <c r="K454" s="13" t="str">
        <f>trasformazione_codici_erasmus!F454</f>
        <v>SMS - E ALCAL-H01</v>
      </c>
      <c r="L454" s="13" t="str">
        <f>GLOBALE!F407</f>
        <v>UNIVERSIDAD DE ALCALA</v>
      </c>
      <c r="M454" s="13" t="str">
        <f>GLOBALE!G407</f>
        <v>0230 : Languages, not further defined</v>
      </c>
      <c r="N454" s="13" t="e">
        <f t="shared" ref="N454:V454" si="906">#REF!</f>
        <v>#REF!</v>
      </c>
      <c r="O454" s="13" t="e">
        <f t="shared" si="906"/>
        <v>#REF!</v>
      </c>
      <c r="P454" s="13" t="e">
        <f t="shared" si="906"/>
        <v>#REF!</v>
      </c>
      <c r="Q454" s="13" t="e">
        <f t="shared" si="906"/>
        <v>#REF!</v>
      </c>
      <c r="R454" s="13" t="e">
        <f t="shared" si="906"/>
        <v>#REF!</v>
      </c>
      <c r="S454" s="13" t="e">
        <f t="shared" si="906"/>
        <v>#REF!</v>
      </c>
      <c r="T454" s="13" t="e">
        <f t="shared" si="906"/>
        <v>#REF!</v>
      </c>
      <c r="U454" s="13" t="e">
        <f t="shared" si="906"/>
        <v>#REF!</v>
      </c>
      <c r="V454" s="13" t="e">
        <f t="shared" si="906"/>
        <v>#REF!</v>
      </c>
      <c r="W454" s="13" t="str">
        <f>GLOBALE!H407</f>
        <v>SPAGNA</v>
      </c>
      <c r="X454" s="13" t="s">
        <v>1655</v>
      </c>
    </row>
    <row r="455" spans="1:24" hidden="1" x14ac:dyDescent="0.25">
      <c r="A455" s="13" t="e">
        <f t="shared" ref="A455:B455" si="907">#REF!</f>
        <v>#REF!</v>
      </c>
      <c r="B455" s="13" t="e">
        <f t="shared" si="907"/>
        <v>#REF!</v>
      </c>
      <c r="C455" s="13" t="s">
        <v>1645</v>
      </c>
      <c r="D455" s="13" t="s">
        <v>41</v>
      </c>
      <c r="E455" s="13" t="s">
        <v>1652</v>
      </c>
      <c r="F455" s="13" t="s">
        <v>1645</v>
      </c>
      <c r="G455" s="13" t="str">
        <f>GLOBALE!A408</f>
        <v>Erasmus+ KA131</v>
      </c>
      <c r="H455" s="5" t="s">
        <v>1641</v>
      </c>
      <c r="I455" s="13" t="str">
        <f>GLOBALE!B408</f>
        <v>Giurisprudenza</v>
      </c>
      <c r="J455" s="13" t="str">
        <f>GLOBALE!C408</f>
        <v>LA_SCALA_Agostino_Ennio</v>
      </c>
      <c r="K455" s="13" t="str">
        <f>trasformazione_codici_erasmus!F455</f>
        <v>SMS - E ALICANT01</v>
      </c>
      <c r="L455" s="13" t="str">
        <f>GLOBALE!F408</f>
        <v>UNIVERSIDAD DE ALICANTE</v>
      </c>
      <c r="M455" s="13" t="str">
        <f>GLOBALE!G408</f>
        <v>0421 : Law</v>
      </c>
      <c r="N455" s="13" t="e">
        <f t="shared" ref="N455:V455" si="908">#REF!</f>
        <v>#REF!</v>
      </c>
      <c r="O455" s="13" t="e">
        <f t="shared" si="908"/>
        <v>#REF!</v>
      </c>
      <c r="P455" s="13" t="e">
        <f t="shared" si="908"/>
        <v>#REF!</v>
      </c>
      <c r="Q455" s="13" t="e">
        <f t="shared" si="908"/>
        <v>#REF!</v>
      </c>
      <c r="R455" s="13" t="e">
        <f t="shared" si="908"/>
        <v>#REF!</v>
      </c>
      <c r="S455" s="13" t="e">
        <f t="shared" si="908"/>
        <v>#REF!</v>
      </c>
      <c r="T455" s="13" t="e">
        <f t="shared" si="908"/>
        <v>#REF!</v>
      </c>
      <c r="U455" s="13" t="e">
        <f t="shared" si="908"/>
        <v>#REF!</v>
      </c>
      <c r="V455" s="13" t="e">
        <f t="shared" si="908"/>
        <v>#REF!</v>
      </c>
      <c r="W455" s="13" t="str">
        <f>GLOBALE!H408</f>
        <v>SPAGNA</v>
      </c>
      <c r="X455" s="13" t="s">
        <v>1655</v>
      </c>
    </row>
    <row r="456" spans="1:24" x14ac:dyDescent="0.25">
      <c r="A456" s="13" t="e">
        <f t="shared" ref="A456:B456" si="909">#REF!</f>
        <v>#REF!</v>
      </c>
      <c r="B456" s="13" t="e">
        <f t="shared" si="909"/>
        <v>#REF!</v>
      </c>
      <c r="C456" s="13" t="s">
        <v>1603</v>
      </c>
      <c r="D456" s="13" t="s">
        <v>41</v>
      </c>
      <c r="E456" s="13" t="s">
        <v>41</v>
      </c>
      <c r="F456" s="13" t="s">
        <v>1640</v>
      </c>
      <c r="G456" s="13" t="str">
        <f>GLOBALE!A409</f>
        <v>Erasmus+ KA131</v>
      </c>
      <c r="H456" s="13" t="s">
        <v>1641</v>
      </c>
      <c r="I456" s="13" t="str">
        <f>GLOBALE!B409</f>
        <v>Scienze Economiche, Aziendali e Statistiche</v>
      </c>
      <c r="J456" s="13" t="str">
        <f>GLOBALE!C409</f>
        <v>SIMON_Fabrizio</v>
      </c>
      <c r="K456" s="13" t="str">
        <f>trasformazione_codici_erasmus!F456</f>
        <v>SMS - E ALICANT01</v>
      </c>
      <c r="L456" s="13" t="str">
        <f>GLOBALE!F409</f>
        <v>UNIVERSIDAD DE ALICANTE</v>
      </c>
      <c r="M456" s="13" t="str">
        <f>GLOBALE!G409</f>
        <v>0410: Business and administration, not further defined</v>
      </c>
      <c r="N456" s="13" t="e">
        <f t="shared" ref="N456:V456" si="910">#REF!</f>
        <v>#REF!</v>
      </c>
      <c r="O456" s="13" t="e">
        <f t="shared" si="910"/>
        <v>#REF!</v>
      </c>
      <c r="P456" s="13" t="e">
        <f t="shared" si="910"/>
        <v>#REF!</v>
      </c>
      <c r="Q456" s="13" t="e">
        <f t="shared" si="910"/>
        <v>#REF!</v>
      </c>
      <c r="R456" s="13" t="e">
        <f t="shared" si="910"/>
        <v>#REF!</v>
      </c>
      <c r="S456" s="13" t="e">
        <f t="shared" si="910"/>
        <v>#REF!</v>
      </c>
      <c r="T456" s="13" t="e">
        <f t="shared" si="910"/>
        <v>#REF!</v>
      </c>
      <c r="U456" s="13" t="e">
        <f t="shared" si="910"/>
        <v>#REF!</v>
      </c>
      <c r="V456" s="13" t="e">
        <f t="shared" si="910"/>
        <v>#REF!</v>
      </c>
      <c r="W456" s="13" t="str">
        <f>GLOBALE!H409</f>
        <v>SPAGNA</v>
      </c>
      <c r="X456" s="13" t="s">
        <v>1655</v>
      </c>
    </row>
    <row r="457" spans="1:24" hidden="1" x14ac:dyDescent="0.25">
      <c r="A457" s="13" t="e">
        <f t="shared" ref="A457:B457" si="911">#REF!</f>
        <v>#REF!</v>
      </c>
      <c r="B457" s="13" t="e">
        <f t="shared" si="911"/>
        <v>#REF!</v>
      </c>
      <c r="C457" s="13" t="s">
        <v>1603</v>
      </c>
      <c r="D457" s="13" t="s">
        <v>41</v>
      </c>
      <c r="E457" s="13" t="s">
        <v>1652</v>
      </c>
      <c r="F457" s="13" t="s">
        <v>1645</v>
      </c>
      <c r="G457" s="13" t="str">
        <f>GLOBALE!A410</f>
        <v>Erasmus+ KA131</v>
      </c>
      <c r="H457" s="13" t="s">
        <v>1641</v>
      </c>
      <c r="I457" s="13" t="str">
        <f>GLOBALE!B410</f>
        <v>Culture e Società</v>
      </c>
      <c r="J457" s="13" t="str">
        <f>GLOBALE!C410</f>
        <v>FAVARO'_Valentina</v>
      </c>
      <c r="K457" s="13" t="str">
        <f>trasformazione_codici_erasmus!F457</f>
        <v>SMS - E ALMERIA01</v>
      </c>
      <c r="L457" s="13" t="str">
        <f>GLOBALE!F410</f>
        <v>UNIVERSIDAD DE ALMERIA</v>
      </c>
      <c r="M457" s="13" t="str">
        <f>GLOBALE!G410</f>
        <v>0222 : History and archaeology</v>
      </c>
      <c r="N457" s="13" t="e">
        <f t="shared" ref="N457:V457" si="912">#REF!</f>
        <v>#REF!</v>
      </c>
      <c r="O457" s="13" t="e">
        <f t="shared" si="912"/>
        <v>#REF!</v>
      </c>
      <c r="P457" s="13" t="e">
        <f t="shared" si="912"/>
        <v>#REF!</v>
      </c>
      <c r="Q457" s="13" t="e">
        <f t="shared" si="912"/>
        <v>#REF!</v>
      </c>
      <c r="R457" s="13" t="e">
        <f t="shared" si="912"/>
        <v>#REF!</v>
      </c>
      <c r="S457" s="13" t="e">
        <f t="shared" si="912"/>
        <v>#REF!</v>
      </c>
      <c r="T457" s="13" t="e">
        <f t="shared" si="912"/>
        <v>#REF!</v>
      </c>
      <c r="U457" s="13" t="e">
        <f t="shared" si="912"/>
        <v>#REF!</v>
      </c>
      <c r="V457" s="13" t="e">
        <f t="shared" si="912"/>
        <v>#REF!</v>
      </c>
      <c r="W457" s="13" t="str">
        <f>GLOBALE!H410</f>
        <v>SPAGNA</v>
      </c>
      <c r="X457" s="13" t="s">
        <v>1655</v>
      </c>
    </row>
    <row r="458" spans="1:24" hidden="1" x14ac:dyDescent="0.25">
      <c r="A458" s="13" t="e">
        <f t="shared" ref="A458:B458" si="913">#REF!</f>
        <v>#REF!</v>
      </c>
      <c r="B458" s="13" t="e">
        <f t="shared" si="913"/>
        <v>#REF!</v>
      </c>
      <c r="C458" s="13" t="s">
        <v>1603</v>
      </c>
      <c r="D458" s="13" t="s">
        <v>41</v>
      </c>
      <c r="E458" s="13" t="s">
        <v>41</v>
      </c>
      <c r="F458" s="13" t="s">
        <v>1640</v>
      </c>
      <c r="G458" s="13" t="str">
        <f>GLOBALE!A411</f>
        <v>Erasmus+ KA131</v>
      </c>
      <c r="H458" s="13" t="s">
        <v>1641</v>
      </c>
      <c r="I458" s="13" t="str">
        <f>GLOBALE!B411</f>
        <v>Scienze Psicologiche, Pedagogiche, dell’Esercizio Fisico e della Formazione</v>
      </c>
      <c r="J458" s="13" t="str">
        <f>GLOBALE!C411</f>
        <v>BATTAGLIA_Giuseppe</v>
      </c>
      <c r="K458" s="13" t="str">
        <f>trasformazione_codici_erasmus!F458</f>
        <v>SMS - E ALMERIA01</v>
      </c>
      <c r="L458" s="13" t="str">
        <f>GLOBALE!F411</f>
        <v>UNIVERSIDAD DE ALMERIA</v>
      </c>
      <c r="M458" s="13" t="str">
        <f>GLOBALE!G411</f>
        <v>1014 : Sports</v>
      </c>
      <c r="N458" s="13" t="e">
        <f t="shared" ref="N458:V458" si="914">#REF!</f>
        <v>#REF!</v>
      </c>
      <c r="O458" s="13" t="e">
        <f t="shared" si="914"/>
        <v>#REF!</v>
      </c>
      <c r="P458" s="13" t="e">
        <f t="shared" si="914"/>
        <v>#REF!</v>
      </c>
      <c r="Q458" s="13" t="e">
        <f t="shared" si="914"/>
        <v>#REF!</v>
      </c>
      <c r="R458" s="13" t="e">
        <f t="shared" si="914"/>
        <v>#REF!</v>
      </c>
      <c r="S458" s="13" t="e">
        <f t="shared" si="914"/>
        <v>#REF!</v>
      </c>
      <c r="T458" s="13" t="e">
        <f t="shared" si="914"/>
        <v>#REF!</v>
      </c>
      <c r="U458" s="13" t="e">
        <f t="shared" si="914"/>
        <v>#REF!</v>
      </c>
      <c r="V458" s="13" t="e">
        <f t="shared" si="914"/>
        <v>#REF!</v>
      </c>
      <c r="W458" s="13" t="str">
        <f>GLOBALE!H411</f>
        <v>SPAGNA</v>
      </c>
      <c r="X458" s="13" t="s">
        <v>1655</v>
      </c>
    </row>
    <row r="459" spans="1:24" hidden="1" x14ac:dyDescent="0.25">
      <c r="A459" s="13" t="e">
        <f t="shared" ref="A459:B459" si="915">#REF!</f>
        <v>#REF!</v>
      </c>
      <c r="B459" s="13" t="e">
        <f t="shared" si="915"/>
        <v>#REF!</v>
      </c>
      <c r="C459" s="13" t="s">
        <v>1603</v>
      </c>
      <c r="D459" s="13" t="s">
        <v>41</v>
      </c>
      <c r="E459" s="13" t="s">
        <v>41</v>
      </c>
      <c r="F459" s="13" t="s">
        <v>1640</v>
      </c>
      <c r="G459" s="13" t="str">
        <f>GLOBALE!A412</f>
        <v>Erasmus+ KA131</v>
      </c>
      <c r="H459" s="13" t="s">
        <v>1641</v>
      </c>
      <c r="I459" s="13" t="str">
        <f>GLOBALE!B412</f>
        <v>Scienze Psicologiche, Pedagogiche, dell’Esercizio Fisico e della Formazione</v>
      </c>
      <c r="J459" s="13" t="str">
        <f>GLOBALE!C412</f>
        <v>LO_COCO_Gianluca</v>
      </c>
      <c r="K459" s="13" t="str">
        <f>trasformazione_codici_erasmus!F459</f>
        <v>SMS - E ALMERIA01</v>
      </c>
      <c r="L459" s="13" t="str">
        <f>GLOBALE!F412</f>
        <v>UNIVERSIDAD DE ALMERIA</v>
      </c>
      <c r="M459" s="13" t="str">
        <f>GLOBALE!G412</f>
        <v>0313 : Psychology</v>
      </c>
      <c r="N459" s="13" t="e">
        <f t="shared" ref="N459:V459" si="916">#REF!</f>
        <v>#REF!</v>
      </c>
      <c r="O459" s="13" t="e">
        <f t="shared" si="916"/>
        <v>#REF!</v>
      </c>
      <c r="P459" s="13" t="e">
        <f t="shared" si="916"/>
        <v>#REF!</v>
      </c>
      <c r="Q459" s="13" t="e">
        <f t="shared" si="916"/>
        <v>#REF!</v>
      </c>
      <c r="R459" s="13" t="e">
        <f t="shared" si="916"/>
        <v>#REF!</v>
      </c>
      <c r="S459" s="13" t="e">
        <f t="shared" si="916"/>
        <v>#REF!</v>
      </c>
      <c r="T459" s="13" t="e">
        <f t="shared" si="916"/>
        <v>#REF!</v>
      </c>
      <c r="U459" s="13" t="e">
        <f t="shared" si="916"/>
        <v>#REF!</v>
      </c>
      <c r="V459" s="13" t="e">
        <f t="shared" si="916"/>
        <v>#REF!</v>
      </c>
      <c r="W459" s="13" t="str">
        <f>GLOBALE!H412</f>
        <v>SPAGNA</v>
      </c>
      <c r="X459" s="13" t="s">
        <v>1655</v>
      </c>
    </row>
    <row r="460" spans="1:24" hidden="1" x14ac:dyDescent="0.25">
      <c r="A460" s="13" t="e">
        <f t="shared" ref="A460:B460" si="917">#REF!</f>
        <v>#REF!</v>
      </c>
      <c r="B460" s="13" t="e">
        <f t="shared" si="917"/>
        <v>#REF!</v>
      </c>
      <c r="C460" s="13" t="s">
        <v>1603</v>
      </c>
      <c r="D460" s="13" t="s">
        <v>41</v>
      </c>
      <c r="E460" s="13" t="s">
        <v>41</v>
      </c>
      <c r="F460" s="13" t="s">
        <v>1640</v>
      </c>
      <c r="G460" s="13" t="str">
        <f>GLOBALE!A413</f>
        <v>Erasmus+ KA131</v>
      </c>
      <c r="H460" s="13" t="s">
        <v>1641</v>
      </c>
      <c r="I460" s="13" t="str">
        <f>GLOBALE!B413</f>
        <v>Culture e Società</v>
      </c>
      <c r="J460" s="13" t="str">
        <f>GLOBALE!C413</f>
        <v>MANGIAPANE_Francesco</v>
      </c>
      <c r="K460" s="13" t="str">
        <f>trasformazione_codici_erasmus!F460</f>
        <v>SMS - E BURGOS01</v>
      </c>
      <c r="L460" s="13" t="str">
        <f>GLOBALE!F413</f>
        <v>UNIVERSIDAD DE BURGOS</v>
      </c>
      <c r="M460" s="13" t="str">
        <f>GLOBALE!G413</f>
        <v>0211 : Audio-visual techniques and media production</v>
      </c>
      <c r="N460" s="13" t="e">
        <f t="shared" ref="N460:V460" si="918">#REF!</f>
        <v>#REF!</v>
      </c>
      <c r="O460" s="13" t="e">
        <f t="shared" si="918"/>
        <v>#REF!</v>
      </c>
      <c r="P460" s="13" t="e">
        <f t="shared" si="918"/>
        <v>#REF!</v>
      </c>
      <c r="Q460" s="13" t="e">
        <f t="shared" si="918"/>
        <v>#REF!</v>
      </c>
      <c r="R460" s="13" t="e">
        <f t="shared" si="918"/>
        <v>#REF!</v>
      </c>
      <c r="S460" s="13" t="e">
        <f t="shared" si="918"/>
        <v>#REF!</v>
      </c>
      <c r="T460" s="13" t="e">
        <f t="shared" si="918"/>
        <v>#REF!</v>
      </c>
      <c r="U460" s="13" t="e">
        <f t="shared" si="918"/>
        <v>#REF!</v>
      </c>
      <c r="V460" s="13" t="e">
        <f t="shared" si="918"/>
        <v>#REF!</v>
      </c>
      <c r="W460" s="13" t="str">
        <f>GLOBALE!H413</f>
        <v>SPAGNA</v>
      </c>
      <c r="X460" s="13" t="s">
        <v>1655</v>
      </c>
    </row>
    <row r="461" spans="1:24" hidden="1" x14ac:dyDescent="0.25">
      <c r="A461" s="13" t="e">
        <f t="shared" ref="A461:B461" si="919">#REF!</f>
        <v>#REF!</v>
      </c>
      <c r="B461" s="13" t="e">
        <f t="shared" si="919"/>
        <v>#REF!</v>
      </c>
      <c r="C461" s="13" t="s">
        <v>1603</v>
      </c>
      <c r="D461" s="13" t="s">
        <v>41</v>
      </c>
      <c r="E461" s="13" t="s">
        <v>41</v>
      </c>
      <c r="F461" s="13" t="s">
        <v>1640</v>
      </c>
      <c r="G461" s="13" t="str">
        <f>GLOBALE!A414</f>
        <v>Erasmus+ KA131</v>
      </c>
      <c r="H461" s="13" t="s">
        <v>1641</v>
      </c>
      <c r="I461" s="13" t="str">
        <f>GLOBALE!B414</f>
        <v>Giurisprudenza</v>
      </c>
      <c r="J461" s="13" t="str">
        <f>GLOBALE!C414</f>
        <v>MANGIARACINA_Annalisa</v>
      </c>
      <c r="K461" s="13" t="str">
        <f>trasformazione_codici_erasmus!F461</f>
        <v>SMS - E BURGOS01</v>
      </c>
      <c r="L461" s="13" t="str">
        <f>GLOBALE!F414</f>
        <v>UNIVERSIDAD DE BURGOS</v>
      </c>
      <c r="M461" s="13" t="str">
        <f>GLOBALE!G414</f>
        <v>0421 : Law</v>
      </c>
      <c r="N461" s="13" t="e">
        <f t="shared" ref="N461:V461" si="920">#REF!</f>
        <v>#REF!</v>
      </c>
      <c r="O461" s="13" t="e">
        <f t="shared" si="920"/>
        <v>#REF!</v>
      </c>
      <c r="P461" s="13" t="e">
        <f t="shared" si="920"/>
        <v>#REF!</v>
      </c>
      <c r="Q461" s="13" t="e">
        <f t="shared" si="920"/>
        <v>#REF!</v>
      </c>
      <c r="R461" s="13" t="e">
        <f t="shared" si="920"/>
        <v>#REF!</v>
      </c>
      <c r="S461" s="13" t="e">
        <f t="shared" si="920"/>
        <v>#REF!</v>
      </c>
      <c r="T461" s="13" t="e">
        <f t="shared" si="920"/>
        <v>#REF!</v>
      </c>
      <c r="U461" s="13" t="e">
        <f t="shared" si="920"/>
        <v>#REF!</v>
      </c>
      <c r="V461" s="13" t="e">
        <f t="shared" si="920"/>
        <v>#REF!</v>
      </c>
      <c r="W461" s="13" t="str">
        <f>GLOBALE!H414</f>
        <v>SPAGNA</v>
      </c>
      <c r="X461" s="13" t="s">
        <v>1655</v>
      </c>
    </row>
    <row r="462" spans="1:24" hidden="1" x14ac:dyDescent="0.25">
      <c r="A462" s="13" t="e">
        <f t="shared" ref="A462:B462" si="921">#REF!</f>
        <v>#REF!</v>
      </c>
      <c r="B462" s="13" t="e">
        <f t="shared" si="921"/>
        <v>#REF!</v>
      </c>
      <c r="C462" s="13" t="s">
        <v>1603</v>
      </c>
      <c r="D462" s="13" t="s">
        <v>41</v>
      </c>
      <c r="E462" s="13" t="s">
        <v>1647</v>
      </c>
      <c r="F462" s="13" t="s">
        <v>1640</v>
      </c>
      <c r="G462" s="13" t="str">
        <f>GLOBALE!A415</f>
        <v>Erasmus+ KA131</v>
      </c>
      <c r="H462" s="13" t="s">
        <v>1641</v>
      </c>
      <c r="I462" s="13" t="str">
        <f>GLOBALE!B415</f>
        <v>Scienze Economiche, Aziendali e Statistiche</v>
      </c>
      <c r="J462" s="13" t="str">
        <f>GLOBALE!C415</f>
        <v>ROMANA_Nicola</v>
      </c>
      <c r="K462" s="13" t="str">
        <f>trasformazione_codici_erasmus!F462</f>
        <v>SMS - E BURGOS01</v>
      </c>
      <c r="L462" s="13" t="str">
        <f>GLOBALE!F415</f>
        <v>UNIVERSIDAD DE BURGOS</v>
      </c>
      <c r="M462" s="13" t="str">
        <f>GLOBALE!G415</f>
        <v>1015 : Travel, tourism and leisure</v>
      </c>
      <c r="N462" s="13" t="e">
        <f t="shared" ref="N462:V462" si="922">#REF!</f>
        <v>#REF!</v>
      </c>
      <c r="O462" s="13" t="e">
        <f t="shared" si="922"/>
        <v>#REF!</v>
      </c>
      <c r="P462" s="13" t="e">
        <f t="shared" si="922"/>
        <v>#REF!</v>
      </c>
      <c r="Q462" s="13" t="e">
        <f t="shared" si="922"/>
        <v>#REF!</v>
      </c>
      <c r="R462" s="13" t="e">
        <f t="shared" si="922"/>
        <v>#REF!</v>
      </c>
      <c r="S462" s="13" t="e">
        <f t="shared" si="922"/>
        <v>#REF!</v>
      </c>
      <c r="T462" s="13" t="e">
        <f t="shared" si="922"/>
        <v>#REF!</v>
      </c>
      <c r="U462" s="13" t="e">
        <f t="shared" si="922"/>
        <v>#REF!</v>
      </c>
      <c r="V462" s="13" t="e">
        <f t="shared" si="922"/>
        <v>#REF!</v>
      </c>
      <c r="W462" s="13" t="str">
        <f>GLOBALE!H415</f>
        <v>SPAGNA</v>
      </c>
      <c r="X462" s="13" t="s">
        <v>1655</v>
      </c>
    </row>
    <row r="463" spans="1:24" hidden="1" x14ac:dyDescent="0.25">
      <c r="A463" s="13" t="e">
        <f t="shared" ref="A463:B463" si="923">#REF!</f>
        <v>#REF!</v>
      </c>
      <c r="B463" s="13" t="e">
        <f t="shared" si="923"/>
        <v>#REF!</v>
      </c>
      <c r="C463" s="13" t="s">
        <v>1603</v>
      </c>
      <c r="D463" s="13" t="s">
        <v>41</v>
      </c>
      <c r="E463" s="13" t="s">
        <v>41</v>
      </c>
      <c r="F463" s="13" t="s">
        <v>1640</v>
      </c>
      <c r="G463" s="13" t="str">
        <f>GLOBALE!A416</f>
        <v>Erasmus+ KA131</v>
      </c>
      <c r="H463" s="13" t="s">
        <v>1641</v>
      </c>
      <c r="I463" s="13" t="str">
        <f>GLOBALE!B416</f>
        <v>Scienze Psicologiche, Pedagogiche, dell’Esercizio Fisico e della Formazione</v>
      </c>
      <c r="J463" s="13" t="str">
        <f>GLOBALE!C416</f>
        <v>DI_VITA_Alessandro</v>
      </c>
      <c r="K463" s="13" t="str">
        <f>trasformazione_codici_erasmus!F463</f>
        <v>SMS - E BURGOS01</v>
      </c>
      <c r="L463" s="13" t="str">
        <f>GLOBALE!F416</f>
        <v>UNIVERSIDAD DE BURGOS</v>
      </c>
      <c r="M463" s="13" t="str">
        <f>GLOBALE!G416</f>
        <v>0113 : Teacher training without subject specialization</v>
      </c>
      <c r="N463" s="13" t="e">
        <f t="shared" ref="N463:V463" si="924">#REF!</f>
        <v>#REF!</v>
      </c>
      <c r="O463" s="13" t="e">
        <f t="shared" si="924"/>
        <v>#REF!</v>
      </c>
      <c r="P463" s="13" t="e">
        <f t="shared" si="924"/>
        <v>#REF!</v>
      </c>
      <c r="Q463" s="13" t="e">
        <f t="shared" si="924"/>
        <v>#REF!</v>
      </c>
      <c r="R463" s="13" t="e">
        <f t="shared" si="924"/>
        <v>#REF!</v>
      </c>
      <c r="S463" s="13" t="e">
        <f t="shared" si="924"/>
        <v>#REF!</v>
      </c>
      <c r="T463" s="13" t="e">
        <f t="shared" si="924"/>
        <v>#REF!</v>
      </c>
      <c r="U463" s="13" t="e">
        <f t="shared" si="924"/>
        <v>#REF!</v>
      </c>
      <c r="V463" s="13" t="e">
        <f t="shared" si="924"/>
        <v>#REF!</v>
      </c>
      <c r="W463" s="13" t="str">
        <f>GLOBALE!H416</f>
        <v>SPAGNA</v>
      </c>
      <c r="X463" s="13" t="s">
        <v>1655</v>
      </c>
    </row>
    <row r="464" spans="1:24" hidden="1" x14ac:dyDescent="0.25">
      <c r="A464" s="13" t="e">
        <f t="shared" ref="A464:B464" si="925">#REF!</f>
        <v>#REF!</v>
      </c>
      <c r="B464" s="13" t="e">
        <f t="shared" si="925"/>
        <v>#REF!</v>
      </c>
      <c r="C464" s="13" t="s">
        <v>1603</v>
      </c>
      <c r="D464" s="13" t="s">
        <v>41</v>
      </c>
      <c r="E464" s="13" t="s">
        <v>41</v>
      </c>
      <c r="F464" s="13" t="s">
        <v>1640</v>
      </c>
      <c r="G464" s="13" t="str">
        <f>GLOBALE!A417</f>
        <v>Erasmus+ KA131</v>
      </c>
      <c r="H464" s="13" t="s">
        <v>1641</v>
      </c>
      <c r="I464" s="13" t="str">
        <f>GLOBALE!B417</f>
        <v>Scienze Umanistiche</v>
      </c>
      <c r="J464" s="13" t="str">
        <f>GLOBALE!C417</f>
        <v>PRESTIGIACOMO_Carla</v>
      </c>
      <c r="K464" s="13" t="str">
        <f>trasformazione_codici_erasmus!F464</f>
        <v>SMS - E BURGOS01</v>
      </c>
      <c r="L464" s="13" t="str">
        <f>GLOBALE!F417</f>
        <v>UNIVERSIDAD DE BURGOS</v>
      </c>
      <c r="M464" s="13" t="str">
        <f>GLOBALE!G417</f>
        <v>0232 : Literature and linguistics</v>
      </c>
      <c r="N464" s="13" t="e">
        <f t="shared" ref="N464:V464" si="926">#REF!</f>
        <v>#REF!</v>
      </c>
      <c r="O464" s="13" t="e">
        <f t="shared" si="926"/>
        <v>#REF!</v>
      </c>
      <c r="P464" s="13" t="e">
        <f t="shared" si="926"/>
        <v>#REF!</v>
      </c>
      <c r="Q464" s="13" t="e">
        <f t="shared" si="926"/>
        <v>#REF!</v>
      </c>
      <c r="R464" s="13" t="e">
        <f t="shared" si="926"/>
        <v>#REF!</v>
      </c>
      <c r="S464" s="13" t="e">
        <f t="shared" si="926"/>
        <v>#REF!</v>
      </c>
      <c r="T464" s="13" t="e">
        <f t="shared" si="926"/>
        <v>#REF!</v>
      </c>
      <c r="U464" s="13" t="e">
        <f t="shared" si="926"/>
        <v>#REF!</v>
      </c>
      <c r="V464" s="13" t="e">
        <f t="shared" si="926"/>
        <v>#REF!</v>
      </c>
      <c r="W464" s="13" t="str">
        <f>GLOBALE!H417</f>
        <v>SPAGNA</v>
      </c>
      <c r="X464" s="13" t="s">
        <v>1655</v>
      </c>
    </row>
    <row r="465" spans="1:24" hidden="1" x14ac:dyDescent="0.25">
      <c r="A465" s="13" t="e">
        <f t="shared" ref="A465:B465" si="927">#REF!</f>
        <v>#REF!</v>
      </c>
      <c r="B465" s="13" t="e">
        <f t="shared" si="927"/>
        <v>#REF!</v>
      </c>
      <c r="C465" s="13" t="s">
        <v>1603</v>
      </c>
      <c r="D465" s="13" t="s">
        <v>41</v>
      </c>
      <c r="E465" s="13" t="s">
        <v>41</v>
      </c>
      <c r="F465" s="13" t="s">
        <v>1640</v>
      </c>
      <c r="G465" s="13" t="str">
        <f>GLOBALE!A418</f>
        <v>Erasmus+ KA131</v>
      </c>
      <c r="H465" s="13" t="s">
        <v>1641</v>
      </c>
      <c r="I465" s="13" t="str">
        <f>GLOBALE!B418</f>
        <v>Scienze Umanistiche</v>
      </c>
      <c r="J465" s="13" t="str">
        <f>GLOBALE!C418</f>
        <v>PRESTIGIACOMO_Carla</v>
      </c>
      <c r="K465" s="13" t="str">
        <f>trasformazione_codici_erasmus!F465</f>
        <v>SMS - E BURGOS01</v>
      </c>
      <c r="L465" s="13" t="str">
        <f>GLOBALE!F418</f>
        <v>UNIVERSIDAD DE BURGOS</v>
      </c>
      <c r="M465" s="13" t="str">
        <f>GLOBALE!G418</f>
        <v>0222 : History and archaeology</v>
      </c>
      <c r="N465" s="13" t="e">
        <f t="shared" ref="N465:V465" si="928">#REF!</f>
        <v>#REF!</v>
      </c>
      <c r="O465" s="13" t="e">
        <f t="shared" si="928"/>
        <v>#REF!</v>
      </c>
      <c r="P465" s="13" t="e">
        <f t="shared" si="928"/>
        <v>#REF!</v>
      </c>
      <c r="Q465" s="13" t="e">
        <f t="shared" si="928"/>
        <v>#REF!</v>
      </c>
      <c r="R465" s="13" t="e">
        <f t="shared" si="928"/>
        <v>#REF!</v>
      </c>
      <c r="S465" s="13" t="e">
        <f t="shared" si="928"/>
        <v>#REF!</v>
      </c>
      <c r="T465" s="13" t="e">
        <f t="shared" si="928"/>
        <v>#REF!</v>
      </c>
      <c r="U465" s="13" t="e">
        <f t="shared" si="928"/>
        <v>#REF!</v>
      </c>
      <c r="V465" s="13" t="e">
        <f t="shared" si="928"/>
        <v>#REF!</v>
      </c>
      <c r="W465" s="13" t="str">
        <f>GLOBALE!H418</f>
        <v>SPAGNA</v>
      </c>
      <c r="X465" s="13" t="s">
        <v>1655</v>
      </c>
    </row>
    <row r="466" spans="1:24" hidden="1" x14ac:dyDescent="0.25">
      <c r="A466" s="13" t="e">
        <f t="shared" ref="A466:B466" si="929">#REF!</f>
        <v>#REF!</v>
      </c>
      <c r="B466" s="13" t="e">
        <f t="shared" si="929"/>
        <v>#REF!</v>
      </c>
      <c r="C466" s="13" t="s">
        <v>1603</v>
      </c>
      <c r="D466" s="13" t="s">
        <v>41</v>
      </c>
      <c r="E466" s="13" t="s">
        <v>41</v>
      </c>
      <c r="F466" s="13" t="s">
        <v>1640</v>
      </c>
      <c r="G466" s="13" t="str">
        <f>GLOBALE!A419</f>
        <v>Erasmus+ KA131</v>
      </c>
      <c r="H466" s="13" t="s">
        <v>1641</v>
      </c>
      <c r="I466" s="13" t="str">
        <f>GLOBALE!B419</f>
        <v>Giurisprudenza</v>
      </c>
      <c r="J466" s="13" t="str">
        <f>GLOBALE!C419</f>
        <v>BIONDO_Francesco</v>
      </c>
      <c r="K466" s="13" t="str">
        <f>trasformazione_codici_erasmus!F466</f>
        <v>SMS - E CADIZ01</v>
      </c>
      <c r="L466" s="13" t="str">
        <f>GLOBALE!F419</f>
        <v>UNIVERSIDAD DE CÁDIZ</v>
      </c>
      <c r="M466" s="13" t="str">
        <f>GLOBALE!G419</f>
        <v>0421 : Law</v>
      </c>
      <c r="N466" s="13" t="e">
        <f t="shared" ref="N466:V466" si="930">#REF!</f>
        <v>#REF!</v>
      </c>
      <c r="O466" s="13" t="e">
        <f t="shared" si="930"/>
        <v>#REF!</v>
      </c>
      <c r="P466" s="13" t="e">
        <f t="shared" si="930"/>
        <v>#REF!</v>
      </c>
      <c r="Q466" s="13" t="e">
        <f t="shared" si="930"/>
        <v>#REF!</v>
      </c>
      <c r="R466" s="13" t="e">
        <f t="shared" si="930"/>
        <v>#REF!</v>
      </c>
      <c r="S466" s="13" t="e">
        <f t="shared" si="930"/>
        <v>#REF!</v>
      </c>
      <c r="T466" s="13" t="e">
        <f t="shared" si="930"/>
        <v>#REF!</v>
      </c>
      <c r="U466" s="13" t="e">
        <f t="shared" si="930"/>
        <v>#REF!</v>
      </c>
      <c r="V466" s="13" t="e">
        <f t="shared" si="930"/>
        <v>#REF!</v>
      </c>
      <c r="W466" s="13" t="str">
        <f>GLOBALE!H419</f>
        <v>SPAGNA</v>
      </c>
      <c r="X466" s="13" t="s">
        <v>1655</v>
      </c>
    </row>
    <row r="467" spans="1:24" hidden="1" x14ac:dyDescent="0.25">
      <c r="A467" s="13" t="e">
        <f t="shared" ref="A467:B467" si="931">#REF!</f>
        <v>#REF!</v>
      </c>
      <c r="B467" s="13" t="e">
        <f t="shared" si="931"/>
        <v>#REF!</v>
      </c>
      <c r="C467" s="13" t="s">
        <v>1603</v>
      </c>
      <c r="D467" s="13" t="s">
        <v>41</v>
      </c>
      <c r="E467" s="13" t="s">
        <v>41</v>
      </c>
      <c r="F467" s="13" t="s">
        <v>1640</v>
      </c>
      <c r="G467" s="13" t="str">
        <f>GLOBALE!A420</f>
        <v>Erasmus+ KA131</v>
      </c>
      <c r="H467" s="13" t="s">
        <v>1641</v>
      </c>
      <c r="I467" s="13" t="str">
        <f>GLOBALE!B420</f>
        <v>Ingegneria</v>
      </c>
      <c r="J467" s="13" t="str">
        <f>GLOBALE!C420</f>
        <v>CIRAOLO_Giuseppe</v>
      </c>
      <c r="K467" s="13" t="str">
        <f>trasformazione_codici_erasmus!F467</f>
        <v>SMS - E CADIZ01</v>
      </c>
      <c r="L467" s="13" t="str">
        <f>GLOBALE!F420</f>
        <v>UNIVERSIDAD DE CÁDIZ</v>
      </c>
      <c r="M467" s="13" t="str">
        <f>GLOBALE!G420</f>
        <v>0532 : Earth sciences</v>
      </c>
      <c r="N467" s="13" t="e">
        <f t="shared" ref="N467:V467" si="932">#REF!</f>
        <v>#REF!</v>
      </c>
      <c r="O467" s="13" t="e">
        <f t="shared" si="932"/>
        <v>#REF!</v>
      </c>
      <c r="P467" s="13" t="e">
        <f t="shared" si="932"/>
        <v>#REF!</v>
      </c>
      <c r="Q467" s="13" t="e">
        <f t="shared" si="932"/>
        <v>#REF!</v>
      </c>
      <c r="R467" s="13" t="e">
        <f t="shared" si="932"/>
        <v>#REF!</v>
      </c>
      <c r="S467" s="13" t="e">
        <f t="shared" si="932"/>
        <v>#REF!</v>
      </c>
      <c r="T467" s="13" t="e">
        <f t="shared" si="932"/>
        <v>#REF!</v>
      </c>
      <c r="U467" s="13" t="e">
        <f t="shared" si="932"/>
        <v>#REF!</v>
      </c>
      <c r="V467" s="13" t="e">
        <f t="shared" si="932"/>
        <v>#REF!</v>
      </c>
      <c r="W467" s="13" t="str">
        <f>GLOBALE!H420</f>
        <v>SPAGNA</v>
      </c>
      <c r="X467" s="13" t="s">
        <v>1655</v>
      </c>
    </row>
    <row r="468" spans="1:24" hidden="1" x14ac:dyDescent="0.25">
      <c r="A468" s="13" t="e">
        <f t="shared" ref="A468:B468" si="933">#REF!</f>
        <v>#REF!</v>
      </c>
      <c r="B468" s="13" t="e">
        <f t="shared" si="933"/>
        <v>#REF!</v>
      </c>
      <c r="C468" s="13" t="s">
        <v>1603</v>
      </c>
      <c r="D468" s="13" t="s">
        <v>41</v>
      </c>
      <c r="E468" s="13" t="s">
        <v>41</v>
      </c>
      <c r="F468" s="13" t="s">
        <v>1640</v>
      </c>
      <c r="G468" s="13" t="str">
        <f>GLOBALE!A421</f>
        <v>Erasmus+ KA131</v>
      </c>
      <c r="H468" s="13" t="s">
        <v>1641</v>
      </c>
      <c r="I468" s="13" t="str">
        <f>GLOBALE!B421</f>
        <v>Ingegneria</v>
      </c>
      <c r="J468" s="13" t="str">
        <f>GLOBALE!C421</f>
        <v>CIRAOLO_Giuseppe</v>
      </c>
      <c r="K468" s="13" t="str">
        <f>trasformazione_codici_erasmus!F468</f>
        <v>SMS - E CADIZ01</v>
      </c>
      <c r="L468" s="13" t="str">
        <f>GLOBALE!F421</f>
        <v>UNIVERSIDAD DE CÁDIZ</v>
      </c>
      <c r="M468" s="13" t="str">
        <f>GLOBALE!G421</f>
        <v>0732 : Building and civil engineering</v>
      </c>
      <c r="N468" s="13" t="e">
        <f t="shared" ref="N468:V468" si="934">#REF!</f>
        <v>#REF!</v>
      </c>
      <c r="O468" s="13" t="e">
        <f t="shared" si="934"/>
        <v>#REF!</v>
      </c>
      <c r="P468" s="13" t="e">
        <f t="shared" si="934"/>
        <v>#REF!</v>
      </c>
      <c r="Q468" s="13" t="e">
        <f t="shared" si="934"/>
        <v>#REF!</v>
      </c>
      <c r="R468" s="13" t="e">
        <f t="shared" si="934"/>
        <v>#REF!</v>
      </c>
      <c r="S468" s="13" t="e">
        <f t="shared" si="934"/>
        <v>#REF!</v>
      </c>
      <c r="T468" s="13" t="e">
        <f t="shared" si="934"/>
        <v>#REF!</v>
      </c>
      <c r="U468" s="13" t="e">
        <f t="shared" si="934"/>
        <v>#REF!</v>
      </c>
      <c r="V468" s="13" t="e">
        <f t="shared" si="934"/>
        <v>#REF!</v>
      </c>
      <c r="W468" s="13" t="str">
        <f>GLOBALE!H421</f>
        <v>SPAGNA</v>
      </c>
      <c r="X468" s="13" t="s">
        <v>1655</v>
      </c>
    </row>
    <row r="469" spans="1:24" hidden="1" x14ac:dyDescent="0.25">
      <c r="A469" s="13" t="e">
        <f t="shared" ref="A469:B469" si="935">#REF!</f>
        <v>#REF!</v>
      </c>
      <c r="B469" s="13" t="e">
        <f t="shared" si="935"/>
        <v>#REF!</v>
      </c>
      <c r="C469" s="13" t="s">
        <v>1645</v>
      </c>
      <c r="D469" s="13" t="s">
        <v>41</v>
      </c>
      <c r="E469" s="13" t="s">
        <v>41</v>
      </c>
      <c r="F469" s="13" t="s">
        <v>1645</v>
      </c>
      <c r="G469" s="13" t="str">
        <f>GLOBALE!A422</f>
        <v>Erasmus+ KA131</v>
      </c>
      <c r="H469" s="13" t="s">
        <v>1641</v>
      </c>
      <c r="I469" s="13" t="str">
        <f>GLOBALE!B422</f>
        <v>Ingegneria</v>
      </c>
      <c r="J469" s="13" t="str">
        <f>GLOBALE!C422</f>
        <v>MILAZZO_Marco</v>
      </c>
      <c r="K469" s="13" t="str">
        <f>trasformazione_codici_erasmus!F469</f>
        <v>SMS - E CADIZ01</v>
      </c>
      <c r="L469" s="13" t="str">
        <f>GLOBALE!F422</f>
        <v>UNIVERSIDAD DE CÁDIZ</v>
      </c>
      <c r="M469" s="13" t="str">
        <f>GLOBALE!G422</f>
        <v>0531 : Chemistry</v>
      </c>
      <c r="N469" s="13" t="e">
        <f t="shared" ref="N469:V469" si="936">#REF!</f>
        <v>#REF!</v>
      </c>
      <c r="O469" s="13" t="e">
        <f t="shared" si="936"/>
        <v>#REF!</v>
      </c>
      <c r="P469" s="13" t="e">
        <f t="shared" si="936"/>
        <v>#REF!</v>
      </c>
      <c r="Q469" s="13" t="e">
        <f t="shared" si="936"/>
        <v>#REF!</v>
      </c>
      <c r="R469" s="13" t="e">
        <f t="shared" si="936"/>
        <v>#REF!</v>
      </c>
      <c r="S469" s="13" t="e">
        <f t="shared" si="936"/>
        <v>#REF!</v>
      </c>
      <c r="T469" s="13" t="e">
        <f t="shared" si="936"/>
        <v>#REF!</v>
      </c>
      <c r="U469" s="13" t="e">
        <f t="shared" si="936"/>
        <v>#REF!</v>
      </c>
      <c r="V469" s="13" t="e">
        <f t="shared" si="936"/>
        <v>#REF!</v>
      </c>
      <c r="W469" s="13" t="str">
        <f>GLOBALE!H422</f>
        <v>SPAGNA</v>
      </c>
      <c r="X469" s="13" t="s">
        <v>1655</v>
      </c>
    </row>
    <row r="470" spans="1:24" hidden="1" x14ac:dyDescent="0.25">
      <c r="A470" s="13" t="e">
        <f t="shared" ref="A470:B470" si="937">#REF!</f>
        <v>#REF!</v>
      </c>
      <c r="B470" s="13" t="e">
        <f t="shared" si="937"/>
        <v>#REF!</v>
      </c>
      <c r="C470" s="13" t="s">
        <v>1603</v>
      </c>
      <c r="D470" s="13" t="s">
        <v>41</v>
      </c>
      <c r="E470" s="13" t="s">
        <v>41</v>
      </c>
      <c r="F470" s="13" t="s">
        <v>1640</v>
      </c>
      <c r="G470" s="13" t="str">
        <f>GLOBALE!A423</f>
        <v>Erasmus+ KA131</v>
      </c>
      <c r="H470" s="13" t="s">
        <v>1641</v>
      </c>
      <c r="I470" s="13" t="str">
        <f>GLOBALE!B423</f>
        <v>Matematica e Informatica</v>
      </c>
      <c r="J470" s="13" t="str">
        <f>GLOBALE!C423</f>
        <v>GAMBINO_Gaetana</v>
      </c>
      <c r="K470" s="13" t="str">
        <f>trasformazione_codici_erasmus!F470</f>
        <v>SMS - E CADIZ01</v>
      </c>
      <c r="L470" s="13" t="str">
        <f>GLOBALE!F423</f>
        <v>UNIVERSIDAD DE CÁDIZ</v>
      </c>
      <c r="M470" s="13" t="str">
        <f>GLOBALE!G423</f>
        <v>0541 : Mathematics</v>
      </c>
      <c r="N470" s="13" t="e">
        <f t="shared" ref="N470:V470" si="938">#REF!</f>
        <v>#REF!</v>
      </c>
      <c r="O470" s="13" t="e">
        <f t="shared" si="938"/>
        <v>#REF!</v>
      </c>
      <c r="P470" s="13" t="e">
        <f t="shared" si="938"/>
        <v>#REF!</v>
      </c>
      <c r="Q470" s="13" t="e">
        <f t="shared" si="938"/>
        <v>#REF!</v>
      </c>
      <c r="R470" s="13" t="e">
        <f t="shared" si="938"/>
        <v>#REF!</v>
      </c>
      <c r="S470" s="13" t="e">
        <f t="shared" si="938"/>
        <v>#REF!</v>
      </c>
      <c r="T470" s="13" t="e">
        <f t="shared" si="938"/>
        <v>#REF!</v>
      </c>
      <c r="U470" s="13" t="e">
        <f t="shared" si="938"/>
        <v>#REF!</v>
      </c>
      <c r="V470" s="13" t="e">
        <f t="shared" si="938"/>
        <v>#REF!</v>
      </c>
      <c r="W470" s="13" t="str">
        <f>GLOBALE!H423</f>
        <v>SPAGNA</v>
      </c>
      <c r="X470" s="13" t="s">
        <v>1655</v>
      </c>
    </row>
    <row r="471" spans="1:24" hidden="1" x14ac:dyDescent="0.25">
      <c r="A471" s="13" t="e">
        <f t="shared" ref="A471:B471" si="939">#REF!</f>
        <v>#REF!</v>
      </c>
      <c r="B471" s="13" t="e">
        <f t="shared" si="939"/>
        <v>#REF!</v>
      </c>
      <c r="C471" s="13" t="s">
        <v>1645</v>
      </c>
      <c r="D471" s="13" t="s">
        <v>41</v>
      </c>
      <c r="E471" s="13" t="s">
        <v>41</v>
      </c>
      <c r="F471" s="13" t="s">
        <v>1645</v>
      </c>
      <c r="G471" s="13" t="str">
        <f>GLOBALE!A424</f>
        <v>Erasmus+ KA131</v>
      </c>
      <c r="H471" s="13" t="s">
        <v>1641</v>
      </c>
      <c r="I471" s="13" t="str">
        <f>GLOBALE!B424</f>
        <v>Scienze della Terra e del Mare</v>
      </c>
      <c r="J471" s="13" t="str">
        <f>GLOBALE!C424</f>
        <v>MILAZZO_Marco</v>
      </c>
      <c r="K471" s="13" t="str">
        <f>trasformazione_codici_erasmus!F471</f>
        <v>SMS - E CADIZ01</v>
      </c>
      <c r="L471" s="13" t="str">
        <f>GLOBALE!F424</f>
        <v>UNIVERSIDAD DE CÁDIZ</v>
      </c>
      <c r="M471" s="13" t="str">
        <f>GLOBALE!G424</f>
        <v>0531 : Chemistry</v>
      </c>
      <c r="N471" s="13" t="e">
        <f t="shared" ref="N471:V471" si="940">#REF!</f>
        <v>#REF!</v>
      </c>
      <c r="O471" s="13" t="e">
        <f t="shared" si="940"/>
        <v>#REF!</v>
      </c>
      <c r="P471" s="13" t="e">
        <f t="shared" si="940"/>
        <v>#REF!</v>
      </c>
      <c r="Q471" s="13" t="e">
        <f t="shared" si="940"/>
        <v>#REF!</v>
      </c>
      <c r="R471" s="13" t="e">
        <f t="shared" si="940"/>
        <v>#REF!</v>
      </c>
      <c r="S471" s="13" t="e">
        <f t="shared" si="940"/>
        <v>#REF!</v>
      </c>
      <c r="T471" s="13" t="e">
        <f t="shared" si="940"/>
        <v>#REF!</v>
      </c>
      <c r="U471" s="13" t="e">
        <f t="shared" si="940"/>
        <v>#REF!</v>
      </c>
      <c r="V471" s="13" t="e">
        <f t="shared" si="940"/>
        <v>#REF!</v>
      </c>
      <c r="W471" s="13" t="str">
        <f>GLOBALE!H424</f>
        <v>SPAGNA</v>
      </c>
      <c r="X471" s="13" t="s">
        <v>1655</v>
      </c>
    </row>
    <row r="472" spans="1:24" hidden="1" x14ac:dyDescent="0.25">
      <c r="A472" s="13" t="e">
        <f t="shared" ref="A472:B472" si="941">#REF!</f>
        <v>#REF!</v>
      </c>
      <c r="B472" s="13" t="e">
        <f t="shared" si="941"/>
        <v>#REF!</v>
      </c>
      <c r="C472" s="13" t="s">
        <v>1603</v>
      </c>
      <c r="D472" s="13" t="s">
        <v>41</v>
      </c>
      <c r="E472" s="13" t="s">
        <v>41</v>
      </c>
      <c r="F472" s="13" t="s">
        <v>1640</v>
      </c>
      <c r="G472" s="13" t="str">
        <f>GLOBALE!A425</f>
        <v>Erasmus+ KA131</v>
      </c>
      <c r="H472" s="13" t="s">
        <v>1641</v>
      </c>
      <c r="I472" s="13" t="str">
        <f>GLOBALE!B425</f>
        <v>Scienze Umanistiche</v>
      </c>
      <c r="J472" s="13" t="str">
        <f>GLOBALE!C425</f>
        <v>PRESTIGIACOMO_Carla</v>
      </c>
      <c r="K472" s="13" t="str">
        <f>trasformazione_codici_erasmus!F472</f>
        <v>SMS - E CADIZ01</v>
      </c>
      <c r="L472" s="13" t="str">
        <f>GLOBALE!F425</f>
        <v>UNIVERSIDAD DE CÁDIZ</v>
      </c>
      <c r="M472" s="13" t="str">
        <f>GLOBALE!G425</f>
        <v>0230 : Languages, not further defined</v>
      </c>
      <c r="N472" s="13" t="e">
        <f t="shared" ref="N472:V472" si="942">#REF!</f>
        <v>#REF!</v>
      </c>
      <c r="O472" s="13" t="e">
        <f t="shared" si="942"/>
        <v>#REF!</v>
      </c>
      <c r="P472" s="13" t="e">
        <f t="shared" si="942"/>
        <v>#REF!</v>
      </c>
      <c r="Q472" s="13" t="e">
        <f t="shared" si="942"/>
        <v>#REF!</v>
      </c>
      <c r="R472" s="13" t="e">
        <f t="shared" si="942"/>
        <v>#REF!</v>
      </c>
      <c r="S472" s="13" t="e">
        <f t="shared" si="942"/>
        <v>#REF!</v>
      </c>
      <c r="T472" s="13" t="e">
        <f t="shared" si="942"/>
        <v>#REF!</v>
      </c>
      <c r="U472" s="13" t="e">
        <f t="shared" si="942"/>
        <v>#REF!</v>
      </c>
      <c r="V472" s="13" t="e">
        <f t="shared" si="942"/>
        <v>#REF!</v>
      </c>
      <c r="W472" s="13" t="str">
        <f>GLOBALE!H425</f>
        <v>SPAGNA</v>
      </c>
      <c r="X472" s="13" t="s">
        <v>1655</v>
      </c>
    </row>
    <row r="473" spans="1:24" hidden="1" x14ac:dyDescent="0.25">
      <c r="A473" s="13" t="e">
        <f t="shared" ref="A473:B473" si="943">#REF!</f>
        <v>#REF!</v>
      </c>
      <c r="B473" s="13" t="e">
        <f t="shared" si="943"/>
        <v>#REF!</v>
      </c>
      <c r="C473" s="13" t="s">
        <v>1603</v>
      </c>
      <c r="D473" s="13" t="s">
        <v>41</v>
      </c>
      <c r="E473" s="13" t="s">
        <v>41</v>
      </c>
      <c r="F473" s="13" t="s">
        <v>1640</v>
      </c>
      <c r="G473" s="13" t="str">
        <f>GLOBALE!A426</f>
        <v>Erasmus+ KA131</v>
      </c>
      <c r="H473" s="13" t="s">
        <v>1641</v>
      </c>
      <c r="I473" s="13" t="str">
        <f>GLOBALE!B426</f>
        <v>Scienze Agrarie, Alimentari e Forestali</v>
      </c>
      <c r="J473" s="13" t="str">
        <f>GLOBALE!C426</f>
        <v>FARINA_Vittorio</v>
      </c>
      <c r="K473" s="13" t="str">
        <f>trasformazione_codici_erasmus!F473</f>
        <v>SMS - E CIUDA-R01</v>
      </c>
      <c r="L473" s="13" t="str">
        <f>GLOBALE!F426</f>
        <v>Universidad de Castilla -La Mancha</v>
      </c>
      <c r="M473" s="13" t="str">
        <f>GLOBALE!G426</f>
        <v>081: Agriculture</v>
      </c>
      <c r="N473" s="13" t="e">
        <f t="shared" ref="N473:V473" si="944">#REF!</f>
        <v>#REF!</v>
      </c>
      <c r="O473" s="13" t="e">
        <f t="shared" si="944"/>
        <v>#REF!</v>
      </c>
      <c r="P473" s="13" t="e">
        <f t="shared" si="944"/>
        <v>#REF!</v>
      </c>
      <c r="Q473" s="13" t="e">
        <f t="shared" si="944"/>
        <v>#REF!</v>
      </c>
      <c r="R473" s="13" t="e">
        <f t="shared" si="944"/>
        <v>#REF!</v>
      </c>
      <c r="S473" s="13" t="e">
        <f t="shared" si="944"/>
        <v>#REF!</v>
      </c>
      <c r="T473" s="13" t="e">
        <f t="shared" si="944"/>
        <v>#REF!</v>
      </c>
      <c r="U473" s="13" t="e">
        <f t="shared" si="944"/>
        <v>#REF!</v>
      </c>
      <c r="V473" s="13" t="e">
        <f t="shared" si="944"/>
        <v>#REF!</v>
      </c>
      <c r="W473" s="13" t="str">
        <f>GLOBALE!H426</f>
        <v>SPAGNA</v>
      </c>
      <c r="X473" s="13" t="s">
        <v>1655</v>
      </c>
    </row>
    <row r="474" spans="1:24" hidden="1" x14ac:dyDescent="0.25">
      <c r="A474" s="13" t="e">
        <f t="shared" ref="A474:B474" si="945">#REF!</f>
        <v>#REF!</v>
      </c>
      <c r="B474" s="13" t="e">
        <f t="shared" si="945"/>
        <v>#REF!</v>
      </c>
      <c r="C474" s="13" t="s">
        <v>1603</v>
      </c>
      <c r="D474" s="13" t="s">
        <v>41</v>
      </c>
      <c r="E474" s="13" t="s">
        <v>41</v>
      </c>
      <c r="F474" s="13" t="s">
        <v>1640</v>
      </c>
      <c r="G474" s="13" t="str">
        <f>GLOBALE!A427</f>
        <v>Erasmus+ KA131</v>
      </c>
      <c r="H474" s="13" t="s">
        <v>1641</v>
      </c>
      <c r="I474" s="13" t="str">
        <f>GLOBALE!B427</f>
        <v>Giurisprudenza</v>
      </c>
      <c r="J474" s="13" t="str">
        <f>GLOBALE!C427</f>
        <v>BUCALO_Maria Esmeralda</v>
      </c>
      <c r="K474" s="13" t="str">
        <f>trasformazione_codici_erasmus!F474</f>
        <v>SMS - E CIUDA-R01</v>
      </c>
      <c r="L474" s="13" t="str">
        <f>GLOBALE!F427</f>
        <v>UNIVERSIDAD DE CASTILLA- LA
MANCHA</v>
      </c>
      <c r="M474" s="13" t="str">
        <f>GLOBALE!G427</f>
        <v>0421 : Law</v>
      </c>
      <c r="N474" s="13" t="e">
        <f t="shared" ref="N474:V474" si="946">#REF!</f>
        <v>#REF!</v>
      </c>
      <c r="O474" s="13" t="e">
        <f t="shared" si="946"/>
        <v>#REF!</v>
      </c>
      <c r="P474" s="13" t="e">
        <f t="shared" si="946"/>
        <v>#REF!</v>
      </c>
      <c r="Q474" s="13" t="e">
        <f t="shared" si="946"/>
        <v>#REF!</v>
      </c>
      <c r="R474" s="13" t="e">
        <f t="shared" si="946"/>
        <v>#REF!</v>
      </c>
      <c r="S474" s="13" t="e">
        <f t="shared" si="946"/>
        <v>#REF!</v>
      </c>
      <c r="T474" s="13" t="e">
        <f t="shared" si="946"/>
        <v>#REF!</v>
      </c>
      <c r="U474" s="13" t="e">
        <f t="shared" si="946"/>
        <v>#REF!</v>
      </c>
      <c r="V474" s="13" t="e">
        <f t="shared" si="946"/>
        <v>#REF!</v>
      </c>
      <c r="W474" s="13" t="str">
        <f>GLOBALE!H427</f>
        <v>SPAGNA</v>
      </c>
      <c r="X474" s="13" t="s">
        <v>1655</v>
      </c>
    </row>
    <row r="475" spans="1:24" hidden="1" x14ac:dyDescent="0.25">
      <c r="A475" s="13" t="e">
        <f t="shared" ref="A475:B475" si="947">#REF!</f>
        <v>#REF!</v>
      </c>
      <c r="B475" s="13" t="e">
        <f t="shared" si="947"/>
        <v>#REF!</v>
      </c>
      <c r="C475" s="13" t="s">
        <v>1603</v>
      </c>
      <c r="D475" s="13" t="s">
        <v>41</v>
      </c>
      <c r="E475" s="13" t="s">
        <v>41</v>
      </c>
      <c r="F475" s="13" t="s">
        <v>1640</v>
      </c>
      <c r="G475" s="13" t="str">
        <f>GLOBALE!A428</f>
        <v>Erasmus+ KA131</v>
      </c>
      <c r="H475" s="13" t="s">
        <v>1641</v>
      </c>
      <c r="I475" s="13" t="str">
        <f>GLOBALE!B428</f>
        <v>Ingegneria</v>
      </c>
      <c r="J475" s="13" t="str">
        <f>GLOBALE!C428</f>
        <v>SCIALDONE_Onofrio</v>
      </c>
      <c r="K475" s="13" t="str">
        <f>trasformazione_codici_erasmus!F475</f>
        <v>SMS - E CIUDA-R01</v>
      </c>
      <c r="L475" s="13" t="str">
        <f>GLOBALE!F428</f>
        <v>UNIVERSIDAD DE CASTILLA-LA MANCHA</v>
      </c>
      <c r="M475" s="13" t="str">
        <f>GLOBALE!G428</f>
        <v>0711 : Chemical engineering and processes</v>
      </c>
      <c r="N475" s="13" t="e">
        <f t="shared" ref="N475:V475" si="948">#REF!</f>
        <v>#REF!</v>
      </c>
      <c r="O475" s="13" t="e">
        <f t="shared" si="948"/>
        <v>#REF!</v>
      </c>
      <c r="P475" s="13" t="e">
        <f t="shared" si="948"/>
        <v>#REF!</v>
      </c>
      <c r="Q475" s="13" t="e">
        <f t="shared" si="948"/>
        <v>#REF!</v>
      </c>
      <c r="R475" s="13" t="e">
        <f t="shared" si="948"/>
        <v>#REF!</v>
      </c>
      <c r="S475" s="13" t="e">
        <f t="shared" si="948"/>
        <v>#REF!</v>
      </c>
      <c r="T475" s="13" t="e">
        <f t="shared" si="948"/>
        <v>#REF!</v>
      </c>
      <c r="U475" s="13" t="e">
        <f t="shared" si="948"/>
        <v>#REF!</v>
      </c>
      <c r="V475" s="13" t="e">
        <f t="shared" si="948"/>
        <v>#REF!</v>
      </c>
      <c r="W475" s="13" t="str">
        <f>GLOBALE!H428</f>
        <v>SPAGNA</v>
      </c>
      <c r="X475" s="13" t="s">
        <v>1655</v>
      </c>
    </row>
    <row r="476" spans="1:24" hidden="1" x14ac:dyDescent="0.25">
      <c r="A476" s="13" t="e">
        <f t="shared" ref="A476:B476" si="949">#REF!</f>
        <v>#REF!</v>
      </c>
      <c r="B476" s="13" t="e">
        <f t="shared" si="949"/>
        <v>#REF!</v>
      </c>
      <c r="C476" s="13" t="s">
        <v>1603</v>
      </c>
      <c r="D476" s="13" t="s">
        <v>41</v>
      </c>
      <c r="E476" s="13" t="s">
        <v>1652</v>
      </c>
      <c r="F476" s="13" t="s">
        <v>1645</v>
      </c>
      <c r="G476" s="13" t="str">
        <f>GLOBALE!A429</f>
        <v>Erasmus+ KA131</v>
      </c>
      <c r="H476" s="13" t="s">
        <v>1641</v>
      </c>
      <c r="I476" s="13" t="str">
        <f>GLOBALE!B429</f>
        <v>Scienze Agrarie, Alimentari e Forestali</v>
      </c>
      <c r="J476" s="13" t="str">
        <f>GLOBALE!C429</f>
        <v>BONANNO_Adriana</v>
      </c>
      <c r="K476" s="13" t="str">
        <f>trasformazione_codici_erasmus!F476</f>
        <v>SMS - E CIUDA-R01</v>
      </c>
      <c r="L476" s="13" t="str">
        <f>GLOBALE!F429</f>
        <v>UNIVERSIDAD DE CASTILLA-LA MANCHA</v>
      </c>
      <c r="M476" s="13" t="str">
        <f>GLOBALE!G429</f>
        <v>089 : Agriculture, forestry, fisheries and veterinary not elsewhere classified</v>
      </c>
      <c r="N476" s="13" t="e">
        <f t="shared" ref="N476:V476" si="950">#REF!</f>
        <v>#REF!</v>
      </c>
      <c r="O476" s="13" t="e">
        <f t="shared" si="950"/>
        <v>#REF!</v>
      </c>
      <c r="P476" s="13" t="e">
        <f t="shared" si="950"/>
        <v>#REF!</v>
      </c>
      <c r="Q476" s="13" t="e">
        <f t="shared" si="950"/>
        <v>#REF!</v>
      </c>
      <c r="R476" s="13" t="e">
        <f t="shared" si="950"/>
        <v>#REF!</v>
      </c>
      <c r="S476" s="13" t="e">
        <f t="shared" si="950"/>
        <v>#REF!</v>
      </c>
      <c r="T476" s="13" t="e">
        <f t="shared" si="950"/>
        <v>#REF!</v>
      </c>
      <c r="U476" s="13" t="e">
        <f t="shared" si="950"/>
        <v>#REF!</v>
      </c>
      <c r="V476" s="13" t="e">
        <f t="shared" si="950"/>
        <v>#REF!</v>
      </c>
      <c r="W476" s="13" t="str">
        <f>GLOBALE!H429</f>
        <v>SPAGNA</v>
      </c>
      <c r="X476" s="13" t="s">
        <v>1642</v>
      </c>
    </row>
    <row r="477" spans="1:24" hidden="1" x14ac:dyDescent="0.25">
      <c r="A477" s="13" t="e">
        <f t="shared" ref="A477:B477" si="951">#REF!</f>
        <v>#REF!</v>
      </c>
      <c r="B477" s="13" t="e">
        <f t="shared" si="951"/>
        <v>#REF!</v>
      </c>
      <c r="C477" s="13" t="s">
        <v>1603</v>
      </c>
      <c r="D477" s="13" t="s">
        <v>41</v>
      </c>
      <c r="E477" s="13" t="s">
        <v>1652</v>
      </c>
      <c r="F477" s="13" t="s">
        <v>1645</v>
      </c>
      <c r="G477" s="13" t="str">
        <f>GLOBALE!A430</f>
        <v>Erasmus+ KA131</v>
      </c>
      <c r="H477" s="13" t="s">
        <v>1641</v>
      </c>
      <c r="I477" s="13" t="str">
        <f>GLOBALE!B430</f>
        <v>Scienze Agrarie, Alimentari e Forestali</v>
      </c>
      <c r="J477" s="13" t="str">
        <f>GLOBALE!C430</f>
        <v>LAUDICINA_Vito_Armando</v>
      </c>
      <c r="K477" s="13" t="str">
        <f>trasformazione_codici_erasmus!F477</f>
        <v>SMS - E CIUDA-R01</v>
      </c>
      <c r="L477" s="13" t="str">
        <f>GLOBALE!F430</f>
        <v>UNIVERSIDAD DE CASTILLA-LA MANCHA</v>
      </c>
      <c r="M477" s="13" t="str">
        <f>GLOBALE!G430</f>
        <v>0522 : Natural environments and wildlife</v>
      </c>
      <c r="N477" s="13" t="e">
        <f t="shared" ref="N477:V477" si="952">#REF!</f>
        <v>#REF!</v>
      </c>
      <c r="O477" s="13" t="e">
        <f t="shared" si="952"/>
        <v>#REF!</v>
      </c>
      <c r="P477" s="13" t="e">
        <f t="shared" si="952"/>
        <v>#REF!</v>
      </c>
      <c r="Q477" s="13" t="e">
        <f t="shared" si="952"/>
        <v>#REF!</v>
      </c>
      <c r="R477" s="13" t="e">
        <f t="shared" si="952"/>
        <v>#REF!</v>
      </c>
      <c r="S477" s="13" t="e">
        <f t="shared" si="952"/>
        <v>#REF!</v>
      </c>
      <c r="T477" s="13" t="e">
        <f t="shared" si="952"/>
        <v>#REF!</v>
      </c>
      <c r="U477" s="13" t="e">
        <f t="shared" si="952"/>
        <v>#REF!</v>
      </c>
      <c r="V477" s="13" t="e">
        <f t="shared" si="952"/>
        <v>#REF!</v>
      </c>
      <c r="W477" s="13" t="str">
        <f>GLOBALE!H430</f>
        <v>SPAGNA</v>
      </c>
      <c r="X477" s="13" t="s">
        <v>1642</v>
      </c>
    </row>
    <row r="478" spans="1:24" hidden="1" x14ac:dyDescent="0.25">
      <c r="A478" s="13" t="e">
        <f t="shared" ref="A478:B478" si="953">#REF!</f>
        <v>#REF!</v>
      </c>
      <c r="B478" s="13" t="e">
        <f t="shared" si="953"/>
        <v>#REF!</v>
      </c>
      <c r="C478" s="13" t="s">
        <v>1603</v>
      </c>
      <c r="D478" s="13" t="s">
        <v>41</v>
      </c>
      <c r="E478" s="13" t="s">
        <v>41</v>
      </c>
      <c r="F478" s="13" t="s">
        <v>1640</v>
      </c>
      <c r="G478" s="13" t="str">
        <f>GLOBALE!A431</f>
        <v>Erasmus+ KA131</v>
      </c>
      <c r="H478" s="13" t="s">
        <v>1641</v>
      </c>
      <c r="I478" s="13" t="str">
        <f>GLOBALE!B431</f>
        <v>Scienze Economiche, Aziendali e Statistiche</v>
      </c>
      <c r="J478" s="13" t="str">
        <f>GLOBALE!C431</f>
        <v>LEVANTI_Gabriella</v>
      </c>
      <c r="K478" s="13" t="str">
        <f>trasformazione_codici_erasmus!F478</f>
        <v>SMS - E CIUDA-R01</v>
      </c>
      <c r="L478" s="13" t="str">
        <f>GLOBALE!F431</f>
        <v>UNIVERSIDAD DE CASTILLA-LA MANCHA</v>
      </c>
      <c r="M478" s="13" t="str">
        <f>GLOBALE!G431</f>
        <v>0419 : Business and administration, not elsewhere classified</v>
      </c>
      <c r="N478" s="13" t="e">
        <f t="shared" ref="N478:V478" si="954">#REF!</f>
        <v>#REF!</v>
      </c>
      <c r="O478" s="13" t="e">
        <f t="shared" si="954"/>
        <v>#REF!</v>
      </c>
      <c r="P478" s="13" t="e">
        <f t="shared" si="954"/>
        <v>#REF!</v>
      </c>
      <c r="Q478" s="13" t="e">
        <f t="shared" si="954"/>
        <v>#REF!</v>
      </c>
      <c r="R478" s="13" t="e">
        <f t="shared" si="954"/>
        <v>#REF!</v>
      </c>
      <c r="S478" s="13" t="e">
        <f t="shared" si="954"/>
        <v>#REF!</v>
      </c>
      <c r="T478" s="13" t="e">
        <f t="shared" si="954"/>
        <v>#REF!</v>
      </c>
      <c r="U478" s="13" t="e">
        <f t="shared" si="954"/>
        <v>#REF!</v>
      </c>
      <c r="V478" s="13" t="e">
        <f t="shared" si="954"/>
        <v>#REF!</v>
      </c>
      <c r="W478" s="13" t="str">
        <f>GLOBALE!H431</f>
        <v>SPAGNA</v>
      </c>
      <c r="X478" s="13" t="s">
        <v>1655</v>
      </c>
    </row>
    <row r="479" spans="1:24" hidden="1" x14ac:dyDescent="0.25">
      <c r="A479" s="13" t="e">
        <f t="shared" ref="A479:B479" si="955">#REF!</f>
        <v>#REF!</v>
      </c>
      <c r="B479" s="13" t="e">
        <f t="shared" si="955"/>
        <v>#REF!</v>
      </c>
      <c r="C479" s="13" t="s">
        <v>1603</v>
      </c>
      <c r="D479" s="13" t="s">
        <v>41</v>
      </c>
      <c r="E479" s="13" t="s">
        <v>41</v>
      </c>
      <c r="F479" s="13" t="s">
        <v>1640</v>
      </c>
      <c r="G479" s="13" t="str">
        <f>GLOBALE!A432</f>
        <v>Erasmus+ KA131</v>
      </c>
      <c r="H479" s="13" t="s">
        <v>1641</v>
      </c>
      <c r="I479" s="13" t="str">
        <f>GLOBALE!B432</f>
        <v>Culture e Società</v>
      </c>
      <c r="J479" s="13" t="str">
        <f>GLOBALE!C432</f>
        <v>D'AVENIA_Fabrizio</v>
      </c>
      <c r="K479" s="13" t="str">
        <f>trasformazione_codici_erasmus!F479</f>
        <v>SMS - E CORDOBA01</v>
      </c>
      <c r="L479" s="13" t="str">
        <f>GLOBALE!F432</f>
        <v>UNIVERSIDAD DE CORDOBA</v>
      </c>
      <c r="M479" s="13" t="str">
        <f>GLOBALE!G432</f>
        <v>0232: Literature and linguistics</v>
      </c>
      <c r="N479" s="13" t="e">
        <f t="shared" ref="N479:V479" si="956">#REF!</f>
        <v>#REF!</v>
      </c>
      <c r="O479" s="13" t="e">
        <f t="shared" si="956"/>
        <v>#REF!</v>
      </c>
      <c r="P479" s="13" t="e">
        <f t="shared" si="956"/>
        <v>#REF!</v>
      </c>
      <c r="Q479" s="13" t="e">
        <f t="shared" si="956"/>
        <v>#REF!</v>
      </c>
      <c r="R479" s="13" t="e">
        <f t="shared" si="956"/>
        <v>#REF!</v>
      </c>
      <c r="S479" s="13" t="e">
        <f t="shared" si="956"/>
        <v>#REF!</v>
      </c>
      <c r="T479" s="13" t="e">
        <f t="shared" si="956"/>
        <v>#REF!</v>
      </c>
      <c r="U479" s="13" t="e">
        <f t="shared" si="956"/>
        <v>#REF!</v>
      </c>
      <c r="V479" s="13" t="e">
        <f t="shared" si="956"/>
        <v>#REF!</v>
      </c>
      <c r="W479" s="13" t="str">
        <f>GLOBALE!H432</f>
        <v>SPAGNA</v>
      </c>
      <c r="X479" s="13" t="s">
        <v>1655</v>
      </c>
    </row>
    <row r="480" spans="1:24" hidden="1" x14ac:dyDescent="0.25">
      <c r="A480" s="13" t="e">
        <f t="shared" ref="A480:B480" si="957">#REF!</f>
        <v>#REF!</v>
      </c>
      <c r="B480" s="13" t="e">
        <f t="shared" si="957"/>
        <v>#REF!</v>
      </c>
      <c r="C480" s="13" t="s">
        <v>1603</v>
      </c>
      <c r="D480" s="13" t="s">
        <v>41</v>
      </c>
      <c r="E480" s="13" t="s">
        <v>41</v>
      </c>
      <c r="F480" s="13" t="s">
        <v>1640</v>
      </c>
      <c r="G480" s="13" t="str">
        <f>GLOBALE!A433</f>
        <v>Erasmus+ KA131</v>
      </c>
      <c r="H480" s="13" t="s">
        <v>1641</v>
      </c>
      <c r="I480" s="13" t="str">
        <f>GLOBALE!B433</f>
        <v>Culture e Società</v>
      </c>
      <c r="J480" s="13" t="str">
        <f>GLOBALE!C433</f>
        <v>D'AVENIA_Fabrizio</v>
      </c>
      <c r="K480" s="13" t="str">
        <f>trasformazione_codici_erasmus!F480</f>
        <v>SMS - E CORDOBA01</v>
      </c>
      <c r="L480" s="13" t="str">
        <f>GLOBALE!F433</f>
        <v>UNIVERSIDAD DE CORDOBA</v>
      </c>
      <c r="M480" s="13" t="str">
        <f>GLOBALE!G433</f>
        <v>0222 : History and archaeology</v>
      </c>
      <c r="N480" s="13" t="e">
        <f t="shared" ref="N480:V480" si="958">#REF!</f>
        <v>#REF!</v>
      </c>
      <c r="O480" s="13" t="e">
        <f t="shared" si="958"/>
        <v>#REF!</v>
      </c>
      <c r="P480" s="13" t="e">
        <f t="shared" si="958"/>
        <v>#REF!</v>
      </c>
      <c r="Q480" s="13" t="e">
        <f t="shared" si="958"/>
        <v>#REF!</v>
      </c>
      <c r="R480" s="13" t="e">
        <f t="shared" si="958"/>
        <v>#REF!</v>
      </c>
      <c r="S480" s="13" t="e">
        <f t="shared" si="958"/>
        <v>#REF!</v>
      </c>
      <c r="T480" s="13" t="e">
        <f t="shared" si="958"/>
        <v>#REF!</v>
      </c>
      <c r="U480" s="13" t="e">
        <f t="shared" si="958"/>
        <v>#REF!</v>
      </c>
      <c r="V480" s="13" t="e">
        <f t="shared" si="958"/>
        <v>#REF!</v>
      </c>
      <c r="W480" s="13" t="str">
        <f>GLOBALE!H433</f>
        <v>SPAGNA</v>
      </c>
      <c r="X480" s="13" t="s">
        <v>1655</v>
      </c>
    </row>
    <row r="481" spans="1:24" hidden="1" x14ac:dyDescent="0.25">
      <c r="A481" s="13" t="e">
        <f t="shared" ref="A481:B481" si="959">#REF!</f>
        <v>#REF!</v>
      </c>
      <c r="B481" s="13" t="e">
        <f t="shared" si="959"/>
        <v>#REF!</v>
      </c>
      <c r="C481" s="13" t="s">
        <v>1603</v>
      </c>
      <c r="D481" s="13" t="s">
        <v>41</v>
      </c>
      <c r="E481" s="13" t="s">
        <v>41</v>
      </c>
      <c r="F481" s="13" t="s">
        <v>1640</v>
      </c>
      <c r="G481" s="13" t="str">
        <f>GLOBALE!A434</f>
        <v>Erasmus+ KA131</v>
      </c>
      <c r="H481" s="13" t="s">
        <v>1641</v>
      </c>
      <c r="I481" s="13" t="str">
        <f>GLOBALE!B434</f>
        <v>Culture e Società</v>
      </c>
      <c r="J481" s="13" t="str">
        <f>GLOBALE!C434</f>
        <v>D'AVENIA_Fabrizio</v>
      </c>
      <c r="K481" s="13" t="str">
        <f>trasformazione_codici_erasmus!F481</f>
        <v>SMS - E CORDOBA01</v>
      </c>
      <c r="L481" s="13" t="str">
        <f>GLOBALE!F434</f>
        <v>UNIVERSIDAD DE CORDOBA</v>
      </c>
      <c r="M481" s="13" t="str">
        <f>GLOBALE!G434</f>
        <v>0222 : History and archaeology</v>
      </c>
      <c r="N481" s="13" t="e">
        <f t="shared" ref="N481:V481" si="960">#REF!</f>
        <v>#REF!</v>
      </c>
      <c r="O481" s="13" t="e">
        <f t="shared" si="960"/>
        <v>#REF!</v>
      </c>
      <c r="P481" s="13" t="e">
        <f t="shared" si="960"/>
        <v>#REF!</v>
      </c>
      <c r="Q481" s="13" t="e">
        <f t="shared" si="960"/>
        <v>#REF!</v>
      </c>
      <c r="R481" s="13" t="e">
        <f t="shared" si="960"/>
        <v>#REF!</v>
      </c>
      <c r="S481" s="13" t="e">
        <f t="shared" si="960"/>
        <v>#REF!</v>
      </c>
      <c r="T481" s="13" t="e">
        <f t="shared" si="960"/>
        <v>#REF!</v>
      </c>
      <c r="U481" s="13" t="e">
        <f t="shared" si="960"/>
        <v>#REF!</v>
      </c>
      <c r="V481" s="13" t="e">
        <f t="shared" si="960"/>
        <v>#REF!</v>
      </c>
      <c r="W481" s="13" t="str">
        <f>GLOBALE!H434</f>
        <v>SPAGNA</v>
      </c>
      <c r="X481" s="13" t="s">
        <v>1655</v>
      </c>
    </row>
    <row r="482" spans="1:24" hidden="1" x14ac:dyDescent="0.25">
      <c r="A482" s="13" t="e">
        <f t="shared" ref="A482:B482" si="961">#REF!</f>
        <v>#REF!</v>
      </c>
      <c r="B482" s="13" t="e">
        <f t="shared" si="961"/>
        <v>#REF!</v>
      </c>
      <c r="C482" s="13" t="s">
        <v>1603</v>
      </c>
      <c r="D482" s="13" t="s">
        <v>41</v>
      </c>
      <c r="E482" s="13" t="s">
        <v>41</v>
      </c>
      <c r="F482" s="13" t="s">
        <v>1640</v>
      </c>
      <c r="G482" s="13" t="str">
        <f>GLOBALE!A435</f>
        <v>Erasmus+ KA131</v>
      </c>
      <c r="H482" s="13" t="s">
        <v>1641</v>
      </c>
      <c r="I482" s="13" t="str">
        <f>GLOBALE!B435</f>
        <v>Culture e Società</v>
      </c>
      <c r="J482" s="13" t="str">
        <f>GLOBALE!C435</f>
        <v>OLIVERI_Antonino_Mario</v>
      </c>
      <c r="K482" s="13" t="str">
        <f>trasformazione_codici_erasmus!F482</f>
        <v>SMS - E CORDOBA01</v>
      </c>
      <c r="L482" s="13" t="str">
        <f>GLOBALE!F435</f>
        <v>UNIVERSIDAD DE CORDOBA</v>
      </c>
      <c r="M482" s="13" t="str">
        <f>GLOBALE!G435</f>
        <v>1015 : Travel, tourism and leisure</v>
      </c>
      <c r="N482" s="13" t="e">
        <f t="shared" ref="N482:V482" si="962">#REF!</f>
        <v>#REF!</v>
      </c>
      <c r="O482" s="13" t="e">
        <f t="shared" si="962"/>
        <v>#REF!</v>
      </c>
      <c r="P482" s="13" t="e">
        <f t="shared" si="962"/>
        <v>#REF!</v>
      </c>
      <c r="Q482" s="13" t="e">
        <f t="shared" si="962"/>
        <v>#REF!</v>
      </c>
      <c r="R482" s="13" t="e">
        <f t="shared" si="962"/>
        <v>#REF!</v>
      </c>
      <c r="S482" s="13" t="e">
        <f t="shared" si="962"/>
        <v>#REF!</v>
      </c>
      <c r="T482" s="13" t="e">
        <f t="shared" si="962"/>
        <v>#REF!</v>
      </c>
      <c r="U482" s="13" t="e">
        <f t="shared" si="962"/>
        <v>#REF!</v>
      </c>
      <c r="V482" s="13" t="e">
        <f t="shared" si="962"/>
        <v>#REF!</v>
      </c>
      <c r="W482" s="13" t="str">
        <f>GLOBALE!H435</f>
        <v>SPAGNA</v>
      </c>
      <c r="X482" s="13" t="s">
        <v>1655</v>
      </c>
    </row>
    <row r="483" spans="1:24" hidden="1" x14ac:dyDescent="0.25">
      <c r="A483" s="13" t="e">
        <f t="shared" ref="A483:B483" si="963">#REF!</f>
        <v>#REF!</v>
      </c>
      <c r="B483" s="13" t="e">
        <f t="shared" si="963"/>
        <v>#REF!</v>
      </c>
      <c r="C483" s="13" t="s">
        <v>1603</v>
      </c>
      <c r="D483" s="13" t="s">
        <v>41</v>
      </c>
      <c r="E483" s="13" t="s">
        <v>41</v>
      </c>
      <c r="F483" s="13" t="s">
        <v>1640</v>
      </c>
      <c r="G483" s="13" t="str">
        <f>GLOBALE!A436</f>
        <v>Erasmus+ KA131</v>
      </c>
      <c r="H483" s="13" t="s">
        <v>1641</v>
      </c>
      <c r="I483" s="13" t="str">
        <f>GLOBALE!B436</f>
        <v>Culture e Società</v>
      </c>
      <c r="J483" s="13" t="str">
        <f>GLOBALE!C436</f>
        <v>OLIVERI_Antonino_Mario</v>
      </c>
      <c r="K483" s="13" t="str">
        <f>trasformazione_codici_erasmus!F483</f>
        <v>SMS - E CORDOBA01</v>
      </c>
      <c r="L483" s="13" t="str">
        <f>GLOBALE!F436</f>
        <v>UNIVERSIDAD DE CORDOBA</v>
      </c>
      <c r="M483" s="13" t="str">
        <f>GLOBALE!G436</f>
        <v>0110 : Education, not further defined</v>
      </c>
      <c r="N483" s="13" t="e">
        <f t="shared" ref="N483:V483" si="964">#REF!</f>
        <v>#REF!</v>
      </c>
      <c r="O483" s="13" t="e">
        <f t="shared" si="964"/>
        <v>#REF!</v>
      </c>
      <c r="P483" s="13" t="e">
        <f t="shared" si="964"/>
        <v>#REF!</v>
      </c>
      <c r="Q483" s="13" t="e">
        <f t="shared" si="964"/>
        <v>#REF!</v>
      </c>
      <c r="R483" s="13" t="e">
        <f t="shared" si="964"/>
        <v>#REF!</v>
      </c>
      <c r="S483" s="13" t="e">
        <f t="shared" si="964"/>
        <v>#REF!</v>
      </c>
      <c r="T483" s="13" t="e">
        <f t="shared" si="964"/>
        <v>#REF!</v>
      </c>
      <c r="U483" s="13" t="e">
        <f t="shared" si="964"/>
        <v>#REF!</v>
      </c>
      <c r="V483" s="13" t="e">
        <f t="shared" si="964"/>
        <v>#REF!</v>
      </c>
      <c r="W483" s="13" t="str">
        <f>GLOBALE!H436</f>
        <v>SPAGNA</v>
      </c>
      <c r="X483" s="13" t="s">
        <v>1655</v>
      </c>
    </row>
    <row r="484" spans="1:24" hidden="1" x14ac:dyDescent="0.25">
      <c r="A484" s="13" t="e">
        <f t="shared" ref="A484:B484" si="965">#REF!</f>
        <v>#REF!</v>
      </c>
      <c r="B484" s="13" t="e">
        <f t="shared" si="965"/>
        <v>#REF!</v>
      </c>
      <c r="C484" s="13" t="s">
        <v>1603</v>
      </c>
      <c r="D484" s="13" t="s">
        <v>41</v>
      </c>
      <c r="E484" s="13" t="s">
        <v>41</v>
      </c>
      <c r="F484" s="13" t="s">
        <v>1640</v>
      </c>
      <c r="G484" s="13" t="str">
        <f>GLOBALE!A437</f>
        <v>Erasmus+ KA131</v>
      </c>
      <c r="H484" s="13" t="s">
        <v>1641</v>
      </c>
      <c r="I484" s="13" t="str">
        <f>GLOBALE!B437</f>
        <v>Giurisprudenza</v>
      </c>
      <c r="J484" s="13" t="str">
        <f>GLOBALE!C437</f>
        <v>MANGIARACINA_Annalisa</v>
      </c>
      <c r="K484" s="13" t="str">
        <f>trasformazione_codici_erasmus!F484</f>
        <v>SMS - E CORDOBA01</v>
      </c>
      <c r="L484" s="13" t="str">
        <f>GLOBALE!F437</f>
        <v>UNIVERSIDAD DE CORDOBA</v>
      </c>
      <c r="M484" s="13" t="str">
        <f>GLOBALE!G437</f>
        <v>0421 : Law</v>
      </c>
      <c r="N484" s="13" t="e">
        <f t="shared" ref="N484:V484" si="966">#REF!</f>
        <v>#REF!</v>
      </c>
      <c r="O484" s="13" t="e">
        <f t="shared" si="966"/>
        <v>#REF!</v>
      </c>
      <c r="P484" s="13" t="e">
        <f t="shared" si="966"/>
        <v>#REF!</v>
      </c>
      <c r="Q484" s="13" t="e">
        <f t="shared" si="966"/>
        <v>#REF!</v>
      </c>
      <c r="R484" s="13" t="e">
        <f t="shared" si="966"/>
        <v>#REF!</v>
      </c>
      <c r="S484" s="13" t="e">
        <f t="shared" si="966"/>
        <v>#REF!</v>
      </c>
      <c r="T484" s="13" t="e">
        <f t="shared" si="966"/>
        <v>#REF!</v>
      </c>
      <c r="U484" s="13" t="e">
        <f t="shared" si="966"/>
        <v>#REF!</v>
      </c>
      <c r="V484" s="13" t="e">
        <f t="shared" si="966"/>
        <v>#REF!</v>
      </c>
      <c r="W484" s="13" t="str">
        <f>GLOBALE!H437</f>
        <v>SPAGNA</v>
      </c>
      <c r="X484" s="13" t="s">
        <v>1655</v>
      </c>
    </row>
    <row r="485" spans="1:24" hidden="1" x14ac:dyDescent="0.25">
      <c r="A485" s="13" t="e">
        <f t="shared" ref="A485:B485" si="967">#REF!</f>
        <v>#REF!</v>
      </c>
      <c r="B485" s="13" t="e">
        <f t="shared" si="967"/>
        <v>#REF!</v>
      </c>
      <c r="C485" s="13" t="s">
        <v>1603</v>
      </c>
      <c r="D485" s="13" t="s">
        <v>41</v>
      </c>
      <c r="E485" s="13" t="s">
        <v>41</v>
      </c>
      <c r="F485" s="13" t="s">
        <v>1640</v>
      </c>
      <c r="G485" s="13" t="str">
        <f>GLOBALE!A438</f>
        <v>Erasmus+ KA131</v>
      </c>
      <c r="H485" s="13" t="s">
        <v>1641</v>
      </c>
      <c r="I485" s="13" t="str">
        <f>GLOBALE!B438</f>
        <v>Scienze Agrarie, Alimentari e Forestali</v>
      </c>
      <c r="J485" s="13" t="str">
        <f>GLOBALE!C438</f>
        <v>CRESCIMANNO_Maria</v>
      </c>
      <c r="K485" s="13" t="str">
        <f>trasformazione_codici_erasmus!F485</f>
        <v>SMS - E CORDOBA01</v>
      </c>
      <c r="L485" s="13" t="str">
        <f>GLOBALE!F438</f>
        <v>UNIVERSIDAD DE CORDOBA</v>
      </c>
      <c r="M485" s="13" t="str">
        <f>GLOBALE!G438</f>
        <v>089: Agriculture, forestry, fisheries and veterinary not elsewhere classified</v>
      </c>
      <c r="N485" s="13" t="e">
        <f t="shared" ref="N485:V485" si="968">#REF!</f>
        <v>#REF!</v>
      </c>
      <c r="O485" s="13" t="e">
        <f t="shared" si="968"/>
        <v>#REF!</v>
      </c>
      <c r="P485" s="13" t="e">
        <f t="shared" si="968"/>
        <v>#REF!</v>
      </c>
      <c r="Q485" s="13" t="e">
        <f t="shared" si="968"/>
        <v>#REF!</v>
      </c>
      <c r="R485" s="13" t="e">
        <f t="shared" si="968"/>
        <v>#REF!</v>
      </c>
      <c r="S485" s="13" t="e">
        <f t="shared" si="968"/>
        <v>#REF!</v>
      </c>
      <c r="T485" s="13" t="e">
        <f t="shared" si="968"/>
        <v>#REF!</v>
      </c>
      <c r="U485" s="13" t="e">
        <f t="shared" si="968"/>
        <v>#REF!</v>
      </c>
      <c r="V485" s="13" t="e">
        <f t="shared" si="968"/>
        <v>#REF!</v>
      </c>
      <c r="W485" s="13" t="str">
        <f>GLOBALE!H438</f>
        <v>SPAGNA</v>
      </c>
      <c r="X485" s="13" t="s">
        <v>1655</v>
      </c>
    </row>
    <row r="486" spans="1:24" hidden="1" x14ac:dyDescent="0.25">
      <c r="A486" s="13" t="e">
        <f t="shared" ref="A486:B486" si="969">#REF!</f>
        <v>#REF!</v>
      </c>
      <c r="B486" s="13" t="e">
        <f t="shared" si="969"/>
        <v>#REF!</v>
      </c>
      <c r="C486" s="13" t="s">
        <v>1603</v>
      </c>
      <c r="D486" s="13" t="s">
        <v>41</v>
      </c>
      <c r="E486" s="13" t="s">
        <v>41</v>
      </c>
      <c r="F486" s="13" t="s">
        <v>1640</v>
      </c>
      <c r="G486" s="13" t="str">
        <f>GLOBALE!A439</f>
        <v>Erasmus+ KA131</v>
      </c>
      <c r="H486" s="13" t="s">
        <v>1641</v>
      </c>
      <c r="I486" s="13" t="str">
        <f>GLOBALE!B439</f>
        <v>Scienze Umanistiche</v>
      </c>
      <c r="J486" s="13" t="str">
        <f>GLOBALE!C439</f>
        <v>PRESTIGIACOMO_Carla</v>
      </c>
      <c r="K486" s="13" t="str">
        <f>trasformazione_codici_erasmus!F486</f>
        <v>SMS - E CORDOBA01</v>
      </c>
      <c r="L486" s="13" t="str">
        <f>GLOBALE!F439</f>
        <v>UNIVERSIDAD DE CORDOBA</v>
      </c>
      <c r="M486" s="13" t="str">
        <f>GLOBALE!G439</f>
        <v>0230 : Languages, not further defined</v>
      </c>
      <c r="N486" s="13" t="e">
        <f t="shared" ref="N486:V486" si="970">#REF!</f>
        <v>#REF!</v>
      </c>
      <c r="O486" s="13" t="e">
        <f t="shared" si="970"/>
        <v>#REF!</v>
      </c>
      <c r="P486" s="13" t="e">
        <f t="shared" si="970"/>
        <v>#REF!</v>
      </c>
      <c r="Q486" s="13" t="e">
        <f t="shared" si="970"/>
        <v>#REF!</v>
      </c>
      <c r="R486" s="13" t="e">
        <f t="shared" si="970"/>
        <v>#REF!</v>
      </c>
      <c r="S486" s="13" t="e">
        <f t="shared" si="970"/>
        <v>#REF!</v>
      </c>
      <c r="T486" s="13" t="e">
        <f t="shared" si="970"/>
        <v>#REF!</v>
      </c>
      <c r="U486" s="13" t="e">
        <f t="shared" si="970"/>
        <v>#REF!</v>
      </c>
      <c r="V486" s="13" t="e">
        <f t="shared" si="970"/>
        <v>#REF!</v>
      </c>
      <c r="W486" s="13" t="str">
        <f>GLOBALE!H439</f>
        <v>SPAGNA</v>
      </c>
      <c r="X486" s="13" t="s">
        <v>1655</v>
      </c>
    </row>
    <row r="487" spans="1:24" hidden="1" x14ac:dyDescent="0.25">
      <c r="A487" s="13" t="e">
        <f t="shared" ref="A487:B487" si="971">#REF!</f>
        <v>#REF!</v>
      </c>
      <c r="B487" s="13" t="e">
        <f t="shared" si="971"/>
        <v>#REF!</v>
      </c>
      <c r="C487" s="13" t="s">
        <v>1603</v>
      </c>
      <c r="D487" s="13" t="s">
        <v>41</v>
      </c>
      <c r="E487" s="13" t="s">
        <v>41</v>
      </c>
      <c r="F487" s="13" t="s">
        <v>1640</v>
      </c>
      <c r="G487" s="13" t="str">
        <f>GLOBALE!A440</f>
        <v>Erasmus+ KA131</v>
      </c>
      <c r="H487" s="13" t="s">
        <v>1641</v>
      </c>
      <c r="I487" s="13" t="str">
        <f>GLOBALE!B440</f>
        <v>Scienze Psicologiche, Pedagogiche, dell’Esercizio Fisico e della Formazione</v>
      </c>
      <c r="J487" s="13" t="str">
        <f>GLOBALE!C440</f>
        <v>DI_VITA_Alessandro</v>
      </c>
      <c r="K487" s="13" t="str">
        <f>trasformazione_codici_erasmus!F487</f>
        <v>SMS - E ALICANT01</v>
      </c>
      <c r="L487" s="13" t="str">
        <f>GLOBALE!F440</f>
        <v>UNIVERSIDAD DE ALICANTE</v>
      </c>
      <c r="M487" s="13" t="str">
        <f>GLOBALE!G440</f>
        <v>0113 : Teacher training without subject specialization</v>
      </c>
      <c r="N487" s="13" t="e">
        <f t="shared" ref="N487:V487" si="972">#REF!</f>
        <v>#REF!</v>
      </c>
      <c r="O487" s="13" t="e">
        <f t="shared" si="972"/>
        <v>#REF!</v>
      </c>
      <c r="P487" s="13" t="e">
        <f t="shared" si="972"/>
        <v>#REF!</v>
      </c>
      <c r="Q487" s="13" t="e">
        <f t="shared" si="972"/>
        <v>#REF!</v>
      </c>
      <c r="R487" s="13" t="e">
        <f t="shared" si="972"/>
        <v>#REF!</v>
      </c>
      <c r="S487" s="13" t="e">
        <f t="shared" si="972"/>
        <v>#REF!</v>
      </c>
      <c r="T487" s="13" t="e">
        <f t="shared" si="972"/>
        <v>#REF!</v>
      </c>
      <c r="U487" s="13" t="e">
        <f t="shared" si="972"/>
        <v>#REF!</v>
      </c>
      <c r="V487" s="13" t="e">
        <f t="shared" si="972"/>
        <v>#REF!</v>
      </c>
      <c r="W487" s="13" t="str">
        <f>GLOBALE!H440</f>
        <v>SPAGNA</v>
      </c>
      <c r="X487" s="13" t="s">
        <v>1655</v>
      </c>
    </row>
    <row r="488" spans="1:24" hidden="1" x14ac:dyDescent="0.25">
      <c r="A488" s="13" t="e">
        <f t="shared" ref="A488:B488" si="973">#REF!</f>
        <v>#REF!</v>
      </c>
      <c r="B488" s="13" t="e">
        <f t="shared" si="973"/>
        <v>#REF!</v>
      </c>
      <c r="C488" s="13" t="s">
        <v>1603</v>
      </c>
      <c r="D488" s="13" t="s">
        <v>41</v>
      </c>
      <c r="E488" s="13" t="s">
        <v>41</v>
      </c>
      <c r="F488" s="13" t="s">
        <v>1640</v>
      </c>
      <c r="G488" s="13" t="str">
        <f>GLOBALE!A441</f>
        <v>Erasmus+ KA131</v>
      </c>
      <c r="H488" s="13" t="s">
        <v>1641</v>
      </c>
      <c r="I488" s="13" t="str">
        <f>GLOBALE!B441</f>
        <v>Scienze Psicologiche, Pedagogiche, dell’Esercizio Fisico e della Formazione</v>
      </c>
      <c r="J488" s="13" t="str">
        <f>GLOBALE!C441</f>
        <v>PROIA_Patrizia</v>
      </c>
      <c r="K488" s="13" t="str">
        <f>trasformazione_codici_erasmus!F488</f>
        <v>SMS - E CORDOBA01</v>
      </c>
      <c r="L488" s="13" t="str">
        <f>GLOBALE!F441</f>
        <v>Universidad de Cordoba
“Sagrado Corazón”
Teacher Training College</v>
      </c>
      <c r="M488" s="13" t="str">
        <f>GLOBALE!G441</f>
        <v>1014 : Sports</v>
      </c>
      <c r="N488" s="13" t="e">
        <f t="shared" ref="N488:V488" si="974">#REF!</f>
        <v>#REF!</v>
      </c>
      <c r="O488" s="13" t="e">
        <f t="shared" si="974"/>
        <v>#REF!</v>
      </c>
      <c r="P488" s="13" t="e">
        <f t="shared" si="974"/>
        <v>#REF!</v>
      </c>
      <c r="Q488" s="13" t="e">
        <f t="shared" si="974"/>
        <v>#REF!</v>
      </c>
      <c r="R488" s="13" t="e">
        <f t="shared" si="974"/>
        <v>#REF!</v>
      </c>
      <c r="S488" s="13" t="e">
        <f t="shared" si="974"/>
        <v>#REF!</v>
      </c>
      <c r="T488" s="13" t="e">
        <f t="shared" si="974"/>
        <v>#REF!</v>
      </c>
      <c r="U488" s="13" t="e">
        <f t="shared" si="974"/>
        <v>#REF!</v>
      </c>
      <c r="V488" s="13" t="e">
        <f t="shared" si="974"/>
        <v>#REF!</v>
      </c>
      <c r="W488" s="13" t="str">
        <f>GLOBALE!H441</f>
        <v>SPAGNA</v>
      </c>
      <c r="X488" s="13" t="s">
        <v>1655</v>
      </c>
    </row>
    <row r="489" spans="1:24" hidden="1" x14ac:dyDescent="0.25">
      <c r="A489" s="13" t="e">
        <f t="shared" ref="A489:B489" si="975">#REF!</f>
        <v>#REF!</v>
      </c>
      <c r="B489" s="13" t="e">
        <f t="shared" si="975"/>
        <v>#REF!</v>
      </c>
      <c r="C489" s="13" t="s">
        <v>1603</v>
      </c>
      <c r="D489" s="13" t="s">
        <v>41</v>
      </c>
      <c r="E489" s="13" t="s">
        <v>41</v>
      </c>
      <c r="F489" s="13" t="s">
        <v>1640</v>
      </c>
      <c r="G489" s="13" t="str">
        <f>GLOBALE!A442</f>
        <v>Erasmus+ KA131</v>
      </c>
      <c r="H489" s="13" t="s">
        <v>1641</v>
      </c>
      <c r="I489" s="13" t="str">
        <f>GLOBALE!B442</f>
        <v>Promozione della Salute, Materno-Infantile, di Medicina Interna e Specialistica di Eccellenza “G. D’Alessandro”</v>
      </c>
      <c r="J489" s="13" t="str">
        <f>GLOBALE!C442</f>
        <v>AIELLO_ANNA</v>
      </c>
      <c r="K489" s="13" t="str">
        <f>trasformazione_codici_erasmus!F489</f>
        <v>SMS - E CORDOBA01</v>
      </c>
      <c r="L489" s="13" t="str">
        <f>GLOBALE!F442</f>
        <v>Universidad de Córdoba-Facultad de Medicina y Enfermería</v>
      </c>
      <c r="M489" s="13" t="str">
        <f>GLOBALE!G442</f>
        <v>0913: Nursing and midwifery</v>
      </c>
      <c r="N489" s="13" t="e">
        <f t="shared" ref="N489:V489" si="976">#REF!</f>
        <v>#REF!</v>
      </c>
      <c r="O489" s="13" t="e">
        <f t="shared" si="976"/>
        <v>#REF!</v>
      </c>
      <c r="P489" s="13" t="e">
        <f t="shared" si="976"/>
        <v>#REF!</v>
      </c>
      <c r="Q489" s="13" t="e">
        <f t="shared" si="976"/>
        <v>#REF!</v>
      </c>
      <c r="R489" s="13" t="e">
        <f t="shared" si="976"/>
        <v>#REF!</v>
      </c>
      <c r="S489" s="13" t="e">
        <f t="shared" si="976"/>
        <v>#REF!</v>
      </c>
      <c r="T489" s="13" t="e">
        <f t="shared" si="976"/>
        <v>#REF!</v>
      </c>
      <c r="U489" s="13" t="e">
        <f t="shared" si="976"/>
        <v>#REF!</v>
      </c>
      <c r="V489" s="13" t="e">
        <f t="shared" si="976"/>
        <v>#REF!</v>
      </c>
      <c r="W489" s="13" t="str">
        <f>GLOBALE!H442</f>
        <v>SPAGNA</v>
      </c>
      <c r="X489" s="13" t="s">
        <v>1655</v>
      </c>
    </row>
    <row r="490" spans="1:24" hidden="1" x14ac:dyDescent="0.25">
      <c r="A490" s="13" t="e">
        <f t="shared" ref="A490:B490" si="977">#REF!</f>
        <v>#REF!</v>
      </c>
      <c r="B490" s="13" t="e">
        <f t="shared" si="977"/>
        <v>#REF!</v>
      </c>
      <c r="C490" s="13" t="s">
        <v>1603</v>
      </c>
      <c r="D490" s="13" t="s">
        <v>41</v>
      </c>
      <c r="E490" s="13" t="s">
        <v>1652</v>
      </c>
      <c r="F490" s="13" t="s">
        <v>1645</v>
      </c>
      <c r="G490" s="13" t="str">
        <f>GLOBALE!A443</f>
        <v>Erasmus+ KA131</v>
      </c>
      <c r="H490" s="13" t="s">
        <v>1641</v>
      </c>
      <c r="I490" s="13" t="str">
        <f>GLOBALE!B443</f>
        <v>Giurisprudenza</v>
      </c>
      <c r="J490" s="13" t="str">
        <f>GLOBALE!C443</f>
        <v>LA_SCALA_Agostino_Ennio</v>
      </c>
      <c r="K490" s="13" t="str">
        <f>trasformazione_codici_erasmus!F490</f>
        <v>SMS - E BADAJOZ01</v>
      </c>
      <c r="L490" s="13" t="str">
        <f>GLOBALE!F443</f>
        <v>UNIVERSIDAD DE EXTREMADURA</v>
      </c>
      <c r="M490" s="13" t="str">
        <f>GLOBALE!G443</f>
        <v>0421 : Law</v>
      </c>
      <c r="N490" s="13" t="e">
        <f t="shared" ref="N490:V490" si="978">#REF!</f>
        <v>#REF!</v>
      </c>
      <c r="O490" s="13" t="e">
        <f t="shared" si="978"/>
        <v>#REF!</v>
      </c>
      <c r="P490" s="13" t="e">
        <f t="shared" si="978"/>
        <v>#REF!</v>
      </c>
      <c r="Q490" s="13" t="e">
        <f t="shared" si="978"/>
        <v>#REF!</v>
      </c>
      <c r="R490" s="13" t="e">
        <f t="shared" si="978"/>
        <v>#REF!</v>
      </c>
      <c r="S490" s="13" t="e">
        <f t="shared" si="978"/>
        <v>#REF!</v>
      </c>
      <c r="T490" s="13" t="e">
        <f t="shared" si="978"/>
        <v>#REF!</v>
      </c>
      <c r="U490" s="13" t="e">
        <f t="shared" si="978"/>
        <v>#REF!</v>
      </c>
      <c r="V490" s="13" t="e">
        <f t="shared" si="978"/>
        <v>#REF!</v>
      </c>
      <c r="W490" s="13" t="str">
        <f>GLOBALE!H443</f>
        <v>SPAGNA</v>
      </c>
      <c r="X490" s="13" t="s">
        <v>1655</v>
      </c>
    </row>
    <row r="491" spans="1:24" hidden="1" x14ac:dyDescent="0.25">
      <c r="A491" s="13" t="e">
        <f t="shared" ref="A491:B491" si="979">#REF!</f>
        <v>#REF!</v>
      </c>
      <c r="B491" s="13" t="e">
        <f t="shared" si="979"/>
        <v>#REF!</v>
      </c>
      <c r="C491" s="13" t="s">
        <v>1645</v>
      </c>
      <c r="D491" s="13" t="s">
        <v>41</v>
      </c>
      <c r="E491" s="13" t="s">
        <v>41</v>
      </c>
      <c r="F491" s="13" t="s">
        <v>1645</v>
      </c>
      <c r="G491" s="13" t="str">
        <f>GLOBALE!A444</f>
        <v>Erasmus+ KA131</v>
      </c>
      <c r="H491" s="13" t="s">
        <v>1641</v>
      </c>
      <c r="I491" s="13" t="str">
        <f>GLOBALE!B444</f>
        <v>Scienze della Terra e del Mare</v>
      </c>
      <c r="J491" s="13" t="str">
        <f>GLOBALE!C444</f>
        <v>CONOSCENTI_Christian</v>
      </c>
      <c r="K491" s="13" t="str">
        <f>trasformazione_codici_erasmus!F491</f>
        <v>SMS - E BADAJOZ01</v>
      </c>
      <c r="L491" s="13" t="str">
        <f>GLOBALE!F444</f>
        <v>UNIVERSIDAD DE EXTREMADURA</v>
      </c>
      <c r="M491" s="13" t="str">
        <f>GLOBALE!G444</f>
        <v>0532 : Earth sciences</v>
      </c>
      <c r="N491" s="13" t="e">
        <f t="shared" ref="N491:V491" si="980">#REF!</f>
        <v>#REF!</v>
      </c>
      <c r="O491" s="13" t="e">
        <f t="shared" si="980"/>
        <v>#REF!</v>
      </c>
      <c r="P491" s="13" t="e">
        <f t="shared" si="980"/>
        <v>#REF!</v>
      </c>
      <c r="Q491" s="13" t="e">
        <f t="shared" si="980"/>
        <v>#REF!</v>
      </c>
      <c r="R491" s="13" t="e">
        <f t="shared" si="980"/>
        <v>#REF!</v>
      </c>
      <c r="S491" s="13" t="e">
        <f t="shared" si="980"/>
        <v>#REF!</v>
      </c>
      <c r="T491" s="13" t="e">
        <f t="shared" si="980"/>
        <v>#REF!</v>
      </c>
      <c r="U491" s="13" t="e">
        <f t="shared" si="980"/>
        <v>#REF!</v>
      </c>
      <c r="V491" s="13" t="e">
        <f t="shared" si="980"/>
        <v>#REF!</v>
      </c>
      <c r="W491" s="13" t="str">
        <f>GLOBALE!H444</f>
        <v>SPAGNA</v>
      </c>
      <c r="X491" s="13" t="s">
        <v>1655</v>
      </c>
    </row>
    <row r="492" spans="1:24" hidden="1" x14ac:dyDescent="0.25">
      <c r="A492" s="13" t="e">
        <f t="shared" ref="A492:B492" si="981">#REF!</f>
        <v>#REF!</v>
      </c>
      <c r="B492" s="13" t="e">
        <f t="shared" si="981"/>
        <v>#REF!</v>
      </c>
      <c r="C492" s="13" t="s">
        <v>1603</v>
      </c>
      <c r="D492" s="13" t="s">
        <v>41</v>
      </c>
      <c r="E492" s="13" t="s">
        <v>41</v>
      </c>
      <c r="F492" s="13" t="s">
        <v>1640</v>
      </c>
      <c r="G492" s="13" t="str">
        <f>GLOBALE!A445</f>
        <v>Erasmus+ KA131</v>
      </c>
      <c r="H492" s="13" t="s">
        <v>1641</v>
      </c>
      <c r="I492" s="13" t="str">
        <f>GLOBALE!B445</f>
        <v>Architettura</v>
      </c>
      <c r="J492" s="13" t="str">
        <f>GLOBALE!C445</f>
        <v>CAMPISI_Tiziana</v>
      </c>
      <c r="K492" s="13" t="str">
        <f>trasformazione_codici_erasmus!F492</f>
        <v>SMS - E GRANADA01</v>
      </c>
      <c r="L492" s="13" t="str">
        <f>GLOBALE!F445</f>
        <v>UNIVERSIDAD DE GRANADA</v>
      </c>
      <c r="M492" s="13" t="str">
        <f>GLOBALE!G445</f>
        <v>0732 : Building and civil engineering</v>
      </c>
      <c r="N492" s="13" t="e">
        <f t="shared" ref="N492:V492" si="982">#REF!</f>
        <v>#REF!</v>
      </c>
      <c r="O492" s="13" t="e">
        <f t="shared" si="982"/>
        <v>#REF!</v>
      </c>
      <c r="P492" s="13" t="e">
        <f t="shared" si="982"/>
        <v>#REF!</v>
      </c>
      <c r="Q492" s="13" t="e">
        <f t="shared" si="982"/>
        <v>#REF!</v>
      </c>
      <c r="R492" s="13" t="e">
        <f t="shared" si="982"/>
        <v>#REF!</v>
      </c>
      <c r="S492" s="13" t="e">
        <f t="shared" si="982"/>
        <v>#REF!</v>
      </c>
      <c r="T492" s="13" t="e">
        <f t="shared" si="982"/>
        <v>#REF!</v>
      </c>
      <c r="U492" s="13" t="e">
        <f t="shared" si="982"/>
        <v>#REF!</v>
      </c>
      <c r="V492" s="13" t="e">
        <f t="shared" si="982"/>
        <v>#REF!</v>
      </c>
      <c r="W492" s="13" t="str">
        <f>GLOBALE!H445</f>
        <v>SPAGNA</v>
      </c>
      <c r="X492" s="13" t="s">
        <v>1655</v>
      </c>
    </row>
    <row r="493" spans="1:24" hidden="1" x14ac:dyDescent="0.25">
      <c r="A493" s="13" t="e">
        <f t="shared" ref="A493:B493" si="983">#REF!</f>
        <v>#REF!</v>
      </c>
      <c r="B493" s="13" t="e">
        <f t="shared" si="983"/>
        <v>#REF!</v>
      </c>
      <c r="C493" s="13" t="s">
        <v>1603</v>
      </c>
      <c r="D493" s="13" t="s">
        <v>41</v>
      </c>
      <c r="E493" s="13" t="s">
        <v>41</v>
      </c>
      <c r="F493" s="13" t="s">
        <v>1640</v>
      </c>
      <c r="G493" s="13" t="str">
        <f>GLOBALE!A446</f>
        <v>Erasmus+ KA131</v>
      </c>
      <c r="H493" s="13" t="s">
        <v>1641</v>
      </c>
      <c r="I493" s="13" t="str">
        <f>GLOBALE!B446</f>
        <v>Biomedicina, Neuroscienze e Diagnostica avanzata</v>
      </c>
      <c r="J493" s="13" t="str">
        <f>GLOBALE!C446</f>
        <v>CORRADO_Chiara</v>
      </c>
      <c r="K493" s="13" t="str">
        <f>trasformazione_codici_erasmus!F493</f>
        <v>SMS - E GRANADA01</v>
      </c>
      <c r="L493" s="13" t="str">
        <f>GLOBALE!F446</f>
        <v>UNIVERSIDAD DE GRANADA</v>
      </c>
      <c r="M493" s="13" t="str">
        <f>GLOBALE!G446</f>
        <v>0912 : Medicine</v>
      </c>
      <c r="N493" s="13" t="e">
        <f t="shared" ref="N493:V493" si="984">#REF!</f>
        <v>#REF!</v>
      </c>
      <c r="O493" s="13" t="e">
        <f t="shared" si="984"/>
        <v>#REF!</v>
      </c>
      <c r="P493" s="13" t="e">
        <f t="shared" si="984"/>
        <v>#REF!</v>
      </c>
      <c r="Q493" s="13" t="e">
        <f t="shared" si="984"/>
        <v>#REF!</v>
      </c>
      <c r="R493" s="13" t="e">
        <f t="shared" si="984"/>
        <v>#REF!</v>
      </c>
      <c r="S493" s="13" t="e">
        <f t="shared" si="984"/>
        <v>#REF!</v>
      </c>
      <c r="T493" s="13" t="e">
        <f t="shared" si="984"/>
        <v>#REF!</v>
      </c>
      <c r="U493" s="13" t="e">
        <f t="shared" si="984"/>
        <v>#REF!</v>
      </c>
      <c r="V493" s="13" t="e">
        <f t="shared" si="984"/>
        <v>#REF!</v>
      </c>
      <c r="W493" s="13" t="str">
        <f>GLOBALE!H446</f>
        <v>SPAGNA</v>
      </c>
      <c r="X493" s="13" t="s">
        <v>1655</v>
      </c>
    </row>
    <row r="494" spans="1:24" hidden="1" x14ac:dyDescent="0.25">
      <c r="A494" s="13" t="e">
        <f t="shared" ref="A494:B494" si="985">#REF!</f>
        <v>#REF!</v>
      </c>
      <c r="B494" s="13" t="e">
        <f t="shared" si="985"/>
        <v>#REF!</v>
      </c>
      <c r="C494" s="13" t="s">
        <v>1603</v>
      </c>
      <c r="D494" s="13" t="s">
        <v>41</v>
      </c>
      <c r="E494" s="13" t="s">
        <v>1652</v>
      </c>
      <c r="F494" s="13" t="s">
        <v>1645</v>
      </c>
      <c r="G494" s="13" t="str">
        <f>GLOBALE!A447</f>
        <v>Erasmus+ KA131</v>
      </c>
      <c r="H494" s="13" t="s">
        <v>1641</v>
      </c>
      <c r="I494" s="13" t="str">
        <f>GLOBALE!B447</f>
        <v>Culture e Società</v>
      </c>
      <c r="J494" s="13" t="str">
        <f>GLOBALE!C447</f>
        <v>DI_ROSA_Roberta_Teresa</v>
      </c>
      <c r="K494" s="13" t="str">
        <f>trasformazione_codici_erasmus!F494</f>
        <v>SMS - E GRANADA01</v>
      </c>
      <c r="L494" s="13" t="str">
        <f>GLOBALE!F447</f>
        <v>UNIVERSIDAD DE GRANADA</v>
      </c>
      <c r="M494" s="13" t="str">
        <f>GLOBALE!G447</f>
        <v>0923 : Social work and counselling</v>
      </c>
      <c r="N494" s="13" t="e">
        <f t="shared" ref="N494:V494" si="986">#REF!</f>
        <v>#REF!</v>
      </c>
      <c r="O494" s="13" t="e">
        <f t="shared" si="986"/>
        <v>#REF!</v>
      </c>
      <c r="P494" s="13" t="e">
        <f t="shared" si="986"/>
        <v>#REF!</v>
      </c>
      <c r="Q494" s="13" t="e">
        <f t="shared" si="986"/>
        <v>#REF!</v>
      </c>
      <c r="R494" s="13" t="e">
        <f t="shared" si="986"/>
        <v>#REF!</v>
      </c>
      <c r="S494" s="13" t="e">
        <f t="shared" si="986"/>
        <v>#REF!</v>
      </c>
      <c r="T494" s="13" t="e">
        <f t="shared" si="986"/>
        <v>#REF!</v>
      </c>
      <c r="U494" s="13" t="e">
        <f t="shared" si="986"/>
        <v>#REF!</v>
      </c>
      <c r="V494" s="13" t="e">
        <f t="shared" si="986"/>
        <v>#REF!</v>
      </c>
      <c r="W494" s="13" t="str">
        <f>GLOBALE!H447</f>
        <v>SPAGNA</v>
      </c>
      <c r="X494" s="13" t="s">
        <v>1655</v>
      </c>
    </row>
    <row r="495" spans="1:24" hidden="1" x14ac:dyDescent="0.25">
      <c r="A495" s="13" t="e">
        <f t="shared" ref="A495:B495" si="987">#REF!</f>
        <v>#REF!</v>
      </c>
      <c r="B495" s="13" t="e">
        <f t="shared" si="987"/>
        <v>#REF!</v>
      </c>
      <c r="C495" s="13" t="s">
        <v>1603</v>
      </c>
      <c r="D495" s="13" t="s">
        <v>41</v>
      </c>
      <c r="E495" s="13" t="s">
        <v>41</v>
      </c>
      <c r="F495" s="13" t="s">
        <v>1640</v>
      </c>
      <c r="G495" s="13" t="str">
        <f>GLOBALE!A448</f>
        <v>Erasmus+ KA131</v>
      </c>
      <c r="H495" s="13" t="s">
        <v>1641</v>
      </c>
      <c r="I495" s="13" t="str">
        <f>GLOBALE!B448</f>
        <v>Culture e Società</v>
      </c>
      <c r="J495" s="13" t="str">
        <f>GLOBALE!C448</f>
        <v>OLIVERI_Antonino_Mario</v>
      </c>
      <c r="K495" s="13" t="str">
        <f>trasformazione_codici_erasmus!F495</f>
        <v>SMS - E GRANADA01</v>
      </c>
      <c r="L495" s="13" t="str">
        <f>GLOBALE!F448</f>
        <v>UNIVERSIDAD DE GRANADA</v>
      </c>
      <c r="M495" s="13" t="str">
        <f>GLOBALE!G448</f>
        <v>0388 : Social sciences, journalism and information, inter-disciplinary programmes</v>
      </c>
      <c r="N495" s="13" t="e">
        <f t="shared" ref="N495:V495" si="988">#REF!</f>
        <v>#REF!</v>
      </c>
      <c r="O495" s="13" t="e">
        <f t="shared" si="988"/>
        <v>#REF!</v>
      </c>
      <c r="P495" s="13" t="e">
        <f t="shared" si="988"/>
        <v>#REF!</v>
      </c>
      <c r="Q495" s="13" t="e">
        <f t="shared" si="988"/>
        <v>#REF!</v>
      </c>
      <c r="R495" s="13" t="e">
        <f t="shared" si="988"/>
        <v>#REF!</v>
      </c>
      <c r="S495" s="13" t="e">
        <f t="shared" si="988"/>
        <v>#REF!</v>
      </c>
      <c r="T495" s="13" t="e">
        <f t="shared" si="988"/>
        <v>#REF!</v>
      </c>
      <c r="U495" s="13" t="e">
        <f t="shared" si="988"/>
        <v>#REF!</v>
      </c>
      <c r="V495" s="13" t="e">
        <f t="shared" si="988"/>
        <v>#REF!</v>
      </c>
      <c r="W495" s="13" t="str">
        <f>GLOBALE!H448</f>
        <v>SPAGNA</v>
      </c>
      <c r="X495" s="13" t="s">
        <v>1655</v>
      </c>
    </row>
    <row r="496" spans="1:24" hidden="1" x14ac:dyDescent="0.25">
      <c r="A496" s="13" t="e">
        <f t="shared" ref="A496:B496" si="989">#REF!</f>
        <v>#REF!</v>
      </c>
      <c r="B496" s="13" t="e">
        <f t="shared" si="989"/>
        <v>#REF!</v>
      </c>
      <c r="C496" s="13" t="s">
        <v>1603</v>
      </c>
      <c r="D496" s="13" t="s">
        <v>41</v>
      </c>
      <c r="E496" s="13" t="s">
        <v>41</v>
      </c>
      <c r="F496" s="13" t="s">
        <v>1640</v>
      </c>
      <c r="G496" s="13" t="str">
        <f>GLOBALE!A449</f>
        <v>Erasmus+ KA131</v>
      </c>
      <c r="H496" s="13" t="s">
        <v>1641</v>
      </c>
      <c r="I496" s="13" t="str">
        <f>GLOBALE!B449</f>
        <v>Culture e Società</v>
      </c>
      <c r="J496" s="13" t="str">
        <f>GLOBALE!C449</f>
        <v>PALERMO_Daniele</v>
      </c>
      <c r="K496" s="13" t="str">
        <f>trasformazione_codici_erasmus!F496</f>
        <v>SMS - E GRANADA01</v>
      </c>
      <c r="L496" s="13" t="str">
        <f>GLOBALE!F449</f>
        <v>UNIVERSIDAD DE GRANADA</v>
      </c>
      <c r="M496" s="13" t="str">
        <f>GLOBALE!G449</f>
        <v>0288 : Arts and humanities, inter-disciplinary programmes</v>
      </c>
      <c r="N496" s="13" t="e">
        <f t="shared" ref="N496:V496" si="990">#REF!</f>
        <v>#REF!</v>
      </c>
      <c r="O496" s="13" t="e">
        <f t="shared" si="990"/>
        <v>#REF!</v>
      </c>
      <c r="P496" s="13" t="e">
        <f t="shared" si="990"/>
        <v>#REF!</v>
      </c>
      <c r="Q496" s="13" t="e">
        <f t="shared" si="990"/>
        <v>#REF!</v>
      </c>
      <c r="R496" s="13" t="e">
        <f t="shared" si="990"/>
        <v>#REF!</v>
      </c>
      <c r="S496" s="13" t="e">
        <f t="shared" si="990"/>
        <v>#REF!</v>
      </c>
      <c r="T496" s="13" t="e">
        <f t="shared" si="990"/>
        <v>#REF!</v>
      </c>
      <c r="U496" s="13" t="e">
        <f t="shared" si="990"/>
        <v>#REF!</v>
      </c>
      <c r="V496" s="13" t="e">
        <f t="shared" si="990"/>
        <v>#REF!</v>
      </c>
      <c r="W496" s="13" t="str">
        <f>GLOBALE!H449</f>
        <v>SPAGNA</v>
      </c>
      <c r="X496" s="13" t="s">
        <v>1655</v>
      </c>
    </row>
    <row r="497" spans="1:24" hidden="1" x14ac:dyDescent="0.25">
      <c r="A497" s="13" t="e">
        <f t="shared" ref="A497:B497" si="991">#REF!</f>
        <v>#REF!</v>
      </c>
      <c r="B497" s="13" t="e">
        <f t="shared" si="991"/>
        <v>#REF!</v>
      </c>
      <c r="C497" s="13" t="s">
        <v>1603</v>
      </c>
      <c r="D497" s="13" t="s">
        <v>41</v>
      </c>
      <c r="E497" s="13" t="s">
        <v>41</v>
      </c>
      <c r="F497" s="13" t="s">
        <v>1640</v>
      </c>
      <c r="G497" s="13" t="str">
        <f>GLOBALE!A450</f>
        <v>Erasmus+ KA131</v>
      </c>
      <c r="H497" s="13" t="s">
        <v>1641</v>
      </c>
      <c r="I497" s="13" t="str">
        <f>GLOBALE!B450</f>
        <v>Giurisprudenza</v>
      </c>
      <c r="J497" s="13" t="str">
        <f>GLOBALE!C450</f>
        <v>BUCALO_Maria Esmeralda</v>
      </c>
      <c r="K497" s="13" t="str">
        <f>trasformazione_codici_erasmus!F497</f>
        <v>SMS - E GRANADA01</v>
      </c>
      <c r="L497" s="13" t="str">
        <f>GLOBALE!F450</f>
        <v>UNIVERSIDAD DE GRANADA</v>
      </c>
      <c r="M497" s="13" t="str">
        <f>GLOBALE!G450</f>
        <v>0421 : Law</v>
      </c>
      <c r="N497" s="13" t="e">
        <f t="shared" ref="N497:V497" si="992">#REF!</f>
        <v>#REF!</v>
      </c>
      <c r="O497" s="13" t="e">
        <f t="shared" si="992"/>
        <v>#REF!</v>
      </c>
      <c r="P497" s="13" t="e">
        <f t="shared" si="992"/>
        <v>#REF!</v>
      </c>
      <c r="Q497" s="13" t="e">
        <f t="shared" si="992"/>
        <v>#REF!</v>
      </c>
      <c r="R497" s="13" t="e">
        <f t="shared" si="992"/>
        <v>#REF!</v>
      </c>
      <c r="S497" s="13" t="e">
        <f t="shared" si="992"/>
        <v>#REF!</v>
      </c>
      <c r="T497" s="13" t="e">
        <f t="shared" si="992"/>
        <v>#REF!</v>
      </c>
      <c r="U497" s="13" t="e">
        <f t="shared" si="992"/>
        <v>#REF!</v>
      </c>
      <c r="V497" s="13" t="e">
        <f t="shared" si="992"/>
        <v>#REF!</v>
      </c>
      <c r="W497" s="13" t="str">
        <f>GLOBALE!H450</f>
        <v>SPAGNA</v>
      </c>
      <c r="X497" s="13" t="s">
        <v>1655</v>
      </c>
    </row>
    <row r="498" spans="1:24" hidden="1" x14ac:dyDescent="0.25">
      <c r="A498" s="13" t="e">
        <f t="shared" ref="A498:B498" si="993">#REF!</f>
        <v>#REF!</v>
      </c>
      <c r="B498" s="13" t="e">
        <f t="shared" si="993"/>
        <v>#REF!</v>
      </c>
      <c r="C498" s="13" t="s">
        <v>1603</v>
      </c>
      <c r="D498" s="13" t="s">
        <v>41</v>
      </c>
      <c r="E498" s="13" t="s">
        <v>1652</v>
      </c>
      <c r="F498" s="13" t="s">
        <v>1645</v>
      </c>
      <c r="G498" s="13" t="str">
        <f>GLOBALE!A451</f>
        <v>Erasmus+ KA131</v>
      </c>
      <c r="H498" s="13" t="s">
        <v>1641</v>
      </c>
      <c r="I498" s="13" t="str">
        <f>GLOBALE!B451</f>
        <v>Ingegneria</v>
      </c>
      <c r="J498" s="13" t="str">
        <f>GLOBALE!C451</f>
        <v>MANNINA_Giorgio</v>
      </c>
      <c r="K498" s="13" t="str">
        <f>trasformazione_codici_erasmus!F498</f>
        <v>SMS - E GRANADA01</v>
      </c>
      <c r="L498" s="13" t="str">
        <f>GLOBALE!F451</f>
        <v>UNIVERSIDAD DE GRANADA</v>
      </c>
      <c r="M498" s="13" t="str">
        <f>GLOBALE!G451</f>
        <v>0732 : Building and civil engineering</v>
      </c>
      <c r="N498" s="13" t="e">
        <f t="shared" ref="N498:V498" si="994">#REF!</f>
        <v>#REF!</v>
      </c>
      <c r="O498" s="13" t="e">
        <f t="shared" si="994"/>
        <v>#REF!</v>
      </c>
      <c r="P498" s="13" t="e">
        <f t="shared" si="994"/>
        <v>#REF!</v>
      </c>
      <c r="Q498" s="13" t="e">
        <f t="shared" si="994"/>
        <v>#REF!</v>
      </c>
      <c r="R498" s="13" t="e">
        <f t="shared" si="994"/>
        <v>#REF!</v>
      </c>
      <c r="S498" s="13" t="e">
        <f t="shared" si="994"/>
        <v>#REF!</v>
      </c>
      <c r="T498" s="13" t="e">
        <f t="shared" si="994"/>
        <v>#REF!</v>
      </c>
      <c r="U498" s="13" t="e">
        <f t="shared" si="994"/>
        <v>#REF!</v>
      </c>
      <c r="V498" s="13" t="e">
        <f t="shared" si="994"/>
        <v>#REF!</v>
      </c>
      <c r="W498" s="13" t="str">
        <f>GLOBALE!H451</f>
        <v>SPAGNA</v>
      </c>
      <c r="X498" s="13" t="s">
        <v>1655</v>
      </c>
    </row>
    <row r="499" spans="1:24" hidden="1" x14ac:dyDescent="0.25">
      <c r="A499" s="13" t="e">
        <f t="shared" ref="A499:B499" si="995">#REF!</f>
        <v>#REF!</v>
      </c>
      <c r="B499" s="13" t="e">
        <f t="shared" si="995"/>
        <v>#REF!</v>
      </c>
      <c r="C499" s="13" t="s">
        <v>1603</v>
      </c>
      <c r="D499" s="13" t="s">
        <v>41</v>
      </c>
      <c r="E499" s="13" t="s">
        <v>1652</v>
      </c>
      <c r="F499" s="13" t="s">
        <v>1645</v>
      </c>
      <c r="G499" s="13" t="str">
        <f>GLOBALE!A452</f>
        <v>Erasmus+ KA131</v>
      </c>
      <c r="H499" s="13" t="s">
        <v>1641</v>
      </c>
      <c r="I499" s="13" t="str">
        <f>GLOBALE!B452</f>
        <v>Ingegneria</v>
      </c>
      <c r="J499" s="13" t="str">
        <f>GLOBALE!C452</f>
        <v>MANNINA_Giorgio</v>
      </c>
      <c r="K499" s="13" t="str">
        <f>trasformazione_codici_erasmus!F499</f>
        <v>SMS - E GRANADA01</v>
      </c>
      <c r="L499" s="13" t="str">
        <f>GLOBALE!F452</f>
        <v>UNIVERSIDAD DE GRANADA</v>
      </c>
      <c r="M499" s="13" t="str">
        <f>GLOBALE!G452</f>
        <v>0719: Engineering and engineering trades, not elsewhere classified</v>
      </c>
      <c r="N499" s="13" t="e">
        <f t="shared" ref="N499:V499" si="996">#REF!</f>
        <v>#REF!</v>
      </c>
      <c r="O499" s="13" t="e">
        <f t="shared" si="996"/>
        <v>#REF!</v>
      </c>
      <c r="P499" s="13" t="e">
        <f t="shared" si="996"/>
        <v>#REF!</v>
      </c>
      <c r="Q499" s="13" t="e">
        <f t="shared" si="996"/>
        <v>#REF!</v>
      </c>
      <c r="R499" s="13" t="e">
        <f t="shared" si="996"/>
        <v>#REF!</v>
      </c>
      <c r="S499" s="13" t="e">
        <f t="shared" si="996"/>
        <v>#REF!</v>
      </c>
      <c r="T499" s="13" t="e">
        <f t="shared" si="996"/>
        <v>#REF!</v>
      </c>
      <c r="U499" s="13" t="e">
        <f t="shared" si="996"/>
        <v>#REF!</v>
      </c>
      <c r="V499" s="13" t="e">
        <f t="shared" si="996"/>
        <v>#REF!</v>
      </c>
      <c r="W499" s="13" t="str">
        <f>GLOBALE!H452</f>
        <v>SPAGNA</v>
      </c>
      <c r="X499" s="13" t="s">
        <v>1655</v>
      </c>
    </row>
    <row r="500" spans="1:24" hidden="1" x14ac:dyDescent="0.25">
      <c r="A500" s="13" t="e">
        <f t="shared" ref="A500:B500" si="997">#REF!</f>
        <v>#REF!</v>
      </c>
      <c r="B500" s="13" t="e">
        <f t="shared" si="997"/>
        <v>#REF!</v>
      </c>
      <c r="C500" s="13" t="s">
        <v>1603</v>
      </c>
      <c r="D500" s="13" t="s">
        <v>41</v>
      </c>
      <c r="E500" s="13" t="s">
        <v>41</v>
      </c>
      <c r="F500" s="13" t="s">
        <v>1640</v>
      </c>
      <c r="G500" s="13" t="str">
        <f>GLOBALE!A453</f>
        <v>Erasmus+ KA131</v>
      </c>
      <c r="H500" s="13" t="s">
        <v>1641</v>
      </c>
      <c r="I500" s="13" t="str">
        <f>GLOBALE!B453</f>
        <v>Matematica e Informatica</v>
      </c>
      <c r="J500" s="13" t="str">
        <f>GLOBALE!C453</f>
        <v>LENZITTI_Biagio</v>
      </c>
      <c r="K500" s="13" t="str">
        <f>trasformazione_codici_erasmus!F500</f>
        <v>SMS - E GRANADA01</v>
      </c>
      <c r="L500" s="13" t="str">
        <f>GLOBALE!F453</f>
        <v>UNIVERSIDAD DE GRANADA</v>
      </c>
      <c r="M500" s="13" t="str">
        <f>GLOBALE!G453</f>
        <v>0610: Information and Communication Technologies (ICTs)</v>
      </c>
      <c r="N500" s="13" t="e">
        <f t="shared" ref="N500:V500" si="998">#REF!</f>
        <v>#REF!</v>
      </c>
      <c r="O500" s="13" t="e">
        <f t="shared" si="998"/>
        <v>#REF!</v>
      </c>
      <c r="P500" s="13" t="e">
        <f t="shared" si="998"/>
        <v>#REF!</v>
      </c>
      <c r="Q500" s="13" t="e">
        <f t="shared" si="998"/>
        <v>#REF!</v>
      </c>
      <c r="R500" s="13" t="e">
        <f t="shared" si="998"/>
        <v>#REF!</v>
      </c>
      <c r="S500" s="13" t="e">
        <f t="shared" si="998"/>
        <v>#REF!</v>
      </c>
      <c r="T500" s="13" t="e">
        <f t="shared" si="998"/>
        <v>#REF!</v>
      </c>
      <c r="U500" s="13" t="e">
        <f t="shared" si="998"/>
        <v>#REF!</v>
      </c>
      <c r="V500" s="13" t="e">
        <f t="shared" si="998"/>
        <v>#REF!</v>
      </c>
      <c r="W500" s="13" t="str">
        <f>GLOBALE!H453</f>
        <v>SPAGNA</v>
      </c>
      <c r="X500" s="13" t="s">
        <v>1655</v>
      </c>
    </row>
    <row r="501" spans="1:24" hidden="1" x14ac:dyDescent="0.25">
      <c r="A501" s="13" t="e">
        <f t="shared" ref="A501:B501" si="999">#REF!</f>
        <v>#REF!</v>
      </c>
      <c r="B501" s="13" t="e">
        <f t="shared" si="999"/>
        <v>#REF!</v>
      </c>
      <c r="C501" s="13" t="s">
        <v>1603</v>
      </c>
      <c r="D501" s="13" t="s">
        <v>41</v>
      </c>
      <c r="E501" s="13" t="s">
        <v>1652</v>
      </c>
      <c r="F501" s="13" t="s">
        <v>1645</v>
      </c>
      <c r="G501" s="13" t="str">
        <f>GLOBALE!A454</f>
        <v>Erasmus+ KA131</v>
      </c>
      <c r="H501" s="13" t="s">
        <v>1641</v>
      </c>
      <c r="I501" s="13" t="str">
        <f>GLOBALE!B454</f>
        <v>Scienze della Terra e del Mare</v>
      </c>
      <c r="J501" s="13" t="str">
        <f>GLOBALE!C454</f>
        <v>ROTIGLIANO_Edoardo</v>
      </c>
      <c r="K501" s="13" t="str">
        <f>trasformazione_codici_erasmus!F501</f>
        <v>SMS - E GRANADA01</v>
      </c>
      <c r="L501" s="13" t="str">
        <f>GLOBALE!F454</f>
        <v>UNIVERSIDAD DE GRANADA</v>
      </c>
      <c r="M501" s="13" t="str">
        <f>GLOBALE!G454</f>
        <v>0532 : Earth sciences</v>
      </c>
      <c r="N501" s="13" t="e">
        <f t="shared" ref="N501:V501" si="1000">#REF!</f>
        <v>#REF!</v>
      </c>
      <c r="O501" s="13" t="e">
        <f t="shared" si="1000"/>
        <v>#REF!</v>
      </c>
      <c r="P501" s="13" t="e">
        <f t="shared" si="1000"/>
        <v>#REF!</v>
      </c>
      <c r="Q501" s="13" t="e">
        <f t="shared" si="1000"/>
        <v>#REF!</v>
      </c>
      <c r="R501" s="13" t="e">
        <f t="shared" si="1000"/>
        <v>#REF!</v>
      </c>
      <c r="S501" s="13" t="e">
        <f t="shared" si="1000"/>
        <v>#REF!</v>
      </c>
      <c r="T501" s="13" t="e">
        <f t="shared" si="1000"/>
        <v>#REF!</v>
      </c>
      <c r="U501" s="13" t="e">
        <f t="shared" si="1000"/>
        <v>#REF!</v>
      </c>
      <c r="V501" s="13" t="e">
        <f t="shared" si="1000"/>
        <v>#REF!</v>
      </c>
      <c r="W501" s="13" t="str">
        <f>GLOBALE!H454</f>
        <v>SPAGNA</v>
      </c>
      <c r="X501" s="13" t="s">
        <v>1655</v>
      </c>
    </row>
    <row r="502" spans="1:24" hidden="1" x14ac:dyDescent="0.25">
      <c r="A502" s="13" t="e">
        <f t="shared" ref="A502:B502" si="1001">#REF!</f>
        <v>#REF!</v>
      </c>
      <c r="B502" s="13" t="e">
        <f t="shared" si="1001"/>
        <v>#REF!</v>
      </c>
      <c r="C502" s="13" t="s">
        <v>1603</v>
      </c>
      <c r="D502" s="13" t="s">
        <v>41</v>
      </c>
      <c r="E502" s="13" t="s">
        <v>41</v>
      </c>
      <c r="F502" s="13" t="s">
        <v>1645</v>
      </c>
      <c r="G502" s="13" t="str">
        <f>GLOBALE!A455</f>
        <v>Erasmus+ KA131</v>
      </c>
      <c r="H502" s="13" t="s">
        <v>1641</v>
      </c>
      <c r="I502" s="13" t="str">
        <f>GLOBALE!B455</f>
        <v>Scienze e Tecnologie Biologiche Chimiche e Farmaceutiche</v>
      </c>
      <c r="J502" s="13" t="str">
        <f>GLOBALE!C455</f>
        <v>DIANA_Patrizia</v>
      </c>
      <c r="K502" s="13" t="str">
        <f>trasformazione_codici_erasmus!F502</f>
        <v>SMS - E GRANADA01</v>
      </c>
      <c r="L502" s="13" t="str">
        <f>GLOBALE!F455</f>
        <v>UNIVERSIDAD DE GRANADA</v>
      </c>
      <c r="M502" s="13" t="str">
        <f>GLOBALE!G455</f>
        <v>0919: Health, not elsewhere classified</v>
      </c>
      <c r="N502" s="13" t="e">
        <f t="shared" ref="N502:V502" si="1002">#REF!</f>
        <v>#REF!</v>
      </c>
      <c r="O502" s="13" t="e">
        <f t="shared" si="1002"/>
        <v>#REF!</v>
      </c>
      <c r="P502" s="13" t="e">
        <f t="shared" si="1002"/>
        <v>#REF!</v>
      </c>
      <c r="Q502" s="13" t="e">
        <f t="shared" si="1002"/>
        <v>#REF!</v>
      </c>
      <c r="R502" s="13" t="e">
        <f t="shared" si="1002"/>
        <v>#REF!</v>
      </c>
      <c r="S502" s="13" t="e">
        <f t="shared" si="1002"/>
        <v>#REF!</v>
      </c>
      <c r="T502" s="13" t="e">
        <f t="shared" si="1002"/>
        <v>#REF!</v>
      </c>
      <c r="U502" s="13" t="e">
        <f t="shared" si="1002"/>
        <v>#REF!</v>
      </c>
      <c r="V502" s="13" t="e">
        <f t="shared" si="1002"/>
        <v>#REF!</v>
      </c>
      <c r="W502" s="13" t="str">
        <f>GLOBALE!H455</f>
        <v>SPAGNA</v>
      </c>
      <c r="X502" s="13" t="s">
        <v>1655</v>
      </c>
    </row>
    <row r="503" spans="1:24" hidden="1" x14ac:dyDescent="0.25">
      <c r="A503" s="13" t="e">
        <f t="shared" ref="A503:B503" si="1003">#REF!</f>
        <v>#REF!</v>
      </c>
      <c r="B503" s="13" t="e">
        <f t="shared" si="1003"/>
        <v>#REF!</v>
      </c>
      <c r="C503" s="13" t="s">
        <v>1603</v>
      </c>
      <c r="D503" s="13" t="s">
        <v>41</v>
      </c>
      <c r="E503" s="13" t="s">
        <v>41</v>
      </c>
      <c r="F503" s="13" t="s">
        <v>1640</v>
      </c>
      <c r="G503" s="13" t="str">
        <f>GLOBALE!A456</f>
        <v>Erasmus+ KA131</v>
      </c>
      <c r="H503" s="13" t="s">
        <v>1641</v>
      </c>
      <c r="I503" s="13" t="str">
        <f>GLOBALE!B456</f>
        <v>Scienze e Tecnologie Biologiche Chimiche e Farmaceutiche</v>
      </c>
      <c r="J503" s="13" t="str">
        <f>GLOBALE!C456</f>
        <v>DIANA_Patrizia</v>
      </c>
      <c r="K503" s="13" t="str">
        <f>trasformazione_codici_erasmus!F503</f>
        <v>SMS - E GRANADA01</v>
      </c>
      <c r="L503" s="13" t="str">
        <f>GLOBALE!F456</f>
        <v>UNIVERSIDAD DE GRANADA</v>
      </c>
      <c r="M503" s="13" t="str">
        <f>GLOBALE!G456</f>
        <v>0916 : Pharmacy</v>
      </c>
      <c r="N503" s="13" t="e">
        <f t="shared" ref="N503:V503" si="1004">#REF!</f>
        <v>#REF!</v>
      </c>
      <c r="O503" s="13" t="e">
        <f t="shared" si="1004"/>
        <v>#REF!</v>
      </c>
      <c r="P503" s="13" t="e">
        <f t="shared" si="1004"/>
        <v>#REF!</v>
      </c>
      <c r="Q503" s="13" t="e">
        <f t="shared" si="1004"/>
        <v>#REF!</v>
      </c>
      <c r="R503" s="13" t="e">
        <f t="shared" si="1004"/>
        <v>#REF!</v>
      </c>
      <c r="S503" s="13" t="e">
        <f t="shared" si="1004"/>
        <v>#REF!</v>
      </c>
      <c r="T503" s="13" t="e">
        <f t="shared" si="1004"/>
        <v>#REF!</v>
      </c>
      <c r="U503" s="13" t="e">
        <f t="shared" si="1004"/>
        <v>#REF!</v>
      </c>
      <c r="V503" s="13" t="e">
        <f t="shared" si="1004"/>
        <v>#REF!</v>
      </c>
      <c r="W503" s="13" t="str">
        <f>GLOBALE!H456</f>
        <v>SPAGNA</v>
      </c>
      <c r="X503" s="13" t="s">
        <v>1655</v>
      </c>
    </row>
    <row r="504" spans="1:24" hidden="1" x14ac:dyDescent="0.25">
      <c r="A504" s="13" t="e">
        <f t="shared" ref="A504:B504" si="1005">#REF!</f>
        <v>#REF!</v>
      </c>
      <c r="B504" s="13" t="e">
        <f t="shared" si="1005"/>
        <v>#REF!</v>
      </c>
      <c r="C504" s="13" t="s">
        <v>1603</v>
      </c>
      <c r="D504" s="13" t="s">
        <v>41</v>
      </c>
      <c r="E504" s="13" t="s">
        <v>41</v>
      </c>
      <c r="F504" s="13" t="s">
        <v>1640</v>
      </c>
      <c r="G504" s="13" t="str">
        <f>GLOBALE!A457</f>
        <v>Erasmus+ KA131</v>
      </c>
      <c r="H504" s="13" t="s">
        <v>1641</v>
      </c>
      <c r="I504" s="13" t="str">
        <f>GLOBALE!B457</f>
        <v>Scienze Politiche e delle relazioni internazionali</v>
      </c>
      <c r="J504" s="13" t="str">
        <f>GLOBALE!C457</f>
        <v>MAGGIO_Paola</v>
      </c>
      <c r="K504" s="13" t="str">
        <f>trasformazione_codici_erasmus!F504</f>
        <v>SMS - E GRANADA01</v>
      </c>
      <c r="L504" s="13" t="str">
        <f>GLOBALE!F457</f>
        <v>UNIVERSIDAD DE GRANADA</v>
      </c>
      <c r="M504" s="13" t="str">
        <f>GLOBALE!G457</f>
        <v>0312 : Political sciences and civics</v>
      </c>
      <c r="N504" s="13" t="e">
        <f t="shared" ref="N504:V504" si="1006">#REF!</f>
        <v>#REF!</v>
      </c>
      <c r="O504" s="13" t="e">
        <f t="shared" si="1006"/>
        <v>#REF!</v>
      </c>
      <c r="P504" s="13" t="e">
        <f t="shared" si="1006"/>
        <v>#REF!</v>
      </c>
      <c r="Q504" s="13" t="e">
        <f t="shared" si="1006"/>
        <v>#REF!</v>
      </c>
      <c r="R504" s="13" t="e">
        <f t="shared" si="1006"/>
        <v>#REF!</v>
      </c>
      <c r="S504" s="13" t="e">
        <f t="shared" si="1006"/>
        <v>#REF!</v>
      </c>
      <c r="T504" s="13" t="e">
        <f t="shared" si="1006"/>
        <v>#REF!</v>
      </c>
      <c r="U504" s="13" t="e">
        <f t="shared" si="1006"/>
        <v>#REF!</v>
      </c>
      <c r="V504" s="13" t="e">
        <f t="shared" si="1006"/>
        <v>#REF!</v>
      </c>
      <c r="W504" s="13" t="str">
        <f>GLOBALE!H457</f>
        <v>SPAGNA</v>
      </c>
      <c r="X504" s="13" t="s">
        <v>1655</v>
      </c>
    </row>
    <row r="505" spans="1:24" hidden="1" x14ac:dyDescent="0.25">
      <c r="A505" s="13" t="e">
        <f t="shared" ref="A505:B505" si="1007">#REF!</f>
        <v>#REF!</v>
      </c>
      <c r="B505" s="13" t="e">
        <f t="shared" si="1007"/>
        <v>#REF!</v>
      </c>
      <c r="C505" s="13" t="s">
        <v>1603</v>
      </c>
      <c r="D505" s="13" t="s">
        <v>41</v>
      </c>
      <c r="E505" s="13" t="s">
        <v>41</v>
      </c>
      <c r="F505" s="13" t="s">
        <v>1640</v>
      </c>
      <c r="G505" s="13" t="str">
        <f>GLOBALE!A458</f>
        <v>Erasmus+ KA131</v>
      </c>
      <c r="H505" s="13" t="s">
        <v>1641</v>
      </c>
      <c r="I505" s="13" t="str">
        <f>GLOBALE!B458</f>
        <v>Scienze Psicologiche, Pedagogiche, dell’Esercizio Fisico e della Formazione</v>
      </c>
      <c r="J505" s="13" t="str">
        <f>GLOBALE!C458</f>
        <v>MIGNOSI_Elena</v>
      </c>
      <c r="K505" s="13" t="str">
        <f>trasformazione_codici_erasmus!F505</f>
        <v>SMS - E GRANADA01</v>
      </c>
      <c r="L505" s="13" t="str">
        <f>GLOBALE!F458</f>
        <v>UNIVERSIDAD DE GRANADA</v>
      </c>
      <c r="M505" s="13" t="str">
        <f>GLOBALE!G458</f>
        <v>0113 : Teacher training without subject specialization</v>
      </c>
      <c r="N505" s="13" t="e">
        <f t="shared" ref="N505:V505" si="1008">#REF!</f>
        <v>#REF!</v>
      </c>
      <c r="O505" s="13" t="e">
        <f t="shared" si="1008"/>
        <v>#REF!</v>
      </c>
      <c r="P505" s="13" t="e">
        <f t="shared" si="1008"/>
        <v>#REF!</v>
      </c>
      <c r="Q505" s="13" t="e">
        <f t="shared" si="1008"/>
        <v>#REF!</v>
      </c>
      <c r="R505" s="13" t="e">
        <f t="shared" si="1008"/>
        <v>#REF!</v>
      </c>
      <c r="S505" s="13" t="e">
        <f t="shared" si="1008"/>
        <v>#REF!</v>
      </c>
      <c r="T505" s="13" t="e">
        <f t="shared" si="1008"/>
        <v>#REF!</v>
      </c>
      <c r="U505" s="13" t="e">
        <f t="shared" si="1008"/>
        <v>#REF!</v>
      </c>
      <c r="V505" s="13" t="e">
        <f t="shared" si="1008"/>
        <v>#REF!</v>
      </c>
      <c r="W505" s="13" t="str">
        <f>GLOBALE!H458</f>
        <v>SPAGNA</v>
      </c>
      <c r="X505" s="13" t="s">
        <v>1655</v>
      </c>
    </row>
    <row r="506" spans="1:24" hidden="1" x14ac:dyDescent="0.25">
      <c r="A506" s="13" t="e">
        <f t="shared" ref="A506:B506" si="1009">#REF!</f>
        <v>#REF!</v>
      </c>
      <c r="B506" s="13" t="e">
        <f t="shared" si="1009"/>
        <v>#REF!</v>
      </c>
      <c r="C506" s="13" t="s">
        <v>1645</v>
      </c>
      <c r="D506" s="13" t="s">
        <v>41</v>
      </c>
      <c r="E506" s="13" t="s">
        <v>41</v>
      </c>
      <c r="F506" s="13" t="s">
        <v>1645</v>
      </c>
      <c r="G506" s="13" t="str">
        <f>GLOBALE!A459</f>
        <v>Erasmus+ KA131</v>
      </c>
      <c r="H506" s="13" t="s">
        <v>1641</v>
      </c>
      <c r="I506" s="13" t="str">
        <f>GLOBALE!B459</f>
        <v>Scienze Psicologiche, Pedagogiche, dell’Esercizio Fisico e della Formazione</v>
      </c>
      <c r="J506" s="13" t="str">
        <f>GLOBALE!C459</f>
        <v>THOMAS_Ewan</v>
      </c>
      <c r="K506" s="13" t="str">
        <f>trasformazione_codici_erasmus!F506</f>
        <v>SMS - E GRANADA01</v>
      </c>
      <c r="L506" s="13" t="str">
        <f>GLOBALE!F459</f>
        <v>UNIVERSIDAD DE GRANADA</v>
      </c>
      <c r="M506" s="13" t="str">
        <f>GLOBALE!G459</f>
        <v>1014 : Sports</v>
      </c>
      <c r="N506" s="13" t="e">
        <f t="shared" ref="N506:V506" si="1010">#REF!</f>
        <v>#REF!</v>
      </c>
      <c r="O506" s="13" t="e">
        <f t="shared" si="1010"/>
        <v>#REF!</v>
      </c>
      <c r="P506" s="13" t="e">
        <f t="shared" si="1010"/>
        <v>#REF!</v>
      </c>
      <c r="Q506" s="13" t="e">
        <f t="shared" si="1010"/>
        <v>#REF!</v>
      </c>
      <c r="R506" s="13" t="e">
        <f t="shared" si="1010"/>
        <v>#REF!</v>
      </c>
      <c r="S506" s="13" t="e">
        <f t="shared" si="1010"/>
        <v>#REF!</v>
      </c>
      <c r="T506" s="13" t="e">
        <f t="shared" si="1010"/>
        <v>#REF!</v>
      </c>
      <c r="U506" s="13" t="e">
        <f t="shared" si="1010"/>
        <v>#REF!</v>
      </c>
      <c r="V506" s="13" t="e">
        <f t="shared" si="1010"/>
        <v>#REF!</v>
      </c>
      <c r="W506" s="13" t="str">
        <f>GLOBALE!H459</f>
        <v>SPAGNA</v>
      </c>
      <c r="X506" s="13" t="s">
        <v>1655</v>
      </c>
    </row>
    <row r="507" spans="1:24" hidden="1" x14ac:dyDescent="0.25">
      <c r="A507" s="13" t="e">
        <f t="shared" ref="A507:B507" si="1011">#REF!</f>
        <v>#REF!</v>
      </c>
      <c r="B507" s="13" t="e">
        <f t="shared" si="1011"/>
        <v>#REF!</v>
      </c>
      <c r="C507" s="13" t="s">
        <v>1645</v>
      </c>
      <c r="D507" s="13" t="s">
        <v>41</v>
      </c>
      <c r="E507" s="13" t="s">
        <v>41</v>
      </c>
      <c r="F507" s="13" t="s">
        <v>1640</v>
      </c>
      <c r="G507" s="13" t="str">
        <f>GLOBALE!A460</f>
        <v>Erasmus+ KA131</v>
      </c>
      <c r="H507" s="13" t="s">
        <v>1641</v>
      </c>
      <c r="I507" s="13" t="str">
        <f>GLOBALE!B460</f>
        <v>Scienze Umanistiche</v>
      </c>
      <c r="J507" s="13" t="str">
        <f>GLOBALE!C460</f>
        <v>SCIORTINO_Maria_Grazia</v>
      </c>
      <c r="K507" s="13" t="str">
        <f>trasformazione_codici_erasmus!F507</f>
        <v>SMS - E GRANADA01</v>
      </c>
      <c r="L507" s="13" t="str">
        <f>GLOBALE!F460</f>
        <v>UNIVERSIDAD DE GRANADA</v>
      </c>
      <c r="M507" s="13" t="str">
        <f>GLOBALE!G460</f>
        <v>0230 : Languages, not further defined</v>
      </c>
      <c r="N507" s="13" t="e">
        <f t="shared" ref="N507:V507" si="1012">#REF!</f>
        <v>#REF!</v>
      </c>
      <c r="O507" s="13" t="e">
        <f t="shared" si="1012"/>
        <v>#REF!</v>
      </c>
      <c r="P507" s="13" t="e">
        <f t="shared" si="1012"/>
        <v>#REF!</v>
      </c>
      <c r="Q507" s="13" t="e">
        <f t="shared" si="1012"/>
        <v>#REF!</v>
      </c>
      <c r="R507" s="13" t="e">
        <f t="shared" si="1012"/>
        <v>#REF!</v>
      </c>
      <c r="S507" s="13" t="e">
        <f t="shared" si="1012"/>
        <v>#REF!</v>
      </c>
      <c r="T507" s="13" t="e">
        <f t="shared" si="1012"/>
        <v>#REF!</v>
      </c>
      <c r="U507" s="13" t="e">
        <f t="shared" si="1012"/>
        <v>#REF!</v>
      </c>
      <c r="V507" s="13" t="e">
        <f t="shared" si="1012"/>
        <v>#REF!</v>
      </c>
      <c r="W507" s="13" t="str">
        <f>GLOBALE!H460</f>
        <v>SPAGNA</v>
      </c>
      <c r="X507" s="13" t="s">
        <v>1655</v>
      </c>
    </row>
    <row r="508" spans="1:24" hidden="1" x14ac:dyDescent="0.25">
      <c r="A508" s="13" t="e">
        <f t="shared" ref="A508:B508" si="1013">#REF!</f>
        <v>#REF!</v>
      </c>
      <c r="B508" s="13" t="e">
        <f t="shared" si="1013"/>
        <v>#REF!</v>
      </c>
      <c r="C508" s="13" t="s">
        <v>1603</v>
      </c>
      <c r="D508" s="13" t="s">
        <v>41</v>
      </c>
      <c r="E508" s="13" t="s">
        <v>41</v>
      </c>
      <c r="F508" s="13" t="s">
        <v>1640</v>
      </c>
      <c r="G508" s="13" t="str">
        <f>GLOBALE!A461</f>
        <v>Erasmus+ KA131</v>
      </c>
      <c r="H508" s="13" t="s">
        <v>1641</v>
      </c>
      <c r="I508" s="13" t="str">
        <f>GLOBALE!B461</f>
        <v>Scienze e Tecnologie Biologiche Chimiche e Farmaceutiche</v>
      </c>
      <c r="J508" s="13" t="str">
        <f>GLOBALE!C461</f>
        <v>NOTARBARTOLO_Monica</v>
      </c>
      <c r="K508" s="13" t="str">
        <f>trasformazione_codici_erasmus!F508</f>
        <v>SMS - E GRANADA01</v>
      </c>
      <c r="L508" s="13" t="str">
        <f>GLOBALE!F461</f>
        <v>Universidad de Granada</v>
      </c>
      <c r="M508" s="13" t="str">
        <f>GLOBALE!G461</f>
        <v>0919: Health, not elsewhere classified</v>
      </c>
      <c r="N508" s="13" t="e">
        <f t="shared" ref="N508:V508" si="1014">#REF!</f>
        <v>#REF!</v>
      </c>
      <c r="O508" s="13" t="e">
        <f t="shared" si="1014"/>
        <v>#REF!</v>
      </c>
      <c r="P508" s="13" t="e">
        <f t="shared" si="1014"/>
        <v>#REF!</v>
      </c>
      <c r="Q508" s="13" t="e">
        <f t="shared" si="1014"/>
        <v>#REF!</v>
      </c>
      <c r="R508" s="13" t="e">
        <f t="shared" si="1014"/>
        <v>#REF!</v>
      </c>
      <c r="S508" s="13" t="e">
        <f t="shared" si="1014"/>
        <v>#REF!</v>
      </c>
      <c r="T508" s="13" t="e">
        <f t="shared" si="1014"/>
        <v>#REF!</v>
      </c>
      <c r="U508" s="13" t="e">
        <f t="shared" si="1014"/>
        <v>#REF!</v>
      </c>
      <c r="V508" s="13" t="e">
        <f t="shared" si="1014"/>
        <v>#REF!</v>
      </c>
      <c r="W508" s="13" t="str">
        <f>GLOBALE!H461</f>
        <v>SPAGNA</v>
      </c>
      <c r="X508" s="13" t="s">
        <v>1655</v>
      </c>
    </row>
    <row r="509" spans="1:24" hidden="1" x14ac:dyDescent="0.25">
      <c r="A509" s="13" t="e">
        <f t="shared" ref="A509:B509" si="1015">#REF!</f>
        <v>#REF!</v>
      </c>
      <c r="B509" s="13" t="e">
        <f t="shared" si="1015"/>
        <v>#REF!</v>
      </c>
      <c r="C509" s="13" t="s">
        <v>1603</v>
      </c>
      <c r="D509" s="13" t="s">
        <v>41</v>
      </c>
      <c r="E509" s="13" t="s">
        <v>41</v>
      </c>
      <c r="F509" s="13" t="s">
        <v>1640</v>
      </c>
      <c r="G509" s="13" t="str">
        <f>GLOBALE!A462</f>
        <v>Erasmus+ KA131</v>
      </c>
      <c r="H509" s="13" t="s">
        <v>1641</v>
      </c>
      <c r="I509" s="13" t="str">
        <f>GLOBALE!B462</f>
        <v>Giurisprudenza</v>
      </c>
      <c r="J509" s="13" t="str">
        <f>GLOBALE!C462</f>
        <v>LAVEZZI_Andrea_Mario</v>
      </c>
      <c r="K509" s="13" t="str">
        <f>trasformazione_codici_erasmus!F509</f>
        <v>SMS - E GRANADA01 - CAMPUS MELILLA</v>
      </c>
      <c r="L509" s="13" t="str">
        <f>GLOBALE!F462</f>
        <v>UNIVERSIDAD DE GRANADA
Faculty of Social and
Legal Science of Melilla
Melilla. 52005</v>
      </c>
      <c r="M509" s="13" t="str">
        <f>GLOBALE!G462</f>
        <v>0421 : Law</v>
      </c>
      <c r="N509" s="13" t="e">
        <f t="shared" ref="N509:V509" si="1016">#REF!</f>
        <v>#REF!</v>
      </c>
      <c r="O509" s="13" t="e">
        <f t="shared" si="1016"/>
        <v>#REF!</v>
      </c>
      <c r="P509" s="13" t="e">
        <f t="shared" si="1016"/>
        <v>#REF!</v>
      </c>
      <c r="Q509" s="13" t="e">
        <f t="shared" si="1016"/>
        <v>#REF!</v>
      </c>
      <c r="R509" s="13" t="e">
        <f t="shared" si="1016"/>
        <v>#REF!</v>
      </c>
      <c r="S509" s="13" t="e">
        <f t="shared" si="1016"/>
        <v>#REF!</v>
      </c>
      <c r="T509" s="13" t="e">
        <f t="shared" si="1016"/>
        <v>#REF!</v>
      </c>
      <c r="U509" s="13" t="e">
        <f t="shared" si="1016"/>
        <v>#REF!</v>
      </c>
      <c r="V509" s="13" t="e">
        <f t="shared" si="1016"/>
        <v>#REF!</v>
      </c>
      <c r="W509" s="13" t="str">
        <f>GLOBALE!H462</f>
        <v>SPAGNA</v>
      </c>
      <c r="X509" s="13" t="s">
        <v>1655</v>
      </c>
    </row>
    <row r="510" spans="1:24" hidden="1" x14ac:dyDescent="0.25">
      <c r="A510" s="13" t="e">
        <f t="shared" ref="A510:B510" si="1017">#REF!</f>
        <v>#REF!</v>
      </c>
      <c r="B510" s="13" t="e">
        <f t="shared" si="1017"/>
        <v>#REF!</v>
      </c>
      <c r="C510" s="13" t="s">
        <v>1603</v>
      </c>
      <c r="D510" s="13" t="s">
        <v>41</v>
      </c>
      <c r="E510" s="13" t="s">
        <v>41</v>
      </c>
      <c r="F510" s="13" t="s">
        <v>1640</v>
      </c>
      <c r="G510" s="13" t="str">
        <f>GLOBALE!A463</f>
        <v>Erasmus+ KA131</v>
      </c>
      <c r="H510" s="13" t="s">
        <v>1641</v>
      </c>
      <c r="I510" s="13" t="str">
        <f>GLOBALE!B463</f>
        <v>Giurisprudenza</v>
      </c>
      <c r="J510" s="13" t="str">
        <f>GLOBALE!C463</f>
        <v>LAVEZZI_Andrea_Mario</v>
      </c>
      <c r="K510" s="13" t="str">
        <f>trasformazione_codici_erasmus!F510</f>
        <v>SMS - E GRANADA01 - CAMPUS MELILLA</v>
      </c>
      <c r="L510" s="13" t="str">
        <f>GLOBALE!F463</f>
        <v>UNIVERSIDAD DE GRANADA
Faculty of Social and
Legal Science of Melilla
Melilla. 52005</v>
      </c>
      <c r="M510" s="13" t="str">
        <f>GLOBALE!G463</f>
        <v>0421 : Law</v>
      </c>
      <c r="N510" s="13" t="e">
        <f t="shared" ref="N510:V510" si="1018">#REF!</f>
        <v>#REF!</v>
      </c>
      <c r="O510" s="13" t="e">
        <f t="shared" si="1018"/>
        <v>#REF!</v>
      </c>
      <c r="P510" s="13" t="e">
        <f t="shared" si="1018"/>
        <v>#REF!</v>
      </c>
      <c r="Q510" s="13" t="e">
        <f t="shared" si="1018"/>
        <v>#REF!</v>
      </c>
      <c r="R510" s="13" t="e">
        <f t="shared" si="1018"/>
        <v>#REF!</v>
      </c>
      <c r="S510" s="13" t="e">
        <f t="shared" si="1018"/>
        <v>#REF!</v>
      </c>
      <c r="T510" s="13" t="e">
        <f t="shared" si="1018"/>
        <v>#REF!</v>
      </c>
      <c r="U510" s="13" t="e">
        <f t="shared" si="1018"/>
        <v>#REF!</v>
      </c>
      <c r="V510" s="13" t="e">
        <f t="shared" si="1018"/>
        <v>#REF!</v>
      </c>
      <c r="W510" s="13" t="str">
        <f>GLOBALE!H463</f>
        <v>SPAGNA</v>
      </c>
      <c r="X510" s="13" t="s">
        <v>1655</v>
      </c>
    </row>
    <row r="511" spans="1:24" hidden="1" x14ac:dyDescent="0.25">
      <c r="A511" s="13" t="e">
        <f t="shared" ref="A511:B511" si="1019">#REF!</f>
        <v>#REF!</v>
      </c>
      <c r="B511" s="13" t="e">
        <f t="shared" si="1019"/>
        <v>#REF!</v>
      </c>
      <c r="C511" s="13" t="s">
        <v>1603</v>
      </c>
      <c r="D511" s="13" t="s">
        <v>41</v>
      </c>
      <c r="E511" s="13" t="s">
        <v>1652</v>
      </c>
      <c r="F511" s="13" t="s">
        <v>1645</v>
      </c>
      <c r="G511" s="13" t="str">
        <f>GLOBALE!A464</f>
        <v>Erasmus+ KA131</v>
      </c>
      <c r="H511" s="13" t="s">
        <v>1641</v>
      </c>
      <c r="I511" s="13" t="str">
        <f>GLOBALE!B464</f>
        <v>Giurisprudenza</v>
      </c>
      <c r="J511" s="13" t="str">
        <f>GLOBALE!C464</f>
        <v>BLANDO_Felice</v>
      </c>
      <c r="K511" s="13" t="str">
        <f>trasformazione_codici_erasmus!F511</f>
        <v>SMS - E GRANADA01</v>
      </c>
      <c r="L511" s="13" t="str">
        <f>GLOBALE!F464</f>
        <v>UNIVERSIDAD DE GRANADA - Faculty of Work Sciences</v>
      </c>
      <c r="M511" s="13" t="str">
        <f>GLOBALE!G464</f>
        <v>0488 : Inter-disciplinary programmes and qualifications involving business, administration and law</v>
      </c>
      <c r="N511" s="13" t="e">
        <f t="shared" ref="N511:V511" si="1020">#REF!</f>
        <v>#REF!</v>
      </c>
      <c r="O511" s="13" t="e">
        <f t="shared" si="1020"/>
        <v>#REF!</v>
      </c>
      <c r="P511" s="13" t="e">
        <f t="shared" si="1020"/>
        <v>#REF!</v>
      </c>
      <c r="Q511" s="13" t="e">
        <f t="shared" si="1020"/>
        <v>#REF!</v>
      </c>
      <c r="R511" s="13" t="e">
        <f t="shared" si="1020"/>
        <v>#REF!</v>
      </c>
      <c r="S511" s="13" t="e">
        <f t="shared" si="1020"/>
        <v>#REF!</v>
      </c>
      <c r="T511" s="13" t="e">
        <f t="shared" si="1020"/>
        <v>#REF!</v>
      </c>
      <c r="U511" s="13" t="e">
        <f t="shared" si="1020"/>
        <v>#REF!</v>
      </c>
      <c r="V511" s="13" t="e">
        <f t="shared" si="1020"/>
        <v>#REF!</v>
      </c>
      <c r="W511" s="13" t="str">
        <f>GLOBALE!H464</f>
        <v>SPAGNA</v>
      </c>
      <c r="X511" s="13" t="s">
        <v>1655</v>
      </c>
    </row>
    <row r="512" spans="1:24" hidden="1" x14ac:dyDescent="0.25">
      <c r="A512" s="13" t="e">
        <f t="shared" ref="A512:B512" si="1021">#REF!</f>
        <v>#REF!</v>
      </c>
      <c r="B512" s="13" t="e">
        <f t="shared" si="1021"/>
        <v>#REF!</v>
      </c>
      <c r="C512" s="13" t="s">
        <v>1603</v>
      </c>
      <c r="D512" s="13" t="s">
        <v>41</v>
      </c>
      <c r="E512" s="13" t="s">
        <v>41</v>
      </c>
      <c r="F512" s="13" t="s">
        <v>1640</v>
      </c>
      <c r="G512" s="13" t="str">
        <f>GLOBALE!A465</f>
        <v>Erasmus+ KA131</v>
      </c>
      <c r="H512" s="13" t="s">
        <v>1641</v>
      </c>
      <c r="I512" s="13" t="str">
        <f>GLOBALE!B465</f>
        <v>Matematica e Informatica</v>
      </c>
      <c r="J512" s="13" t="str">
        <f>GLOBALE!C465</f>
        <v>DI_PAOLA_Benedetto</v>
      </c>
      <c r="K512" s="13" t="str">
        <f>trasformazione_codici_erasmus!F512</f>
        <v>SMS - E GRANADA01</v>
      </c>
      <c r="L512" s="13" t="str">
        <f>GLOBALE!F465</f>
        <v>UNIVERSIDAD DE GRANADA- FACULTY OF SCIENCE EDUCATION AND SPORT</v>
      </c>
      <c r="M512" s="13" t="str">
        <f>GLOBALE!G465</f>
        <v>0541: Mathematics</v>
      </c>
      <c r="N512" s="13" t="e">
        <f t="shared" ref="N512:V512" si="1022">#REF!</f>
        <v>#REF!</v>
      </c>
      <c r="O512" s="13" t="e">
        <f t="shared" si="1022"/>
        <v>#REF!</v>
      </c>
      <c r="P512" s="13" t="e">
        <f t="shared" si="1022"/>
        <v>#REF!</v>
      </c>
      <c r="Q512" s="13" t="e">
        <f t="shared" si="1022"/>
        <v>#REF!</v>
      </c>
      <c r="R512" s="13" t="e">
        <f t="shared" si="1022"/>
        <v>#REF!</v>
      </c>
      <c r="S512" s="13" t="e">
        <f t="shared" si="1022"/>
        <v>#REF!</v>
      </c>
      <c r="T512" s="13" t="e">
        <f t="shared" si="1022"/>
        <v>#REF!</v>
      </c>
      <c r="U512" s="13" t="e">
        <f t="shared" si="1022"/>
        <v>#REF!</v>
      </c>
      <c r="V512" s="13" t="e">
        <f t="shared" si="1022"/>
        <v>#REF!</v>
      </c>
      <c r="W512" s="13" t="str">
        <f>GLOBALE!H465</f>
        <v>SPAGNA</v>
      </c>
      <c r="X512" s="13" t="s">
        <v>1655</v>
      </c>
    </row>
    <row r="513" spans="1:24" hidden="1" x14ac:dyDescent="0.25">
      <c r="A513" s="13" t="e">
        <f t="shared" ref="A513:B513" si="1023">#REF!</f>
        <v>#REF!</v>
      </c>
      <c r="B513" s="13" t="e">
        <f t="shared" si="1023"/>
        <v>#REF!</v>
      </c>
      <c r="C513" s="13" t="s">
        <v>1603</v>
      </c>
      <c r="D513" s="13" t="s">
        <v>41</v>
      </c>
      <c r="E513" s="13" t="s">
        <v>41</v>
      </c>
      <c r="F513" s="13" t="s">
        <v>1640</v>
      </c>
      <c r="G513" s="13" t="str">
        <f>GLOBALE!A466</f>
        <v>Erasmus+ KA131</v>
      </c>
      <c r="H513" s="13" t="s">
        <v>1641</v>
      </c>
      <c r="I513" s="13" t="str">
        <f>GLOBALE!B466</f>
        <v>Culture e Società</v>
      </c>
      <c r="J513" s="13" t="str">
        <f>GLOBALE!C466</f>
        <v>DI_ROSA_Roberta_Teresa</v>
      </c>
      <c r="K513" s="13" t="str">
        <f>trasformazione_codici_erasmus!F513</f>
        <v>SMS - E JAEN01</v>
      </c>
      <c r="L513" s="13" t="str">
        <f>GLOBALE!F466</f>
        <v>UNIVERSIDAD DE JAEN</v>
      </c>
      <c r="M513" s="13" t="str">
        <f>GLOBALE!G466</f>
        <v>0923 : Social work and counselling</v>
      </c>
      <c r="N513" s="13" t="e">
        <f t="shared" ref="N513:V513" si="1024">#REF!</f>
        <v>#REF!</v>
      </c>
      <c r="O513" s="13" t="e">
        <f t="shared" si="1024"/>
        <v>#REF!</v>
      </c>
      <c r="P513" s="13" t="e">
        <f t="shared" si="1024"/>
        <v>#REF!</v>
      </c>
      <c r="Q513" s="13" t="e">
        <f t="shared" si="1024"/>
        <v>#REF!</v>
      </c>
      <c r="R513" s="13" t="e">
        <f t="shared" si="1024"/>
        <v>#REF!</v>
      </c>
      <c r="S513" s="13" t="e">
        <f t="shared" si="1024"/>
        <v>#REF!</v>
      </c>
      <c r="T513" s="13" t="e">
        <f t="shared" si="1024"/>
        <v>#REF!</v>
      </c>
      <c r="U513" s="13" t="e">
        <f t="shared" si="1024"/>
        <v>#REF!</v>
      </c>
      <c r="V513" s="13" t="e">
        <f t="shared" si="1024"/>
        <v>#REF!</v>
      </c>
      <c r="W513" s="13" t="str">
        <f>GLOBALE!H466</f>
        <v>SPAGNA</v>
      </c>
      <c r="X513" s="13" t="s">
        <v>1655</v>
      </c>
    </row>
    <row r="514" spans="1:24" hidden="1" x14ac:dyDescent="0.25">
      <c r="A514" s="13" t="e">
        <f t="shared" ref="A514:B514" si="1025">#REF!</f>
        <v>#REF!</v>
      </c>
      <c r="B514" s="13" t="e">
        <f t="shared" si="1025"/>
        <v>#REF!</v>
      </c>
      <c r="C514" s="13" t="s">
        <v>1603</v>
      </c>
      <c r="D514" s="13" t="s">
        <v>41</v>
      </c>
      <c r="E514" s="13" t="s">
        <v>41</v>
      </c>
      <c r="F514" s="13" t="s">
        <v>1640</v>
      </c>
      <c r="G514" s="13" t="str">
        <f>GLOBALE!A467</f>
        <v>Erasmus+ KA131</v>
      </c>
      <c r="H514" s="13" t="s">
        <v>1641</v>
      </c>
      <c r="I514" s="13" t="str">
        <f>GLOBALE!B467</f>
        <v>Giurisprudenza</v>
      </c>
      <c r="J514" s="13" t="str">
        <f>GLOBALE!C467</f>
        <v>PISCIOTTA_TOSINI_Giuseppina</v>
      </c>
      <c r="K514" s="13" t="str">
        <f>trasformazione_codici_erasmus!F514</f>
        <v>SMS - E JAEN01</v>
      </c>
      <c r="L514" s="13" t="str">
        <f>GLOBALE!F467</f>
        <v>UNIVERSIDAD DE JAEN</v>
      </c>
      <c r="M514" s="13" t="str">
        <f>GLOBALE!G467</f>
        <v>0421 : Law</v>
      </c>
      <c r="N514" s="13" t="e">
        <f t="shared" ref="N514:V514" si="1026">#REF!</f>
        <v>#REF!</v>
      </c>
      <c r="O514" s="13" t="e">
        <f t="shared" si="1026"/>
        <v>#REF!</v>
      </c>
      <c r="P514" s="13" t="e">
        <f t="shared" si="1026"/>
        <v>#REF!</v>
      </c>
      <c r="Q514" s="13" t="e">
        <f t="shared" si="1026"/>
        <v>#REF!</v>
      </c>
      <c r="R514" s="13" t="e">
        <f t="shared" si="1026"/>
        <v>#REF!</v>
      </c>
      <c r="S514" s="13" t="e">
        <f t="shared" si="1026"/>
        <v>#REF!</v>
      </c>
      <c r="T514" s="13" t="e">
        <f t="shared" si="1026"/>
        <v>#REF!</v>
      </c>
      <c r="U514" s="13" t="e">
        <f t="shared" si="1026"/>
        <v>#REF!</v>
      </c>
      <c r="V514" s="13" t="e">
        <f t="shared" si="1026"/>
        <v>#REF!</v>
      </c>
      <c r="W514" s="13" t="str">
        <f>GLOBALE!H467</f>
        <v>SPAGNA</v>
      </c>
      <c r="X514" s="13" t="s">
        <v>1655</v>
      </c>
    </row>
    <row r="515" spans="1:24" hidden="1" x14ac:dyDescent="0.25">
      <c r="A515" s="13" t="e">
        <f t="shared" ref="A515:B515" si="1027">#REF!</f>
        <v>#REF!</v>
      </c>
      <c r="B515" s="13" t="e">
        <f t="shared" si="1027"/>
        <v>#REF!</v>
      </c>
      <c r="C515" s="13" t="s">
        <v>1603</v>
      </c>
      <c r="D515" s="13" t="s">
        <v>41</v>
      </c>
      <c r="E515" s="13" t="s">
        <v>41</v>
      </c>
      <c r="F515" s="13" t="s">
        <v>1640</v>
      </c>
      <c r="G515" s="13" t="str">
        <f>GLOBALE!A468</f>
        <v>Erasmus+ KA131</v>
      </c>
      <c r="H515" s="13" t="s">
        <v>1641</v>
      </c>
      <c r="I515" s="13" t="str">
        <f>GLOBALE!B468</f>
        <v>Scienze Economiche, Aziendali e Statistiche</v>
      </c>
      <c r="J515" s="13" t="str">
        <f>GLOBALE!C468</f>
        <v>ROMANA_Nicola</v>
      </c>
      <c r="K515" s="13" t="str">
        <f>trasformazione_codici_erasmus!F515</f>
        <v>SMS - E JAEN01</v>
      </c>
      <c r="L515" s="13" t="str">
        <f>GLOBALE!F468</f>
        <v>UNIVERSIDAD DE JAEN</v>
      </c>
      <c r="M515" s="13" t="str">
        <f>GLOBALE!G468</f>
        <v>0419 : Business and administration, not elsewhere classified</v>
      </c>
      <c r="N515" s="13" t="e">
        <f t="shared" ref="N515:V515" si="1028">#REF!</f>
        <v>#REF!</v>
      </c>
      <c r="O515" s="13" t="e">
        <f t="shared" si="1028"/>
        <v>#REF!</v>
      </c>
      <c r="P515" s="13" t="e">
        <f t="shared" si="1028"/>
        <v>#REF!</v>
      </c>
      <c r="Q515" s="13" t="e">
        <f t="shared" si="1028"/>
        <v>#REF!</v>
      </c>
      <c r="R515" s="13" t="e">
        <f t="shared" si="1028"/>
        <v>#REF!</v>
      </c>
      <c r="S515" s="13" t="e">
        <f t="shared" si="1028"/>
        <v>#REF!</v>
      </c>
      <c r="T515" s="13" t="e">
        <f t="shared" si="1028"/>
        <v>#REF!</v>
      </c>
      <c r="U515" s="13" t="e">
        <f t="shared" si="1028"/>
        <v>#REF!</v>
      </c>
      <c r="V515" s="13" t="e">
        <f t="shared" si="1028"/>
        <v>#REF!</v>
      </c>
      <c r="W515" s="13" t="str">
        <f>GLOBALE!H468</f>
        <v>SPAGNA</v>
      </c>
      <c r="X515" s="13" t="s">
        <v>1655</v>
      </c>
    </row>
    <row r="516" spans="1:24" hidden="1" x14ac:dyDescent="0.25">
      <c r="A516" s="13" t="e">
        <f t="shared" ref="A516:B516" si="1029">#REF!</f>
        <v>#REF!</v>
      </c>
      <c r="B516" s="13" t="e">
        <f t="shared" si="1029"/>
        <v>#REF!</v>
      </c>
      <c r="C516" s="13" t="s">
        <v>1603</v>
      </c>
      <c r="D516" s="13" t="s">
        <v>41</v>
      </c>
      <c r="E516" s="13" t="s">
        <v>41</v>
      </c>
      <c r="F516" s="13" t="s">
        <v>1640</v>
      </c>
      <c r="G516" s="13" t="str">
        <f>GLOBALE!A469</f>
        <v>Erasmus+ KA131</v>
      </c>
      <c r="H516" s="13" t="s">
        <v>1641</v>
      </c>
      <c r="I516" s="13" t="str">
        <f>GLOBALE!B469</f>
        <v>Scienze Umanistiche</v>
      </c>
      <c r="J516" s="13" t="str">
        <f>GLOBALE!C469</f>
        <v>BARTOLOTTA_Annamaria</v>
      </c>
      <c r="K516" s="13" t="str">
        <f>trasformazione_codici_erasmus!F516</f>
        <v>SMS - E JAEN01</v>
      </c>
      <c r="L516" s="13" t="str">
        <f>GLOBALE!F469</f>
        <v>UNIVERSIDAD DE JAEN</v>
      </c>
      <c r="M516" s="13" t="str">
        <f>GLOBALE!G469</f>
        <v>0232 : Literature and linguistics</v>
      </c>
      <c r="N516" s="13" t="e">
        <f t="shared" ref="N516:V516" si="1030">#REF!</f>
        <v>#REF!</v>
      </c>
      <c r="O516" s="13" t="e">
        <f t="shared" si="1030"/>
        <v>#REF!</v>
      </c>
      <c r="P516" s="13" t="e">
        <f t="shared" si="1030"/>
        <v>#REF!</v>
      </c>
      <c r="Q516" s="13" t="e">
        <f t="shared" si="1030"/>
        <v>#REF!</v>
      </c>
      <c r="R516" s="13" t="e">
        <f t="shared" si="1030"/>
        <v>#REF!</v>
      </c>
      <c r="S516" s="13" t="e">
        <f t="shared" si="1030"/>
        <v>#REF!</v>
      </c>
      <c r="T516" s="13" t="e">
        <f t="shared" si="1030"/>
        <v>#REF!</v>
      </c>
      <c r="U516" s="13" t="e">
        <f t="shared" si="1030"/>
        <v>#REF!</v>
      </c>
      <c r="V516" s="13" t="e">
        <f t="shared" si="1030"/>
        <v>#REF!</v>
      </c>
      <c r="W516" s="13" t="str">
        <f>GLOBALE!H469</f>
        <v>SPAGNA</v>
      </c>
      <c r="X516" s="13" t="s">
        <v>1655</v>
      </c>
    </row>
    <row r="517" spans="1:24" hidden="1" x14ac:dyDescent="0.25">
      <c r="A517" s="13" t="e">
        <f t="shared" ref="A517:B517" si="1031">#REF!</f>
        <v>#REF!</v>
      </c>
      <c r="B517" s="13" t="e">
        <f t="shared" si="1031"/>
        <v>#REF!</v>
      </c>
      <c r="C517" s="13" t="s">
        <v>1603</v>
      </c>
      <c r="D517" s="13" t="s">
        <v>41</v>
      </c>
      <c r="E517" s="13" t="s">
        <v>41</v>
      </c>
      <c r="F517" s="13" t="s">
        <v>1640</v>
      </c>
      <c r="G517" s="13" t="str">
        <f>GLOBALE!A470</f>
        <v>Erasmus+ KA131</v>
      </c>
      <c r="H517" s="13" t="s">
        <v>1641</v>
      </c>
      <c r="I517" s="13" t="str">
        <f>GLOBALE!B470</f>
        <v>Culture e Società</v>
      </c>
      <c r="J517" s="13" t="str">
        <f>GLOBALE!C470</f>
        <v>TRAVAGLIATO_Giovanni</v>
      </c>
      <c r="K517" s="13" t="str">
        <f>trasformazione_codici_erasmus!F517</f>
        <v>SMS - E JAEN01</v>
      </c>
      <c r="L517" s="13" t="str">
        <f>GLOBALE!F470</f>
        <v>UNIVERSIDAD DE JAÉN</v>
      </c>
      <c r="M517" s="13" t="str">
        <f>GLOBALE!G470</f>
        <v>0288 : Arts and humanities, inter-disciplinary programmes</v>
      </c>
      <c r="N517" s="13" t="e">
        <f t="shared" ref="N517:V517" si="1032">#REF!</f>
        <v>#REF!</v>
      </c>
      <c r="O517" s="13" t="e">
        <f t="shared" si="1032"/>
        <v>#REF!</v>
      </c>
      <c r="P517" s="13" t="e">
        <f t="shared" si="1032"/>
        <v>#REF!</v>
      </c>
      <c r="Q517" s="13" t="e">
        <f t="shared" si="1032"/>
        <v>#REF!</v>
      </c>
      <c r="R517" s="13" t="e">
        <f t="shared" si="1032"/>
        <v>#REF!</v>
      </c>
      <c r="S517" s="13" t="e">
        <f t="shared" si="1032"/>
        <v>#REF!</v>
      </c>
      <c r="T517" s="13" t="e">
        <f t="shared" si="1032"/>
        <v>#REF!</v>
      </c>
      <c r="U517" s="13" t="e">
        <f t="shared" si="1032"/>
        <v>#REF!</v>
      </c>
      <c r="V517" s="13" t="e">
        <f t="shared" si="1032"/>
        <v>#REF!</v>
      </c>
      <c r="W517" s="13" t="str">
        <f>GLOBALE!H470</f>
        <v>SPAGNA</v>
      </c>
      <c r="X517" s="13" t="s">
        <v>1655</v>
      </c>
    </row>
    <row r="518" spans="1:24" hidden="1" x14ac:dyDescent="0.25">
      <c r="A518" s="13" t="e">
        <f t="shared" ref="A518:B518" si="1033">#REF!</f>
        <v>#REF!</v>
      </c>
      <c r="B518" s="13" t="e">
        <f t="shared" si="1033"/>
        <v>#REF!</v>
      </c>
      <c r="C518" s="13" t="s">
        <v>1603</v>
      </c>
      <c r="D518" s="13" t="s">
        <v>41</v>
      </c>
      <c r="E518" s="13" t="s">
        <v>41</v>
      </c>
      <c r="F518" s="13" t="s">
        <v>1645</v>
      </c>
      <c r="G518" s="13" t="str">
        <f>GLOBALE!A471</f>
        <v>Erasmus+ KA131</v>
      </c>
      <c r="H518" s="13" t="s">
        <v>1641</v>
      </c>
      <c r="I518" s="13" t="str">
        <f>GLOBALE!B471</f>
        <v>Culture e Società</v>
      </c>
      <c r="J518" s="13" t="str">
        <f>GLOBALE!C471</f>
        <v>TRAVAGLIATO_Giovanni</v>
      </c>
      <c r="K518" s="13" t="str">
        <f>trasformazione_codici_erasmus!F518</f>
        <v>SMS - E JAEN01</v>
      </c>
      <c r="L518" s="13" t="str">
        <f>GLOBALE!F471</f>
        <v>UNIVERSIDAD DE JAÉN</v>
      </c>
      <c r="M518" s="13" t="str">
        <f>GLOBALE!G471</f>
        <v>0288: Arts and Humanities</v>
      </c>
      <c r="N518" s="13" t="e">
        <f t="shared" ref="N518:V518" si="1034">#REF!</f>
        <v>#REF!</v>
      </c>
      <c r="O518" s="13" t="e">
        <f t="shared" si="1034"/>
        <v>#REF!</v>
      </c>
      <c r="P518" s="13" t="e">
        <f t="shared" si="1034"/>
        <v>#REF!</v>
      </c>
      <c r="Q518" s="13" t="e">
        <f t="shared" si="1034"/>
        <v>#REF!</v>
      </c>
      <c r="R518" s="13" t="e">
        <f t="shared" si="1034"/>
        <v>#REF!</v>
      </c>
      <c r="S518" s="13" t="e">
        <f t="shared" si="1034"/>
        <v>#REF!</v>
      </c>
      <c r="T518" s="13" t="e">
        <f t="shared" si="1034"/>
        <v>#REF!</v>
      </c>
      <c r="U518" s="13" t="e">
        <f t="shared" si="1034"/>
        <v>#REF!</v>
      </c>
      <c r="V518" s="13" t="e">
        <f t="shared" si="1034"/>
        <v>#REF!</v>
      </c>
      <c r="W518" s="13" t="str">
        <f>GLOBALE!H471</f>
        <v>SPAGNA</v>
      </c>
      <c r="X518" s="13" t="s">
        <v>1655</v>
      </c>
    </row>
    <row r="519" spans="1:24" hidden="1" x14ac:dyDescent="0.25">
      <c r="A519" s="13" t="e">
        <f t="shared" ref="A519:B519" si="1035">#REF!</f>
        <v>#REF!</v>
      </c>
      <c r="B519" s="13" t="e">
        <f t="shared" si="1035"/>
        <v>#REF!</v>
      </c>
      <c r="C519" s="13" t="s">
        <v>1603</v>
      </c>
      <c r="D519" s="13" t="s">
        <v>41</v>
      </c>
      <c r="E519" s="13" t="s">
        <v>41</v>
      </c>
      <c r="F519" s="13" t="s">
        <v>1640</v>
      </c>
      <c r="G519" s="13" t="str">
        <f>GLOBALE!A472</f>
        <v>Erasmus+ KA131</v>
      </c>
      <c r="H519" s="13" t="s">
        <v>1641</v>
      </c>
      <c r="I519" s="13" t="str">
        <f>GLOBALE!B472</f>
        <v>Giurisprudenza</v>
      </c>
      <c r="J519" s="13" t="str">
        <f>GLOBALE!C472</f>
        <v>MANGIARACINA_Annalisa</v>
      </c>
      <c r="K519" s="13" t="str">
        <f>trasformazione_codici_erasmus!F519</f>
        <v>SMS - E TENERIF01</v>
      </c>
      <c r="L519" s="13" t="str">
        <f>GLOBALE!F472</f>
        <v>UNIVERSIDAD DE LA LAGUNA</v>
      </c>
      <c r="M519" s="13" t="str">
        <f>GLOBALE!G472</f>
        <v>0421 : Law</v>
      </c>
      <c r="N519" s="13" t="e">
        <f t="shared" ref="N519:V519" si="1036">#REF!</f>
        <v>#REF!</v>
      </c>
      <c r="O519" s="13" t="e">
        <f t="shared" si="1036"/>
        <v>#REF!</v>
      </c>
      <c r="P519" s="13" t="e">
        <f t="shared" si="1036"/>
        <v>#REF!</v>
      </c>
      <c r="Q519" s="13" t="e">
        <f t="shared" si="1036"/>
        <v>#REF!</v>
      </c>
      <c r="R519" s="13" t="e">
        <f t="shared" si="1036"/>
        <v>#REF!</v>
      </c>
      <c r="S519" s="13" t="e">
        <f t="shared" si="1036"/>
        <v>#REF!</v>
      </c>
      <c r="T519" s="13" t="e">
        <f t="shared" si="1036"/>
        <v>#REF!</v>
      </c>
      <c r="U519" s="13" t="e">
        <f t="shared" si="1036"/>
        <v>#REF!</v>
      </c>
      <c r="V519" s="13" t="e">
        <f t="shared" si="1036"/>
        <v>#REF!</v>
      </c>
      <c r="W519" s="13" t="str">
        <f>GLOBALE!H472</f>
        <v>SPAGNA</v>
      </c>
      <c r="X519" s="13" t="s">
        <v>1655</v>
      </c>
    </row>
    <row r="520" spans="1:24" hidden="1" x14ac:dyDescent="0.25">
      <c r="A520" s="13" t="e">
        <f t="shared" ref="A520:B520" si="1037">#REF!</f>
        <v>#REF!</v>
      </c>
      <c r="B520" s="13" t="e">
        <f t="shared" si="1037"/>
        <v>#REF!</v>
      </c>
      <c r="C520" s="13" t="s">
        <v>1603</v>
      </c>
      <c r="D520" s="13" t="s">
        <v>41</v>
      </c>
      <c r="E520" s="13" t="s">
        <v>1644</v>
      </c>
      <c r="F520" s="13" t="s">
        <v>1645</v>
      </c>
      <c r="G520" s="13" t="str">
        <f>GLOBALE!A473</f>
        <v>Erasmus+ KA131</v>
      </c>
      <c r="H520" s="13" t="s">
        <v>1641</v>
      </c>
      <c r="I520" s="13" t="str">
        <f>GLOBALE!B473</f>
        <v>Scienze e Tecnologie Biologiche Chimiche e Farmaceutiche</v>
      </c>
      <c r="J520" s="13" t="str">
        <f>GLOBALE!C473</f>
        <v>LUPARELLO_Claudio</v>
      </c>
      <c r="K520" s="13" t="str">
        <f>trasformazione_codici_erasmus!F520</f>
        <v>SMS - E TENERIF01</v>
      </c>
      <c r="L520" s="13" t="str">
        <f>GLOBALE!F473</f>
        <v>UNIVERSIDAD DE LA LAGUNA</v>
      </c>
      <c r="M520" s="13" t="str">
        <f>GLOBALE!G473</f>
        <v>0519 : Biological and related sciences, not elsewhere classifed</v>
      </c>
      <c r="N520" s="13" t="e">
        <f t="shared" ref="N520:V520" si="1038">#REF!</f>
        <v>#REF!</v>
      </c>
      <c r="O520" s="13" t="e">
        <f t="shared" si="1038"/>
        <v>#REF!</v>
      </c>
      <c r="P520" s="13" t="e">
        <f t="shared" si="1038"/>
        <v>#REF!</v>
      </c>
      <c r="Q520" s="13" t="e">
        <f t="shared" si="1038"/>
        <v>#REF!</v>
      </c>
      <c r="R520" s="13" t="e">
        <f t="shared" si="1038"/>
        <v>#REF!</v>
      </c>
      <c r="S520" s="13" t="e">
        <f t="shared" si="1038"/>
        <v>#REF!</v>
      </c>
      <c r="T520" s="13" t="e">
        <f t="shared" si="1038"/>
        <v>#REF!</v>
      </c>
      <c r="U520" s="13" t="e">
        <f t="shared" si="1038"/>
        <v>#REF!</v>
      </c>
      <c r="V520" s="13" t="e">
        <f t="shared" si="1038"/>
        <v>#REF!</v>
      </c>
      <c r="W520" s="13" t="str">
        <f>GLOBALE!H473</f>
        <v>SPAGNA</v>
      </c>
      <c r="X520" s="13" t="s">
        <v>1655</v>
      </c>
    </row>
    <row r="521" spans="1:24" hidden="1" x14ac:dyDescent="0.25">
      <c r="A521" s="13" t="e">
        <f t="shared" ref="A521:B521" si="1039">#REF!</f>
        <v>#REF!</v>
      </c>
      <c r="B521" s="13" t="e">
        <f t="shared" si="1039"/>
        <v>#REF!</v>
      </c>
      <c r="C521" s="13" t="s">
        <v>1603</v>
      </c>
      <c r="D521" s="13" t="s">
        <v>41</v>
      </c>
      <c r="E521" s="13" t="s">
        <v>41</v>
      </c>
      <c r="F521" s="13" t="s">
        <v>1640</v>
      </c>
      <c r="G521" s="13" t="str">
        <f>GLOBALE!A474</f>
        <v>Erasmus+ KA131</v>
      </c>
      <c r="H521" s="13" t="s">
        <v>1641</v>
      </c>
      <c r="I521" s="13" t="str">
        <f>GLOBALE!B474</f>
        <v>Giurisprudenza</v>
      </c>
      <c r="J521" s="13" t="str">
        <f>GLOBALE!C474</f>
        <v>COPPA_Daria</v>
      </c>
      <c r="K521" s="13" t="str">
        <f>trasformazione_codici_erasmus!F521</f>
        <v>SMS - E LAS-PAL01</v>
      </c>
      <c r="L521" s="13" t="str">
        <f>GLOBALE!F474</f>
        <v>UNIVERSIDAD DE LAS PALMAS DE GRAN CANARIA</v>
      </c>
      <c r="M521" s="13" t="str">
        <f>GLOBALE!G474</f>
        <v>0421 : Law</v>
      </c>
      <c r="N521" s="13" t="e">
        <f t="shared" ref="N521:V521" si="1040">#REF!</f>
        <v>#REF!</v>
      </c>
      <c r="O521" s="13" t="e">
        <f t="shared" si="1040"/>
        <v>#REF!</v>
      </c>
      <c r="P521" s="13" t="e">
        <f t="shared" si="1040"/>
        <v>#REF!</v>
      </c>
      <c r="Q521" s="13" t="e">
        <f t="shared" si="1040"/>
        <v>#REF!</v>
      </c>
      <c r="R521" s="13" t="e">
        <f t="shared" si="1040"/>
        <v>#REF!</v>
      </c>
      <c r="S521" s="13" t="e">
        <f t="shared" si="1040"/>
        <v>#REF!</v>
      </c>
      <c r="T521" s="13" t="e">
        <f t="shared" si="1040"/>
        <v>#REF!</v>
      </c>
      <c r="U521" s="13" t="e">
        <f t="shared" si="1040"/>
        <v>#REF!</v>
      </c>
      <c r="V521" s="13" t="e">
        <f t="shared" si="1040"/>
        <v>#REF!</v>
      </c>
      <c r="W521" s="13" t="str">
        <f>GLOBALE!H474</f>
        <v>SPAGNA</v>
      </c>
      <c r="X521" s="13" t="s">
        <v>1655</v>
      </c>
    </row>
    <row r="522" spans="1:24" hidden="1" x14ac:dyDescent="0.25">
      <c r="A522" s="13" t="e">
        <f t="shared" ref="A522:B522" si="1041">#REF!</f>
        <v>#REF!</v>
      </c>
      <c r="B522" s="13" t="e">
        <f t="shared" si="1041"/>
        <v>#REF!</v>
      </c>
      <c r="C522" s="13" t="s">
        <v>1645</v>
      </c>
      <c r="D522" s="13" t="s">
        <v>41</v>
      </c>
      <c r="E522" s="13" t="s">
        <v>41</v>
      </c>
      <c r="F522" s="13" t="s">
        <v>1645</v>
      </c>
      <c r="G522" s="13" t="str">
        <f>GLOBALE!A475</f>
        <v>Erasmus+ KA131</v>
      </c>
      <c r="H522" s="13" t="s">
        <v>1641</v>
      </c>
      <c r="I522" s="13" t="str">
        <f>GLOBALE!B475</f>
        <v>Giurisprudenza</v>
      </c>
      <c r="J522" s="13" t="str">
        <f>GLOBALE!C475</f>
        <v>PARLATO_Lucia</v>
      </c>
      <c r="K522" s="13" t="str">
        <f>trasformazione_codici_erasmus!F522</f>
        <v>SMS - E LAS-PAL01</v>
      </c>
      <c r="L522" s="13" t="str">
        <f>GLOBALE!F475</f>
        <v>UNIVERSIDAD DE LAS PALMAS DE GRAN CANARIA</v>
      </c>
      <c r="M522" s="13" t="str">
        <f>GLOBALE!G475</f>
        <v>0421 : Law</v>
      </c>
      <c r="N522" s="13" t="e">
        <f t="shared" ref="N522:V522" si="1042">#REF!</f>
        <v>#REF!</v>
      </c>
      <c r="O522" s="13" t="e">
        <f t="shared" si="1042"/>
        <v>#REF!</v>
      </c>
      <c r="P522" s="13" t="e">
        <f t="shared" si="1042"/>
        <v>#REF!</v>
      </c>
      <c r="Q522" s="13" t="e">
        <f t="shared" si="1042"/>
        <v>#REF!</v>
      </c>
      <c r="R522" s="13" t="e">
        <f t="shared" si="1042"/>
        <v>#REF!</v>
      </c>
      <c r="S522" s="13" t="e">
        <f t="shared" si="1042"/>
        <v>#REF!</v>
      </c>
      <c r="T522" s="13" t="e">
        <f t="shared" si="1042"/>
        <v>#REF!</v>
      </c>
      <c r="U522" s="13" t="e">
        <f t="shared" si="1042"/>
        <v>#REF!</v>
      </c>
      <c r="V522" s="13" t="e">
        <f t="shared" si="1042"/>
        <v>#REF!</v>
      </c>
      <c r="W522" s="13" t="str">
        <f>GLOBALE!H475</f>
        <v>SPAGNA</v>
      </c>
      <c r="X522" s="13" t="s">
        <v>1655</v>
      </c>
    </row>
    <row r="523" spans="1:24" hidden="1" x14ac:dyDescent="0.25">
      <c r="A523" s="13" t="e">
        <f t="shared" ref="A523:B523" si="1043">#REF!</f>
        <v>#REF!</v>
      </c>
      <c r="B523" s="13" t="e">
        <f t="shared" si="1043"/>
        <v>#REF!</v>
      </c>
      <c r="C523" s="13" t="s">
        <v>1603</v>
      </c>
      <c r="D523" s="13" t="s">
        <v>41</v>
      </c>
      <c r="E523" s="13" t="s">
        <v>41</v>
      </c>
      <c r="F523" s="13" t="s">
        <v>1640</v>
      </c>
      <c r="G523" s="13" t="str">
        <f>GLOBALE!A476</f>
        <v>Erasmus+ KA131</v>
      </c>
      <c r="H523" s="13" t="s">
        <v>1641</v>
      </c>
      <c r="I523" s="13" t="str">
        <f>GLOBALE!B476</f>
        <v>Ingegneria</v>
      </c>
      <c r="J523" s="13" t="str">
        <f>GLOBALE!C476</f>
        <v>LA_CASCIA_Marco</v>
      </c>
      <c r="K523" s="13" t="str">
        <f>trasformazione_codici_erasmus!F523</f>
        <v>SMS - E LAS-PAL01</v>
      </c>
      <c r="L523" s="13" t="str">
        <f>GLOBALE!F476</f>
        <v>UNIVERSIDAD DE LAS PALMAS DE GRAN CANARIA</v>
      </c>
      <c r="M523" s="13" t="str">
        <f>GLOBALE!G476</f>
        <v>0610 : Information and Communication Technologies (ICTs), not further defined</v>
      </c>
      <c r="N523" s="13" t="e">
        <f t="shared" ref="N523:V523" si="1044">#REF!</f>
        <v>#REF!</v>
      </c>
      <c r="O523" s="13" t="e">
        <f t="shared" si="1044"/>
        <v>#REF!</v>
      </c>
      <c r="P523" s="13" t="e">
        <f t="shared" si="1044"/>
        <v>#REF!</v>
      </c>
      <c r="Q523" s="13" t="e">
        <f t="shared" si="1044"/>
        <v>#REF!</v>
      </c>
      <c r="R523" s="13" t="e">
        <f t="shared" si="1044"/>
        <v>#REF!</v>
      </c>
      <c r="S523" s="13" t="e">
        <f t="shared" si="1044"/>
        <v>#REF!</v>
      </c>
      <c r="T523" s="13" t="e">
        <f t="shared" si="1044"/>
        <v>#REF!</v>
      </c>
      <c r="U523" s="13" t="e">
        <f t="shared" si="1044"/>
        <v>#REF!</v>
      </c>
      <c r="V523" s="13" t="e">
        <f t="shared" si="1044"/>
        <v>#REF!</v>
      </c>
      <c r="W523" s="13" t="str">
        <f>GLOBALE!H476</f>
        <v>SPAGNA</v>
      </c>
      <c r="X523" s="13" t="s">
        <v>1655</v>
      </c>
    </row>
    <row r="524" spans="1:24" hidden="1" x14ac:dyDescent="0.25">
      <c r="A524" s="13" t="e">
        <f t="shared" ref="A524:B524" si="1045">#REF!</f>
        <v>#REF!</v>
      </c>
      <c r="B524" s="13" t="e">
        <f t="shared" si="1045"/>
        <v>#REF!</v>
      </c>
      <c r="C524" s="13" t="s">
        <v>1603</v>
      </c>
      <c r="D524" s="13" t="s">
        <v>41</v>
      </c>
      <c r="E524" s="13" t="s">
        <v>41</v>
      </c>
      <c r="F524" s="13" t="s">
        <v>1640</v>
      </c>
      <c r="G524" s="13" t="str">
        <f>GLOBALE!A477</f>
        <v>Erasmus+ KA131</v>
      </c>
      <c r="H524" s="13" t="s">
        <v>1641</v>
      </c>
      <c r="I524" s="13" t="str">
        <f>GLOBALE!B477</f>
        <v>Scienze Economiche, Aziendali e Statistiche</v>
      </c>
      <c r="J524" s="13" t="str">
        <f>GLOBALE!C477</f>
        <v>AGNELLO_Luca</v>
      </c>
      <c r="K524" s="13" t="str">
        <f>trasformazione_codici_erasmus!F524</f>
        <v>SMS - E LAS-PAL01</v>
      </c>
      <c r="L524" s="13" t="str">
        <f>GLOBALE!F477</f>
        <v>UNIVERSIDAD DE LAS PALMAS DE GRAN CANARIA</v>
      </c>
      <c r="M524" s="13" t="str">
        <f>GLOBALE!G477</f>
        <v>0311: Economics</v>
      </c>
      <c r="N524" s="13" t="e">
        <f t="shared" ref="N524:V524" si="1046">#REF!</f>
        <v>#REF!</v>
      </c>
      <c r="O524" s="13" t="e">
        <f t="shared" si="1046"/>
        <v>#REF!</v>
      </c>
      <c r="P524" s="13" t="e">
        <f t="shared" si="1046"/>
        <v>#REF!</v>
      </c>
      <c r="Q524" s="13" t="e">
        <f t="shared" si="1046"/>
        <v>#REF!</v>
      </c>
      <c r="R524" s="13" t="e">
        <f t="shared" si="1046"/>
        <v>#REF!</v>
      </c>
      <c r="S524" s="13" t="e">
        <f t="shared" si="1046"/>
        <v>#REF!</v>
      </c>
      <c r="T524" s="13" t="e">
        <f t="shared" si="1046"/>
        <v>#REF!</v>
      </c>
      <c r="U524" s="13" t="e">
        <f t="shared" si="1046"/>
        <v>#REF!</v>
      </c>
      <c r="V524" s="13" t="e">
        <f t="shared" si="1046"/>
        <v>#REF!</v>
      </c>
      <c r="W524" s="13" t="str">
        <f>GLOBALE!H477</f>
        <v>SPAGNA</v>
      </c>
      <c r="X524" s="13" t="s">
        <v>1642</v>
      </c>
    </row>
    <row r="525" spans="1:24" hidden="1" x14ac:dyDescent="0.25">
      <c r="A525" s="13" t="e">
        <f t="shared" ref="A525:B525" si="1047">#REF!</f>
        <v>#REF!</v>
      </c>
      <c r="B525" s="13" t="e">
        <f t="shared" si="1047"/>
        <v>#REF!</v>
      </c>
      <c r="C525" s="13" t="s">
        <v>1645</v>
      </c>
      <c r="D525" s="13" t="s">
        <v>41</v>
      </c>
      <c r="E525" s="13" t="s">
        <v>41</v>
      </c>
      <c r="F525" s="13" t="s">
        <v>1645</v>
      </c>
      <c r="G525" s="13" t="str">
        <f>GLOBALE!A478</f>
        <v>Erasmus+ KA131</v>
      </c>
      <c r="H525" s="13" t="s">
        <v>1641</v>
      </c>
      <c r="I525" s="13" t="str">
        <f>GLOBALE!B478</f>
        <v>Scienze Economiche, Aziendali e Statistiche</v>
      </c>
      <c r="J525" s="13" t="str">
        <f>GLOBALE!C478</f>
        <v>ROMANA_Nicola</v>
      </c>
      <c r="K525" s="13" t="str">
        <f>trasformazione_codici_erasmus!F525</f>
        <v>SMS - E LAS-PAL01</v>
      </c>
      <c r="L525" s="13" t="str">
        <f>GLOBALE!F478</f>
        <v>UNIVERSIDAD DE LAS PALMAS DE GRAN CANARIA</v>
      </c>
      <c r="M525" s="13" t="str">
        <f>GLOBALE!G478</f>
        <v>0421 : Law</v>
      </c>
      <c r="N525" s="13" t="e">
        <f t="shared" ref="N525:V525" si="1048">#REF!</f>
        <v>#REF!</v>
      </c>
      <c r="O525" s="13" t="e">
        <f t="shared" si="1048"/>
        <v>#REF!</v>
      </c>
      <c r="P525" s="13" t="e">
        <f t="shared" si="1048"/>
        <v>#REF!</v>
      </c>
      <c r="Q525" s="13" t="e">
        <f t="shared" si="1048"/>
        <v>#REF!</v>
      </c>
      <c r="R525" s="13" t="e">
        <f t="shared" si="1048"/>
        <v>#REF!</v>
      </c>
      <c r="S525" s="13" t="e">
        <f t="shared" si="1048"/>
        <v>#REF!</v>
      </c>
      <c r="T525" s="13" t="e">
        <f t="shared" si="1048"/>
        <v>#REF!</v>
      </c>
      <c r="U525" s="13" t="e">
        <f t="shared" si="1048"/>
        <v>#REF!</v>
      </c>
      <c r="V525" s="13" t="e">
        <f t="shared" si="1048"/>
        <v>#REF!</v>
      </c>
      <c r="W525" s="13" t="str">
        <f>GLOBALE!H478</f>
        <v>SPAGNA</v>
      </c>
      <c r="X525" s="13" t="s">
        <v>1655</v>
      </c>
    </row>
    <row r="526" spans="1:24" hidden="1" x14ac:dyDescent="0.25">
      <c r="A526" s="13" t="e">
        <f t="shared" ref="A526:B526" si="1049">#REF!</f>
        <v>#REF!</v>
      </c>
      <c r="B526" s="13" t="e">
        <f t="shared" si="1049"/>
        <v>#REF!</v>
      </c>
      <c r="C526" s="13" t="s">
        <v>1603</v>
      </c>
      <c r="D526" s="13" t="s">
        <v>41</v>
      </c>
      <c r="E526" s="13" t="s">
        <v>41</v>
      </c>
      <c r="F526" s="13" t="s">
        <v>1640</v>
      </c>
      <c r="G526" s="13" t="str">
        <f>GLOBALE!A479</f>
        <v>Erasmus+ KA131</v>
      </c>
      <c r="H526" s="13" t="s">
        <v>1641</v>
      </c>
      <c r="I526" s="13" t="str">
        <f>GLOBALE!B479</f>
        <v>Scienze Umanistiche</v>
      </c>
      <c r="J526" s="13" t="str">
        <f>GLOBALE!C479</f>
        <v>MINARDI_Giovanna</v>
      </c>
      <c r="K526" s="13" t="str">
        <f>trasformazione_codici_erasmus!F526</f>
        <v>SMS - E LAS-PAL01</v>
      </c>
      <c r="L526" s="13" t="str">
        <f>GLOBALE!F479</f>
        <v>UNIVERSIDAD DE LAS PALMAS DE GRAN CANARIA</v>
      </c>
      <c r="M526" s="13" t="str">
        <f>GLOBALE!G479</f>
        <v>0232 : Literature and linguistics</v>
      </c>
      <c r="N526" s="13" t="e">
        <f t="shared" ref="N526:V526" si="1050">#REF!</f>
        <v>#REF!</v>
      </c>
      <c r="O526" s="13" t="e">
        <f t="shared" si="1050"/>
        <v>#REF!</v>
      </c>
      <c r="P526" s="13" t="e">
        <f t="shared" si="1050"/>
        <v>#REF!</v>
      </c>
      <c r="Q526" s="13" t="e">
        <f t="shared" si="1050"/>
        <v>#REF!</v>
      </c>
      <c r="R526" s="13" t="e">
        <f t="shared" si="1050"/>
        <v>#REF!</v>
      </c>
      <c r="S526" s="13" t="e">
        <f t="shared" si="1050"/>
        <v>#REF!</v>
      </c>
      <c r="T526" s="13" t="e">
        <f t="shared" si="1050"/>
        <v>#REF!</v>
      </c>
      <c r="U526" s="13" t="e">
        <f t="shared" si="1050"/>
        <v>#REF!</v>
      </c>
      <c r="V526" s="13" t="e">
        <f t="shared" si="1050"/>
        <v>#REF!</v>
      </c>
      <c r="W526" s="13" t="str">
        <f>GLOBALE!H479</f>
        <v>SPAGNA</v>
      </c>
      <c r="X526" s="13" t="s">
        <v>1655</v>
      </c>
    </row>
    <row r="527" spans="1:24" hidden="1" x14ac:dyDescent="0.25">
      <c r="A527" s="13" t="e">
        <f t="shared" ref="A527:B527" si="1051">#REF!</f>
        <v>#REF!</v>
      </c>
      <c r="B527" s="13" t="e">
        <f t="shared" si="1051"/>
        <v>#REF!</v>
      </c>
      <c r="C527" s="13" t="s">
        <v>1603</v>
      </c>
      <c r="D527" s="13" t="s">
        <v>41</v>
      </c>
      <c r="E527" s="13" t="s">
        <v>1652</v>
      </c>
      <c r="F527" s="13" t="s">
        <v>1645</v>
      </c>
      <c r="G527" s="13" t="str">
        <f>GLOBALE!A480</f>
        <v>Erasmus+ KA131</v>
      </c>
      <c r="H527" s="13" t="s">
        <v>1641</v>
      </c>
      <c r="I527" s="13" t="str">
        <f>GLOBALE!B480</f>
        <v>Culture e Società</v>
      </c>
      <c r="J527" s="13" t="str">
        <f>GLOBALE!C480</f>
        <v>CRUCIATA_Roberta</v>
      </c>
      <c r="K527" s="13" t="str">
        <f>trasformazione_codici_erasmus!F527</f>
        <v>SMS - E LEON01</v>
      </c>
      <c r="L527" s="13" t="str">
        <f>GLOBALE!F480</f>
        <v>UNIVERSIDAD DE LEÓN</v>
      </c>
      <c r="M527" s="13" t="str">
        <f>GLOBALE!G480</f>
        <v>0222 : History and archaeology</v>
      </c>
      <c r="N527" s="13" t="e">
        <f t="shared" ref="N527:V527" si="1052">#REF!</f>
        <v>#REF!</v>
      </c>
      <c r="O527" s="13" t="e">
        <f t="shared" si="1052"/>
        <v>#REF!</v>
      </c>
      <c r="P527" s="13" t="e">
        <f t="shared" si="1052"/>
        <v>#REF!</v>
      </c>
      <c r="Q527" s="13" t="e">
        <f t="shared" si="1052"/>
        <v>#REF!</v>
      </c>
      <c r="R527" s="13" t="e">
        <f t="shared" si="1052"/>
        <v>#REF!</v>
      </c>
      <c r="S527" s="13" t="e">
        <f t="shared" si="1052"/>
        <v>#REF!</v>
      </c>
      <c r="T527" s="13" t="e">
        <f t="shared" si="1052"/>
        <v>#REF!</v>
      </c>
      <c r="U527" s="13" t="e">
        <f t="shared" si="1052"/>
        <v>#REF!</v>
      </c>
      <c r="V527" s="13" t="e">
        <f t="shared" si="1052"/>
        <v>#REF!</v>
      </c>
      <c r="W527" s="13" t="str">
        <f>GLOBALE!H480</f>
        <v>SPAGNA</v>
      </c>
      <c r="X527" s="13" t="s">
        <v>1655</v>
      </c>
    </row>
    <row r="528" spans="1:24" hidden="1" x14ac:dyDescent="0.25">
      <c r="A528" s="13" t="e">
        <f t="shared" ref="A528:B528" si="1053">#REF!</f>
        <v>#REF!</v>
      </c>
      <c r="B528" s="13" t="e">
        <f t="shared" si="1053"/>
        <v>#REF!</v>
      </c>
      <c r="C528" s="13" t="s">
        <v>1645</v>
      </c>
      <c r="D528" s="13" t="s">
        <v>41</v>
      </c>
      <c r="E528" s="13" t="s">
        <v>41</v>
      </c>
      <c r="F528" s="13" t="s">
        <v>1645</v>
      </c>
      <c r="G528" s="13" t="str">
        <f>GLOBALE!A481</f>
        <v>Erasmus+ KA131</v>
      </c>
      <c r="H528" s="13" t="s">
        <v>1641</v>
      </c>
      <c r="I528" s="13" t="str">
        <f>GLOBALE!B481</f>
        <v>Culture e Società</v>
      </c>
      <c r="J528" s="13" t="str">
        <f>GLOBALE!C481</f>
        <v>PEPI_Luciana</v>
      </c>
      <c r="K528" s="13" t="str">
        <f>trasformazione_codici_erasmus!F528</f>
        <v>SMS - E LEON01</v>
      </c>
      <c r="L528" s="13" t="str">
        <f>GLOBALE!F481</f>
        <v>UNIVERSIDAD DE LEÓN</v>
      </c>
      <c r="M528" s="13" t="str">
        <f>GLOBALE!G481</f>
        <v>0223 : Philosophy and ethics</v>
      </c>
      <c r="N528" s="13" t="e">
        <f t="shared" ref="N528:V528" si="1054">#REF!</f>
        <v>#REF!</v>
      </c>
      <c r="O528" s="13" t="e">
        <f t="shared" si="1054"/>
        <v>#REF!</v>
      </c>
      <c r="P528" s="13" t="e">
        <f t="shared" si="1054"/>
        <v>#REF!</v>
      </c>
      <c r="Q528" s="13" t="e">
        <f t="shared" si="1054"/>
        <v>#REF!</v>
      </c>
      <c r="R528" s="13" t="e">
        <f t="shared" si="1054"/>
        <v>#REF!</v>
      </c>
      <c r="S528" s="13" t="e">
        <f t="shared" si="1054"/>
        <v>#REF!</v>
      </c>
      <c r="T528" s="13" t="e">
        <f t="shared" si="1054"/>
        <v>#REF!</v>
      </c>
      <c r="U528" s="13" t="e">
        <f t="shared" si="1054"/>
        <v>#REF!</v>
      </c>
      <c r="V528" s="13" t="e">
        <f t="shared" si="1054"/>
        <v>#REF!</v>
      </c>
      <c r="W528" s="13" t="str">
        <f>GLOBALE!H481</f>
        <v>SPAGNA</v>
      </c>
      <c r="X528" s="13" t="s">
        <v>1655</v>
      </c>
    </row>
    <row r="529" spans="1:24" hidden="1" x14ac:dyDescent="0.25">
      <c r="A529" s="13" t="e">
        <f t="shared" ref="A529:B529" si="1055">#REF!</f>
        <v>#REF!</v>
      </c>
      <c r="B529" s="13" t="e">
        <f t="shared" si="1055"/>
        <v>#REF!</v>
      </c>
      <c r="C529" s="13" t="s">
        <v>1645</v>
      </c>
      <c r="D529" s="13" t="s">
        <v>41</v>
      </c>
      <c r="E529" s="13" t="s">
        <v>41</v>
      </c>
      <c r="F529" s="13" t="s">
        <v>1645</v>
      </c>
      <c r="G529" s="13" t="str">
        <f>GLOBALE!A482</f>
        <v>Erasmus+ KA131</v>
      </c>
      <c r="H529" s="13" t="s">
        <v>1641</v>
      </c>
      <c r="I529" s="13" t="str">
        <f>GLOBALE!B482</f>
        <v>Culture e Società</v>
      </c>
      <c r="J529" s="13" t="str">
        <f>GLOBALE!C482</f>
        <v>PEPI_Luciana</v>
      </c>
      <c r="K529" s="13" t="str">
        <f>trasformazione_codici_erasmus!F529</f>
        <v>SMS - E LEON01</v>
      </c>
      <c r="L529" s="13" t="str">
        <f>GLOBALE!F482</f>
        <v>UNIVERSIDAD DE LEÓN</v>
      </c>
      <c r="M529" s="13" t="str">
        <f>GLOBALE!G482</f>
        <v>0220 : Humanities (except languages), not further defined</v>
      </c>
      <c r="N529" s="13" t="e">
        <f t="shared" ref="N529:V529" si="1056">#REF!</f>
        <v>#REF!</v>
      </c>
      <c r="O529" s="13" t="e">
        <f t="shared" si="1056"/>
        <v>#REF!</v>
      </c>
      <c r="P529" s="13" t="e">
        <f t="shared" si="1056"/>
        <v>#REF!</v>
      </c>
      <c r="Q529" s="13" t="e">
        <f t="shared" si="1056"/>
        <v>#REF!</v>
      </c>
      <c r="R529" s="13" t="e">
        <f t="shared" si="1056"/>
        <v>#REF!</v>
      </c>
      <c r="S529" s="13" t="e">
        <f t="shared" si="1056"/>
        <v>#REF!</v>
      </c>
      <c r="T529" s="13" t="e">
        <f t="shared" si="1056"/>
        <v>#REF!</v>
      </c>
      <c r="U529" s="13" t="e">
        <f t="shared" si="1056"/>
        <v>#REF!</v>
      </c>
      <c r="V529" s="13" t="e">
        <f t="shared" si="1056"/>
        <v>#REF!</v>
      </c>
      <c r="W529" s="13" t="str">
        <f>GLOBALE!H482</f>
        <v>SPAGNA</v>
      </c>
      <c r="X529" s="13" t="s">
        <v>1655</v>
      </c>
    </row>
    <row r="530" spans="1:24" hidden="1" x14ac:dyDescent="0.25">
      <c r="A530" s="13" t="e">
        <f t="shared" ref="A530:B530" si="1057">#REF!</f>
        <v>#REF!</v>
      </c>
      <c r="B530" s="13" t="e">
        <f t="shared" si="1057"/>
        <v>#REF!</v>
      </c>
      <c r="C530" s="13" t="s">
        <v>1603</v>
      </c>
      <c r="D530" s="13" t="s">
        <v>41</v>
      </c>
      <c r="E530" s="13" t="s">
        <v>41</v>
      </c>
      <c r="F530" s="13" t="s">
        <v>1640</v>
      </c>
      <c r="G530" s="13" t="str">
        <f>GLOBALE!A483</f>
        <v>Erasmus+ KA131</v>
      </c>
      <c r="H530" s="13" t="s">
        <v>1641</v>
      </c>
      <c r="I530" s="13" t="str">
        <f>GLOBALE!B483</f>
        <v>Scienze Politiche e delle relazioni internazionali</v>
      </c>
      <c r="J530" s="13" t="str">
        <f>GLOBALE!C483</f>
        <v>MARCATAJO_Gabriella</v>
      </c>
      <c r="K530" s="13" t="str">
        <f>trasformazione_codici_erasmus!F530</f>
        <v>SMS - E LEON01</v>
      </c>
      <c r="L530" s="13" t="str">
        <f>GLOBALE!F483</f>
        <v>UNIVERSIDAD DE LEÓN</v>
      </c>
      <c r="M530" s="13" t="str">
        <f>GLOBALE!G483</f>
        <v>0923 : Social work and counselling</v>
      </c>
      <c r="N530" s="13" t="e">
        <f t="shared" ref="N530:V530" si="1058">#REF!</f>
        <v>#REF!</v>
      </c>
      <c r="O530" s="13" t="e">
        <f t="shared" si="1058"/>
        <v>#REF!</v>
      </c>
      <c r="P530" s="13" t="e">
        <f t="shared" si="1058"/>
        <v>#REF!</v>
      </c>
      <c r="Q530" s="13" t="e">
        <f t="shared" si="1058"/>
        <v>#REF!</v>
      </c>
      <c r="R530" s="13" t="e">
        <f t="shared" si="1058"/>
        <v>#REF!</v>
      </c>
      <c r="S530" s="13" t="e">
        <f t="shared" si="1058"/>
        <v>#REF!</v>
      </c>
      <c r="T530" s="13" t="e">
        <f t="shared" si="1058"/>
        <v>#REF!</v>
      </c>
      <c r="U530" s="13" t="e">
        <f t="shared" si="1058"/>
        <v>#REF!</v>
      </c>
      <c r="V530" s="13" t="e">
        <f t="shared" si="1058"/>
        <v>#REF!</v>
      </c>
      <c r="W530" s="13" t="str">
        <f>GLOBALE!H483</f>
        <v>SPAGNA</v>
      </c>
      <c r="X530" s="13" t="s">
        <v>1642</v>
      </c>
    </row>
    <row r="531" spans="1:24" hidden="1" x14ac:dyDescent="0.25">
      <c r="A531" s="13" t="e">
        <f t="shared" ref="A531:B531" si="1059">#REF!</f>
        <v>#REF!</v>
      </c>
      <c r="B531" s="13" t="e">
        <f t="shared" si="1059"/>
        <v>#REF!</v>
      </c>
      <c r="C531" s="13" t="s">
        <v>1603</v>
      </c>
      <c r="D531" s="13" t="s">
        <v>41</v>
      </c>
      <c r="E531" s="13" t="s">
        <v>41</v>
      </c>
      <c r="F531" s="13" t="s">
        <v>1640</v>
      </c>
      <c r="G531" s="13" t="str">
        <f>GLOBALE!A484</f>
        <v>Erasmus+ KA131</v>
      </c>
      <c r="H531" s="5" t="s">
        <v>1641</v>
      </c>
      <c r="I531" s="13" t="str">
        <f>GLOBALE!B484</f>
        <v>Scienze Politiche e delle relazioni internazionali</v>
      </c>
      <c r="J531" s="13" t="str">
        <f>GLOBALE!C484</f>
        <v>MARCATAJO_Gabriella</v>
      </c>
      <c r="K531" s="13" t="str">
        <f>trasformazione_codici_erasmus!F531</f>
        <v>SMS - E LEON01</v>
      </c>
      <c r="L531" s="13" t="str">
        <f>GLOBALE!F484</f>
        <v>UNIVERSIDAD DE LEÓN</v>
      </c>
      <c r="M531" s="13" t="str">
        <f>GLOBALE!G484</f>
        <v>049 : Business, administration and law not elsewhere classified</v>
      </c>
      <c r="N531" s="13" t="e">
        <f t="shared" ref="N531:V531" si="1060">#REF!</f>
        <v>#REF!</v>
      </c>
      <c r="O531" s="13" t="e">
        <f t="shared" si="1060"/>
        <v>#REF!</v>
      </c>
      <c r="P531" s="13" t="e">
        <f t="shared" si="1060"/>
        <v>#REF!</v>
      </c>
      <c r="Q531" s="13" t="e">
        <f t="shared" si="1060"/>
        <v>#REF!</v>
      </c>
      <c r="R531" s="13" t="e">
        <f t="shared" si="1060"/>
        <v>#REF!</v>
      </c>
      <c r="S531" s="13" t="e">
        <f t="shared" si="1060"/>
        <v>#REF!</v>
      </c>
      <c r="T531" s="13" t="e">
        <f t="shared" si="1060"/>
        <v>#REF!</v>
      </c>
      <c r="U531" s="13" t="e">
        <f t="shared" si="1060"/>
        <v>#REF!</v>
      </c>
      <c r="V531" s="13" t="e">
        <f t="shared" si="1060"/>
        <v>#REF!</v>
      </c>
      <c r="W531" s="13" t="str">
        <f>GLOBALE!H484</f>
        <v>SPAGNA</v>
      </c>
      <c r="X531" s="13" t="s">
        <v>1642</v>
      </c>
    </row>
    <row r="532" spans="1:24" hidden="1" x14ac:dyDescent="0.25">
      <c r="A532" s="13" t="e">
        <f t="shared" ref="A532:B532" si="1061">#REF!</f>
        <v>#REF!</v>
      </c>
      <c r="B532" s="13" t="e">
        <f t="shared" si="1061"/>
        <v>#REF!</v>
      </c>
      <c r="C532" s="13" t="s">
        <v>1603</v>
      </c>
      <c r="D532" s="13" t="s">
        <v>41</v>
      </c>
      <c r="E532" s="13" t="s">
        <v>41</v>
      </c>
      <c r="F532" s="13" t="s">
        <v>1640</v>
      </c>
      <c r="G532" s="13" t="str">
        <f>GLOBALE!A485</f>
        <v>Erasmus+ KA131</v>
      </c>
      <c r="H532" s="13" t="s">
        <v>1641</v>
      </c>
      <c r="I532" s="13" t="str">
        <f>GLOBALE!B485</f>
        <v>Architettura</v>
      </c>
      <c r="J532" s="13" t="str">
        <f>GLOBALE!C485</f>
        <v>LECARDANE_Renzo</v>
      </c>
      <c r="K532" s="13" t="str">
        <f>trasformazione_codici_erasmus!F532</f>
        <v>SMS - E MALAGA01</v>
      </c>
      <c r="L532" s="13" t="str">
        <f>GLOBALE!F485</f>
        <v>UNIVERSIDAD DE MALAGA</v>
      </c>
      <c r="M532" s="13" t="str">
        <f>GLOBALE!G485</f>
        <v>0731 : Architecture and town planning</v>
      </c>
      <c r="N532" s="13" t="e">
        <f t="shared" ref="N532:V532" si="1062">#REF!</f>
        <v>#REF!</v>
      </c>
      <c r="O532" s="13" t="e">
        <f t="shared" si="1062"/>
        <v>#REF!</v>
      </c>
      <c r="P532" s="13" t="e">
        <f t="shared" si="1062"/>
        <v>#REF!</v>
      </c>
      <c r="Q532" s="13" t="e">
        <f t="shared" si="1062"/>
        <v>#REF!</v>
      </c>
      <c r="R532" s="13" t="e">
        <f t="shared" si="1062"/>
        <v>#REF!</v>
      </c>
      <c r="S532" s="13" t="e">
        <f t="shared" si="1062"/>
        <v>#REF!</v>
      </c>
      <c r="T532" s="13" t="e">
        <f t="shared" si="1062"/>
        <v>#REF!</v>
      </c>
      <c r="U532" s="13" t="e">
        <f t="shared" si="1062"/>
        <v>#REF!</v>
      </c>
      <c r="V532" s="13" t="e">
        <f t="shared" si="1062"/>
        <v>#REF!</v>
      </c>
      <c r="W532" s="13" t="str">
        <f>GLOBALE!H485</f>
        <v>SPAGNA</v>
      </c>
      <c r="X532" s="13" t="s">
        <v>1655</v>
      </c>
    </row>
    <row r="533" spans="1:24" hidden="1" x14ac:dyDescent="0.25">
      <c r="A533" s="13" t="e">
        <f t="shared" ref="A533:B533" si="1063">#REF!</f>
        <v>#REF!</v>
      </c>
      <c r="B533" s="13" t="e">
        <f t="shared" si="1063"/>
        <v>#REF!</v>
      </c>
      <c r="C533" s="13" t="s">
        <v>1603</v>
      </c>
      <c r="D533" s="13" t="s">
        <v>1654</v>
      </c>
      <c r="E533" s="13" t="s">
        <v>41</v>
      </c>
      <c r="F533" s="13" t="s">
        <v>1640</v>
      </c>
      <c r="G533" s="13" t="str">
        <f>GLOBALE!A486</f>
        <v>Erasmus+ KA131</v>
      </c>
      <c r="H533" s="13" t="s">
        <v>1641</v>
      </c>
      <c r="I533" s="13" t="str">
        <f>GLOBALE!B486</f>
        <v>Culture e Società</v>
      </c>
      <c r="J533" s="13" t="str">
        <f>GLOBALE!C486</f>
        <v>CAPPELLO_Gianna</v>
      </c>
      <c r="K533" s="13" t="str">
        <f>trasformazione_codici_erasmus!F533</f>
        <v>SMS - E MALAGA01</v>
      </c>
      <c r="L533" s="13" t="str">
        <f>GLOBALE!F486</f>
        <v>UNIVERSIDAD DE MALAGA</v>
      </c>
      <c r="M533" s="13" t="str">
        <f>GLOBALE!G486</f>
        <v>0329 : Journalism and information, not elsewhere classified (321 su EWP)</v>
      </c>
      <c r="N533" s="13" t="e">
        <f t="shared" ref="N533:V533" si="1064">#REF!</f>
        <v>#REF!</v>
      </c>
      <c r="O533" s="13" t="e">
        <f t="shared" si="1064"/>
        <v>#REF!</v>
      </c>
      <c r="P533" s="13" t="e">
        <f t="shared" si="1064"/>
        <v>#REF!</v>
      </c>
      <c r="Q533" s="13" t="e">
        <f t="shared" si="1064"/>
        <v>#REF!</v>
      </c>
      <c r="R533" s="13" t="e">
        <f t="shared" si="1064"/>
        <v>#REF!</v>
      </c>
      <c r="S533" s="13" t="e">
        <f t="shared" si="1064"/>
        <v>#REF!</v>
      </c>
      <c r="T533" s="13" t="e">
        <f t="shared" si="1064"/>
        <v>#REF!</v>
      </c>
      <c r="U533" s="13" t="e">
        <f t="shared" si="1064"/>
        <v>#REF!</v>
      </c>
      <c r="V533" s="13" t="e">
        <f t="shared" si="1064"/>
        <v>#REF!</v>
      </c>
      <c r="W533" s="13" t="str">
        <f>GLOBALE!H486</f>
        <v>SPAGNA</v>
      </c>
      <c r="X533" s="13" t="s">
        <v>1655</v>
      </c>
    </row>
    <row r="534" spans="1:24" hidden="1" x14ac:dyDescent="0.25">
      <c r="A534" s="13" t="e">
        <f t="shared" ref="A534:B534" si="1065">#REF!</f>
        <v>#REF!</v>
      </c>
      <c r="B534" s="13" t="e">
        <f t="shared" si="1065"/>
        <v>#REF!</v>
      </c>
      <c r="C534" s="13" t="s">
        <v>1603</v>
      </c>
      <c r="D534" s="13" t="s">
        <v>41</v>
      </c>
      <c r="E534" s="13" t="s">
        <v>41</v>
      </c>
      <c r="F534" s="13" t="s">
        <v>1640</v>
      </c>
      <c r="G534" s="13" t="str">
        <f>GLOBALE!A487</f>
        <v>Erasmus+ KA131</v>
      </c>
      <c r="H534" s="13" t="s">
        <v>1641</v>
      </c>
      <c r="I534" s="13" t="str">
        <f>GLOBALE!B487</f>
        <v>Giurisprudenza</v>
      </c>
      <c r="J534" s="13" t="str">
        <f>GLOBALE!C487</f>
        <v>MODICA_Lara</v>
      </c>
      <c r="K534" s="13" t="str">
        <f>trasformazione_codici_erasmus!F534</f>
        <v>SMS - E MALAGA01</v>
      </c>
      <c r="L534" s="13" t="str">
        <f>GLOBALE!F487</f>
        <v>UNIVERSIDAD DE MALAGA</v>
      </c>
      <c r="M534" s="13" t="str">
        <f>GLOBALE!G487</f>
        <v>0421 : Law</v>
      </c>
      <c r="N534" s="13" t="e">
        <f t="shared" ref="N534:V534" si="1066">#REF!</f>
        <v>#REF!</v>
      </c>
      <c r="O534" s="13" t="e">
        <f t="shared" si="1066"/>
        <v>#REF!</v>
      </c>
      <c r="P534" s="13" t="e">
        <f t="shared" si="1066"/>
        <v>#REF!</v>
      </c>
      <c r="Q534" s="13" t="e">
        <f t="shared" si="1066"/>
        <v>#REF!</v>
      </c>
      <c r="R534" s="13" t="e">
        <f t="shared" si="1066"/>
        <v>#REF!</v>
      </c>
      <c r="S534" s="13" t="e">
        <f t="shared" si="1066"/>
        <v>#REF!</v>
      </c>
      <c r="T534" s="13" t="e">
        <f t="shared" si="1066"/>
        <v>#REF!</v>
      </c>
      <c r="U534" s="13" t="e">
        <f t="shared" si="1066"/>
        <v>#REF!</v>
      </c>
      <c r="V534" s="13" t="e">
        <f t="shared" si="1066"/>
        <v>#REF!</v>
      </c>
      <c r="W534" s="13" t="str">
        <f>GLOBALE!H487</f>
        <v>SPAGNA</v>
      </c>
      <c r="X534" s="13" t="s">
        <v>1655</v>
      </c>
    </row>
    <row r="535" spans="1:24" hidden="1" x14ac:dyDescent="0.25">
      <c r="A535" s="13" t="e">
        <f t="shared" ref="A535:B535" si="1067">#REF!</f>
        <v>#REF!</v>
      </c>
      <c r="B535" s="13" t="e">
        <f t="shared" si="1067"/>
        <v>#REF!</v>
      </c>
      <c r="C535" s="13" t="s">
        <v>1603</v>
      </c>
      <c r="D535" s="13" t="s">
        <v>41</v>
      </c>
      <c r="E535" s="13" t="s">
        <v>41</v>
      </c>
      <c r="F535" s="13" t="s">
        <v>1640</v>
      </c>
      <c r="G535" s="13" t="str">
        <f>GLOBALE!A488</f>
        <v>Erasmus+ KA131</v>
      </c>
      <c r="H535" s="13" t="s">
        <v>1641</v>
      </c>
      <c r="I535" s="13" t="str">
        <f>GLOBALE!B488</f>
        <v>Matematica e Informatica</v>
      </c>
      <c r="J535" s="13" t="str">
        <f>GLOBALE!C488</f>
        <v>ROMBO_Simona_Ester</v>
      </c>
      <c r="K535" s="13" t="str">
        <f>trasformazione_codici_erasmus!F535</f>
        <v>SMS - E MALAGA01</v>
      </c>
      <c r="L535" s="13" t="str">
        <f>GLOBALE!F488</f>
        <v>UNIVERSIDAD DE MALAGA</v>
      </c>
      <c r="M535" s="13" t="str">
        <f>GLOBALE!G488</f>
        <v>061 : Information and Communication Technologies (ICTs)</v>
      </c>
      <c r="N535" s="13" t="e">
        <f t="shared" ref="N535:V535" si="1068">#REF!</f>
        <v>#REF!</v>
      </c>
      <c r="O535" s="13" t="e">
        <f t="shared" si="1068"/>
        <v>#REF!</v>
      </c>
      <c r="P535" s="13" t="e">
        <f t="shared" si="1068"/>
        <v>#REF!</v>
      </c>
      <c r="Q535" s="13" t="e">
        <f t="shared" si="1068"/>
        <v>#REF!</v>
      </c>
      <c r="R535" s="13" t="e">
        <f t="shared" si="1068"/>
        <v>#REF!</v>
      </c>
      <c r="S535" s="13" t="e">
        <f t="shared" si="1068"/>
        <v>#REF!</v>
      </c>
      <c r="T535" s="13" t="e">
        <f t="shared" si="1068"/>
        <v>#REF!</v>
      </c>
      <c r="U535" s="13" t="e">
        <f t="shared" si="1068"/>
        <v>#REF!</v>
      </c>
      <c r="V535" s="13" t="e">
        <f t="shared" si="1068"/>
        <v>#REF!</v>
      </c>
      <c r="W535" s="13" t="str">
        <f>GLOBALE!H488</f>
        <v>SPAGNA</v>
      </c>
      <c r="X535" s="13" t="s">
        <v>1655</v>
      </c>
    </row>
    <row r="536" spans="1:24" hidden="1" x14ac:dyDescent="0.25">
      <c r="A536" s="13" t="e">
        <f t="shared" ref="A536:B536" si="1069">#REF!</f>
        <v>#REF!</v>
      </c>
      <c r="B536" s="13" t="e">
        <f t="shared" si="1069"/>
        <v>#REF!</v>
      </c>
      <c r="C536" s="13" t="s">
        <v>1603</v>
      </c>
      <c r="D536" s="13" t="s">
        <v>41</v>
      </c>
      <c r="E536" s="13" t="s">
        <v>41</v>
      </c>
      <c r="F536" s="13" t="s">
        <v>1640</v>
      </c>
      <c r="G536" s="13" t="str">
        <f>GLOBALE!A489</f>
        <v>Erasmus+ KA131</v>
      </c>
      <c r="H536" s="13" t="s">
        <v>1641</v>
      </c>
      <c r="I536" s="13" t="str">
        <f>GLOBALE!B489</f>
        <v>Scienze Economiche, Aziendali e Statistiche</v>
      </c>
      <c r="J536" s="13" t="str">
        <f>GLOBALE!C489</f>
        <v>LEVANTI_Gabriella</v>
      </c>
      <c r="K536" s="13" t="str">
        <f>trasformazione_codici_erasmus!F536</f>
        <v>SMS - E MALAGA01</v>
      </c>
      <c r="L536" s="13" t="str">
        <f>GLOBALE!F489</f>
        <v>UNIVERSIDAD DE MALAGA</v>
      </c>
      <c r="M536" s="13" t="str">
        <f>GLOBALE!G489</f>
        <v>0419 : Business and administration, not elsewhere classified</v>
      </c>
      <c r="N536" s="13" t="e">
        <f t="shared" ref="N536:V536" si="1070">#REF!</f>
        <v>#REF!</v>
      </c>
      <c r="O536" s="13" t="e">
        <f t="shared" si="1070"/>
        <v>#REF!</v>
      </c>
      <c r="P536" s="13" t="e">
        <f t="shared" si="1070"/>
        <v>#REF!</v>
      </c>
      <c r="Q536" s="13" t="e">
        <f t="shared" si="1070"/>
        <v>#REF!</v>
      </c>
      <c r="R536" s="13" t="e">
        <f t="shared" si="1070"/>
        <v>#REF!</v>
      </c>
      <c r="S536" s="13" t="e">
        <f t="shared" si="1070"/>
        <v>#REF!</v>
      </c>
      <c r="T536" s="13" t="e">
        <f t="shared" si="1070"/>
        <v>#REF!</v>
      </c>
      <c r="U536" s="13" t="e">
        <f t="shared" si="1070"/>
        <v>#REF!</v>
      </c>
      <c r="V536" s="13" t="e">
        <f t="shared" si="1070"/>
        <v>#REF!</v>
      </c>
      <c r="W536" s="13" t="str">
        <f>GLOBALE!H489</f>
        <v>SPAGNA</v>
      </c>
      <c r="X536" s="13" t="s">
        <v>1655</v>
      </c>
    </row>
    <row r="537" spans="1:24" hidden="1" x14ac:dyDescent="0.25">
      <c r="A537" s="13" t="e">
        <f t="shared" ref="A537:B537" si="1071">#REF!</f>
        <v>#REF!</v>
      </c>
      <c r="B537" s="13" t="e">
        <f t="shared" si="1071"/>
        <v>#REF!</v>
      </c>
      <c r="C537" s="13" t="s">
        <v>1603</v>
      </c>
      <c r="D537" s="13" t="s">
        <v>41</v>
      </c>
      <c r="E537" s="13" t="s">
        <v>1652</v>
      </c>
      <c r="F537" s="13" t="s">
        <v>1645</v>
      </c>
      <c r="G537" s="13" t="str">
        <f>GLOBALE!A490</f>
        <v>Erasmus+ KA131</v>
      </c>
      <c r="H537" s="5" t="s">
        <v>1641</v>
      </c>
      <c r="I537" s="13" t="str">
        <f>GLOBALE!B490</f>
        <v>Scienze Psicologiche, Pedagogiche, dell’Esercizio Fisico e della Formazione</v>
      </c>
      <c r="J537" s="13" t="str">
        <f>GLOBALE!C490</f>
        <v>NOVARA_Cinzia</v>
      </c>
      <c r="K537" s="13" t="str">
        <f>trasformazione_codici_erasmus!F537</f>
        <v>SMS - E MALAGA01</v>
      </c>
      <c r="L537" s="13" t="str">
        <f>GLOBALE!F490</f>
        <v>UNIVERSIDAD DE MALAGA</v>
      </c>
      <c r="M537" s="13" t="str">
        <f>GLOBALE!G490</f>
        <v>0313 : Psychology</v>
      </c>
      <c r="N537" s="13" t="e">
        <f t="shared" ref="N537:V537" si="1072">#REF!</f>
        <v>#REF!</v>
      </c>
      <c r="O537" s="13" t="e">
        <f t="shared" si="1072"/>
        <v>#REF!</v>
      </c>
      <c r="P537" s="13" t="e">
        <f t="shared" si="1072"/>
        <v>#REF!</v>
      </c>
      <c r="Q537" s="13" t="e">
        <f t="shared" si="1072"/>
        <v>#REF!</v>
      </c>
      <c r="R537" s="13" t="e">
        <f t="shared" si="1072"/>
        <v>#REF!</v>
      </c>
      <c r="S537" s="13" t="e">
        <f t="shared" si="1072"/>
        <v>#REF!</v>
      </c>
      <c r="T537" s="13" t="e">
        <f t="shared" si="1072"/>
        <v>#REF!</v>
      </c>
      <c r="U537" s="13" t="e">
        <f t="shared" si="1072"/>
        <v>#REF!</v>
      </c>
      <c r="V537" s="13" t="e">
        <f t="shared" si="1072"/>
        <v>#REF!</v>
      </c>
      <c r="W537" s="13" t="str">
        <f>GLOBALE!H490</f>
        <v>SPAGNA</v>
      </c>
      <c r="X537" s="13" t="s">
        <v>1655</v>
      </c>
    </row>
    <row r="538" spans="1:24" hidden="1" x14ac:dyDescent="0.25">
      <c r="A538" s="13" t="e">
        <f t="shared" ref="A538:B538" si="1073">#REF!</f>
        <v>#REF!</v>
      </c>
      <c r="B538" s="13" t="e">
        <f t="shared" si="1073"/>
        <v>#REF!</v>
      </c>
      <c r="C538" s="13" t="s">
        <v>1603</v>
      </c>
      <c r="D538" s="13" t="s">
        <v>41</v>
      </c>
      <c r="E538" s="13" t="s">
        <v>41</v>
      </c>
      <c r="F538" s="13" t="s">
        <v>1640</v>
      </c>
      <c r="G538" s="13" t="str">
        <f>GLOBALE!A491</f>
        <v>Erasmus+ KA131</v>
      </c>
      <c r="H538" s="13" t="s">
        <v>1641</v>
      </c>
      <c r="I538" s="13" t="str">
        <f>GLOBALE!B491</f>
        <v>Scienze Umanistiche</v>
      </c>
      <c r="J538" s="13" t="str">
        <f>GLOBALE!C491</f>
        <v>SAMMARTANO_Roberto</v>
      </c>
      <c r="K538" s="13" t="str">
        <f>trasformazione_codici_erasmus!F538</f>
        <v>SMS - E MALAGA01</v>
      </c>
      <c r="L538" s="13" t="str">
        <f>GLOBALE!F491</f>
        <v>UNIVERSIDAD DE MALAGA</v>
      </c>
      <c r="M538" s="13" t="str">
        <f>GLOBALE!G491</f>
        <v>0222 : History and archaeology</v>
      </c>
      <c r="N538" s="13" t="e">
        <f t="shared" ref="N538:V538" si="1074">#REF!</f>
        <v>#REF!</v>
      </c>
      <c r="O538" s="13" t="e">
        <f t="shared" si="1074"/>
        <v>#REF!</v>
      </c>
      <c r="P538" s="13" t="e">
        <f t="shared" si="1074"/>
        <v>#REF!</v>
      </c>
      <c r="Q538" s="13" t="e">
        <f t="shared" si="1074"/>
        <v>#REF!</v>
      </c>
      <c r="R538" s="13" t="e">
        <f t="shared" si="1074"/>
        <v>#REF!</v>
      </c>
      <c r="S538" s="13" t="e">
        <f t="shared" si="1074"/>
        <v>#REF!</v>
      </c>
      <c r="T538" s="13" t="e">
        <f t="shared" si="1074"/>
        <v>#REF!</v>
      </c>
      <c r="U538" s="13" t="e">
        <f t="shared" si="1074"/>
        <v>#REF!</v>
      </c>
      <c r="V538" s="13" t="e">
        <f t="shared" si="1074"/>
        <v>#REF!</v>
      </c>
      <c r="W538" s="13" t="str">
        <f>GLOBALE!H491</f>
        <v>SPAGNA</v>
      </c>
      <c r="X538" s="13" t="s">
        <v>1655</v>
      </c>
    </row>
    <row r="539" spans="1:24" hidden="1" x14ac:dyDescent="0.25">
      <c r="A539" s="13" t="e">
        <f t="shared" ref="A539:B539" si="1075">#REF!</f>
        <v>#REF!</v>
      </c>
      <c r="B539" s="13" t="e">
        <f t="shared" si="1075"/>
        <v>#REF!</v>
      </c>
      <c r="C539" s="13" t="s">
        <v>1603</v>
      </c>
      <c r="D539" s="13" t="s">
        <v>41</v>
      </c>
      <c r="E539" s="13" t="s">
        <v>41</v>
      </c>
      <c r="F539" s="13" t="s">
        <v>1645</v>
      </c>
      <c r="G539" s="13" t="e">
        <f>GLOBALE!#REF!</f>
        <v>#REF!</v>
      </c>
      <c r="H539" s="13" t="s">
        <v>1641</v>
      </c>
      <c r="I539" s="13" t="e">
        <f>GLOBALE!#REF!</f>
        <v>#REF!</v>
      </c>
      <c r="J539" s="13" t="e">
        <f>GLOBALE!#REF!</f>
        <v>#REF!</v>
      </c>
      <c r="K539" s="13" t="e">
        <f>trasformazione_codici_erasmus!F539</f>
        <v>#REF!</v>
      </c>
      <c r="L539" s="13" t="e">
        <f>GLOBALE!#REF!</f>
        <v>#REF!</v>
      </c>
      <c r="M539" s="13" t="e">
        <f>GLOBALE!#REF!</f>
        <v>#REF!</v>
      </c>
      <c r="N539" s="13" t="e">
        <f t="shared" ref="N539:V539" si="1076">#REF!</f>
        <v>#REF!</v>
      </c>
      <c r="O539" s="13" t="e">
        <f t="shared" si="1076"/>
        <v>#REF!</v>
      </c>
      <c r="P539" s="13" t="e">
        <f t="shared" si="1076"/>
        <v>#REF!</v>
      </c>
      <c r="Q539" s="13" t="e">
        <f t="shared" si="1076"/>
        <v>#REF!</v>
      </c>
      <c r="R539" s="13" t="e">
        <f t="shared" si="1076"/>
        <v>#REF!</v>
      </c>
      <c r="S539" s="13" t="e">
        <f t="shared" si="1076"/>
        <v>#REF!</v>
      </c>
      <c r="T539" s="13" t="e">
        <f t="shared" si="1076"/>
        <v>#REF!</v>
      </c>
      <c r="U539" s="13" t="e">
        <f t="shared" si="1076"/>
        <v>#REF!</v>
      </c>
      <c r="V539" s="13" t="e">
        <f t="shared" si="1076"/>
        <v>#REF!</v>
      </c>
      <c r="W539" s="13" t="e">
        <f>GLOBALE!#REF!</f>
        <v>#REF!</v>
      </c>
      <c r="X539" s="13" t="s">
        <v>1655</v>
      </c>
    </row>
    <row r="540" spans="1:24" hidden="1" x14ac:dyDescent="0.25">
      <c r="A540" s="13" t="e">
        <f t="shared" ref="A540:B540" si="1077">#REF!</f>
        <v>#REF!</v>
      </c>
      <c r="B540" s="13" t="e">
        <f t="shared" si="1077"/>
        <v>#REF!</v>
      </c>
      <c r="C540" s="13" t="s">
        <v>1603</v>
      </c>
      <c r="D540" s="13" t="s">
        <v>41</v>
      </c>
      <c r="E540" s="13" t="s">
        <v>41</v>
      </c>
      <c r="F540" s="13" t="s">
        <v>1640</v>
      </c>
      <c r="G540" s="13" t="str">
        <f>GLOBALE!A492</f>
        <v>Erasmus+ KA131</v>
      </c>
      <c r="H540" s="13" t="s">
        <v>1641</v>
      </c>
      <c r="I540" s="13" t="str">
        <f>GLOBALE!B492</f>
        <v>Scienze Economiche, Aziendali e Statistiche</v>
      </c>
      <c r="J540" s="13" t="str">
        <f>GLOBALE!C492</f>
        <v>DE_CANTIS_Stefano</v>
      </c>
      <c r="K540" s="13" t="str">
        <f>trasformazione_codici_erasmus!F540</f>
        <v>SMS - E MALAGA01</v>
      </c>
      <c r="L540" s="13" t="str">
        <f>GLOBALE!F492</f>
        <v>Universidad de Málaga
FACULTAD DE TURISMO</v>
      </c>
      <c r="M540" s="13" t="str">
        <f>GLOBALE!G492</f>
        <v>1015 : Travel,
tourism
and
leisure</v>
      </c>
      <c r="N540" s="13" t="e">
        <f t="shared" ref="N540:V540" si="1078">#REF!</f>
        <v>#REF!</v>
      </c>
      <c r="O540" s="13" t="e">
        <f t="shared" si="1078"/>
        <v>#REF!</v>
      </c>
      <c r="P540" s="13" t="e">
        <f t="shared" si="1078"/>
        <v>#REF!</v>
      </c>
      <c r="Q540" s="13" t="e">
        <f t="shared" si="1078"/>
        <v>#REF!</v>
      </c>
      <c r="R540" s="13" t="e">
        <f t="shared" si="1078"/>
        <v>#REF!</v>
      </c>
      <c r="S540" s="13" t="e">
        <f t="shared" si="1078"/>
        <v>#REF!</v>
      </c>
      <c r="T540" s="13" t="e">
        <f t="shared" si="1078"/>
        <v>#REF!</v>
      </c>
      <c r="U540" s="13" t="e">
        <f t="shared" si="1078"/>
        <v>#REF!</v>
      </c>
      <c r="V540" s="13" t="e">
        <f t="shared" si="1078"/>
        <v>#REF!</v>
      </c>
      <c r="W540" s="13" t="str">
        <f>GLOBALE!H492</f>
        <v>SPAGNA</v>
      </c>
      <c r="X540" s="13" t="s">
        <v>1655</v>
      </c>
    </row>
    <row r="541" spans="1:24" hidden="1" x14ac:dyDescent="0.25">
      <c r="A541" s="13" t="e">
        <f t="shared" ref="A541:B541" si="1079">#REF!</f>
        <v>#REF!</v>
      </c>
      <c r="B541" s="13" t="e">
        <f t="shared" si="1079"/>
        <v>#REF!</v>
      </c>
      <c r="C541" s="13" t="s">
        <v>1603</v>
      </c>
      <c r="D541" s="13" t="s">
        <v>41</v>
      </c>
      <c r="E541" s="13" t="s">
        <v>41</v>
      </c>
      <c r="F541" s="13" t="s">
        <v>1640</v>
      </c>
      <c r="G541" s="13" t="str">
        <f>GLOBALE!A493</f>
        <v>Erasmus+ KA131</v>
      </c>
      <c r="H541" s="13" t="s">
        <v>1641</v>
      </c>
      <c r="I541" s="13" t="str">
        <f>GLOBALE!B493</f>
        <v>Culture e Società</v>
      </c>
      <c r="J541" s="13" t="str">
        <f>GLOBALE!C493</f>
        <v>VITELLA_Maurizio</v>
      </c>
      <c r="K541" s="13" t="str">
        <f>trasformazione_codici_erasmus!F541</f>
        <v>SMS - E MURCIA01</v>
      </c>
      <c r="L541" s="13" t="str">
        <f>GLOBALE!F493</f>
        <v>UNIVERSIDAD DE MURCIA</v>
      </c>
      <c r="M541" s="13" t="str">
        <f>GLOBALE!G493</f>
        <v>0288 : Arts and humanities, inter-disciplinary programmes</v>
      </c>
      <c r="N541" s="13" t="e">
        <f t="shared" ref="N541:V541" si="1080">#REF!</f>
        <v>#REF!</v>
      </c>
      <c r="O541" s="13" t="e">
        <f t="shared" si="1080"/>
        <v>#REF!</v>
      </c>
      <c r="P541" s="13" t="e">
        <f t="shared" si="1080"/>
        <v>#REF!</v>
      </c>
      <c r="Q541" s="13" t="e">
        <f t="shared" si="1080"/>
        <v>#REF!</v>
      </c>
      <c r="R541" s="13" t="e">
        <f t="shared" si="1080"/>
        <v>#REF!</v>
      </c>
      <c r="S541" s="13" t="e">
        <f t="shared" si="1080"/>
        <v>#REF!</v>
      </c>
      <c r="T541" s="13" t="e">
        <f t="shared" si="1080"/>
        <v>#REF!</v>
      </c>
      <c r="U541" s="13" t="e">
        <f t="shared" si="1080"/>
        <v>#REF!</v>
      </c>
      <c r="V541" s="13" t="e">
        <f t="shared" si="1080"/>
        <v>#REF!</v>
      </c>
      <c r="W541" s="13" t="str">
        <f>GLOBALE!H493</f>
        <v>SPAGNA</v>
      </c>
      <c r="X541" s="13" t="s">
        <v>1642</v>
      </c>
    </row>
    <row r="542" spans="1:24" hidden="1" x14ac:dyDescent="0.25">
      <c r="A542" s="13" t="e">
        <f t="shared" ref="A542:B542" si="1081">#REF!</f>
        <v>#REF!</v>
      </c>
      <c r="B542" s="13" t="e">
        <f t="shared" si="1081"/>
        <v>#REF!</v>
      </c>
      <c r="C542" s="13" t="s">
        <v>1603</v>
      </c>
      <c r="D542" s="13" t="s">
        <v>41</v>
      </c>
      <c r="E542" s="13" t="s">
        <v>41</v>
      </c>
      <c r="F542" s="13" t="s">
        <v>1640</v>
      </c>
      <c r="G542" s="13" t="str">
        <f>GLOBALE!A494</f>
        <v>Erasmus+ KA131</v>
      </c>
      <c r="H542" s="13" t="s">
        <v>1641</v>
      </c>
      <c r="I542" s="13" t="str">
        <f>GLOBALE!B494</f>
        <v>Giurisprudenza</v>
      </c>
      <c r="J542" s="13" t="str">
        <f>GLOBALE!C494</f>
        <v>DE_MARCO_Cinzia</v>
      </c>
      <c r="K542" s="13" t="str">
        <f>trasformazione_codici_erasmus!F542</f>
        <v>SMS - E MURCIA01</v>
      </c>
      <c r="L542" s="13" t="str">
        <f>GLOBALE!F494</f>
        <v>UNIVERSIDAD DE MURCIA</v>
      </c>
      <c r="M542" s="13" t="str">
        <f>GLOBALE!G494</f>
        <v>0421 : Law</v>
      </c>
      <c r="N542" s="13" t="e">
        <f t="shared" ref="N542:V542" si="1082">#REF!</f>
        <v>#REF!</v>
      </c>
      <c r="O542" s="13" t="e">
        <f t="shared" si="1082"/>
        <v>#REF!</v>
      </c>
      <c r="P542" s="13" t="e">
        <f t="shared" si="1082"/>
        <v>#REF!</v>
      </c>
      <c r="Q542" s="13" t="e">
        <f t="shared" si="1082"/>
        <v>#REF!</v>
      </c>
      <c r="R542" s="13" t="e">
        <f t="shared" si="1082"/>
        <v>#REF!</v>
      </c>
      <c r="S542" s="13" t="e">
        <f t="shared" si="1082"/>
        <v>#REF!</v>
      </c>
      <c r="T542" s="13" t="e">
        <f t="shared" si="1082"/>
        <v>#REF!</v>
      </c>
      <c r="U542" s="13" t="e">
        <f t="shared" si="1082"/>
        <v>#REF!</v>
      </c>
      <c r="V542" s="13" t="e">
        <f t="shared" si="1082"/>
        <v>#REF!</v>
      </c>
      <c r="W542" s="13" t="str">
        <f>GLOBALE!H494</f>
        <v>SPAGNA</v>
      </c>
      <c r="X542" s="13" t="s">
        <v>1655</v>
      </c>
    </row>
    <row r="543" spans="1:24" hidden="1" x14ac:dyDescent="0.25">
      <c r="A543" s="13" t="e">
        <f t="shared" ref="A543:B543" si="1083">#REF!</f>
        <v>#REF!</v>
      </c>
      <c r="B543" s="13" t="e">
        <f t="shared" si="1083"/>
        <v>#REF!</v>
      </c>
      <c r="C543" s="13" t="s">
        <v>1603</v>
      </c>
      <c r="D543" s="13" t="s">
        <v>41</v>
      </c>
      <c r="E543" s="13" t="s">
        <v>1652</v>
      </c>
      <c r="F543" s="13" t="s">
        <v>1645</v>
      </c>
      <c r="G543" s="13" t="str">
        <f>GLOBALE!A495</f>
        <v>Erasmus+ KA131</v>
      </c>
      <c r="H543" s="13" t="s">
        <v>1641</v>
      </c>
      <c r="I543" s="13" t="str">
        <f>GLOBALE!B495</f>
        <v>Scienze della Terra e del Mare</v>
      </c>
      <c r="J543" s="13" t="str">
        <f>GLOBALE!C495</f>
        <v>MESSINA_Concetta_Maria</v>
      </c>
      <c r="K543" s="13" t="str">
        <f>trasformazione_codici_erasmus!F543</f>
        <v>SMS - E MURCIA01</v>
      </c>
      <c r="L543" s="13" t="str">
        <f>GLOBALE!F495</f>
        <v>UNIVERSIDAD DE MURCIA</v>
      </c>
      <c r="M543" s="13" t="str">
        <f>GLOBALE!G495</f>
        <v>0519 : Biological and related sciences, not elsewhere classifed</v>
      </c>
      <c r="N543" s="13" t="e">
        <f t="shared" ref="N543:V543" si="1084">#REF!</f>
        <v>#REF!</v>
      </c>
      <c r="O543" s="13" t="e">
        <f t="shared" si="1084"/>
        <v>#REF!</v>
      </c>
      <c r="P543" s="13" t="e">
        <f t="shared" si="1084"/>
        <v>#REF!</v>
      </c>
      <c r="Q543" s="13" t="e">
        <f t="shared" si="1084"/>
        <v>#REF!</v>
      </c>
      <c r="R543" s="13" t="e">
        <f t="shared" si="1084"/>
        <v>#REF!</v>
      </c>
      <c r="S543" s="13" t="e">
        <f t="shared" si="1084"/>
        <v>#REF!</v>
      </c>
      <c r="T543" s="13" t="e">
        <f t="shared" si="1084"/>
        <v>#REF!</v>
      </c>
      <c r="U543" s="13" t="e">
        <f t="shared" si="1084"/>
        <v>#REF!</v>
      </c>
      <c r="V543" s="13" t="e">
        <f t="shared" si="1084"/>
        <v>#REF!</v>
      </c>
      <c r="W543" s="13" t="str">
        <f>GLOBALE!H495</f>
        <v>SPAGNA</v>
      </c>
      <c r="X543" s="13" t="s">
        <v>1642</v>
      </c>
    </row>
    <row r="544" spans="1:24" hidden="1" x14ac:dyDescent="0.25">
      <c r="A544" s="13" t="e">
        <f t="shared" ref="A544:B544" si="1085">#REF!</f>
        <v>#REF!</v>
      </c>
      <c r="B544" s="13" t="e">
        <f t="shared" si="1085"/>
        <v>#REF!</v>
      </c>
      <c r="C544" s="13" t="s">
        <v>1603</v>
      </c>
      <c r="D544" s="13" t="s">
        <v>41</v>
      </c>
      <c r="E544" s="13" t="s">
        <v>41</v>
      </c>
      <c r="F544" s="13" t="s">
        <v>1640</v>
      </c>
      <c r="G544" s="13" t="str">
        <f>GLOBALE!A496</f>
        <v>Erasmus+ KA131</v>
      </c>
      <c r="H544" s="13" t="s">
        <v>1641</v>
      </c>
      <c r="I544" s="13" t="str">
        <f>GLOBALE!B496</f>
        <v>Scienze Psicologiche, Pedagogiche, dell’Esercizio Fisico e della Formazione</v>
      </c>
      <c r="J544" s="13" t="str">
        <f>GLOBALE!C496</f>
        <v>ALESI_Marianna</v>
      </c>
      <c r="K544" s="13" t="str">
        <f>trasformazione_codici_erasmus!F544</f>
        <v>SMS - E MURCIA01</v>
      </c>
      <c r="L544" s="13" t="str">
        <f>GLOBALE!F496</f>
        <v>UNIVERSIDAD DE MURCIA</v>
      </c>
      <c r="M544" s="13" t="str">
        <f>GLOBALE!G496</f>
        <v>1014 : Sports</v>
      </c>
      <c r="N544" s="13" t="e">
        <f t="shared" ref="N544:V544" si="1086">#REF!</f>
        <v>#REF!</v>
      </c>
      <c r="O544" s="13" t="e">
        <f t="shared" si="1086"/>
        <v>#REF!</v>
      </c>
      <c r="P544" s="13" t="e">
        <f t="shared" si="1086"/>
        <v>#REF!</v>
      </c>
      <c r="Q544" s="13" t="e">
        <f t="shared" si="1086"/>
        <v>#REF!</v>
      </c>
      <c r="R544" s="13" t="e">
        <f t="shared" si="1086"/>
        <v>#REF!</v>
      </c>
      <c r="S544" s="13" t="e">
        <f t="shared" si="1086"/>
        <v>#REF!</v>
      </c>
      <c r="T544" s="13" t="e">
        <f t="shared" si="1086"/>
        <v>#REF!</v>
      </c>
      <c r="U544" s="13" t="e">
        <f t="shared" si="1086"/>
        <v>#REF!</v>
      </c>
      <c r="V544" s="13" t="e">
        <f t="shared" si="1086"/>
        <v>#REF!</v>
      </c>
      <c r="W544" s="13" t="str">
        <f>GLOBALE!H496</f>
        <v>SPAGNA</v>
      </c>
      <c r="X544" s="13" t="s">
        <v>1655</v>
      </c>
    </row>
    <row r="545" spans="1:24" hidden="1" x14ac:dyDescent="0.25">
      <c r="A545" s="13" t="e">
        <f t="shared" ref="A545:B545" si="1087">#REF!</f>
        <v>#REF!</v>
      </c>
      <c r="B545" s="13" t="e">
        <f t="shared" si="1087"/>
        <v>#REF!</v>
      </c>
      <c r="C545" s="13" t="s">
        <v>1603</v>
      </c>
      <c r="D545" s="13" t="s">
        <v>41</v>
      </c>
      <c r="E545" s="13" t="s">
        <v>1647</v>
      </c>
      <c r="F545" s="13" t="s">
        <v>1645</v>
      </c>
      <c r="G545" s="13" t="str">
        <f>GLOBALE!A497</f>
        <v>Erasmus+ KA131</v>
      </c>
      <c r="H545" s="13" t="s">
        <v>1641</v>
      </c>
      <c r="I545" s="13" t="str">
        <f>GLOBALE!B497</f>
        <v>Scienze della Terra e del Mare</v>
      </c>
      <c r="J545" s="13" t="str">
        <f>GLOBALE!C497</f>
        <v>VIZZINI_SALVATRICE</v>
      </c>
      <c r="K545" s="13" t="str">
        <f>trasformazione_codici_erasmus!F545</f>
        <v>SMS - E MURCIA01</v>
      </c>
      <c r="L545" s="13" t="str">
        <f>GLOBALE!F497</f>
        <v>Universidad de Murcia</v>
      </c>
      <c r="M545" s="13" t="str">
        <f>GLOBALE!G497</f>
        <v>NA</v>
      </c>
      <c r="N545" s="13" t="e">
        <f t="shared" ref="N545:V545" si="1088">#REF!</f>
        <v>#REF!</v>
      </c>
      <c r="O545" s="13" t="e">
        <f t="shared" si="1088"/>
        <v>#REF!</v>
      </c>
      <c r="P545" s="13" t="e">
        <f t="shared" si="1088"/>
        <v>#REF!</v>
      </c>
      <c r="Q545" s="13" t="e">
        <f t="shared" si="1088"/>
        <v>#REF!</v>
      </c>
      <c r="R545" s="13" t="e">
        <f t="shared" si="1088"/>
        <v>#REF!</v>
      </c>
      <c r="S545" s="13" t="e">
        <f t="shared" si="1088"/>
        <v>#REF!</v>
      </c>
      <c r="T545" s="13" t="e">
        <f t="shared" si="1088"/>
        <v>#REF!</v>
      </c>
      <c r="U545" s="13" t="e">
        <f t="shared" si="1088"/>
        <v>#REF!</v>
      </c>
      <c r="V545" s="13" t="e">
        <f t="shared" si="1088"/>
        <v>#REF!</v>
      </c>
      <c r="W545" s="13" t="str">
        <f>GLOBALE!H497</f>
        <v>SPAGNA</v>
      </c>
      <c r="X545" s="13" t="s">
        <v>1655</v>
      </c>
    </row>
    <row r="546" spans="1:24" hidden="1" x14ac:dyDescent="0.25">
      <c r="A546" s="13" t="e">
        <f t="shared" ref="A546:B546" si="1089">#REF!</f>
        <v>#REF!</v>
      </c>
      <c r="B546" s="13" t="e">
        <f t="shared" si="1089"/>
        <v>#REF!</v>
      </c>
      <c r="C546" s="13" t="s">
        <v>1603</v>
      </c>
      <c r="D546" s="13" t="s">
        <v>41</v>
      </c>
      <c r="E546" s="13" t="s">
        <v>41</v>
      </c>
      <c r="F546" s="13" t="s">
        <v>1645</v>
      </c>
      <c r="G546" s="13" t="e">
        <f>GLOBALE!#REF!</f>
        <v>#REF!</v>
      </c>
      <c r="H546" s="13" t="s">
        <v>1641</v>
      </c>
      <c r="I546" s="13" t="e">
        <f>GLOBALE!#REF!</f>
        <v>#REF!</v>
      </c>
      <c r="J546" s="13" t="e">
        <f>GLOBALE!#REF!</f>
        <v>#REF!</v>
      </c>
      <c r="K546" s="13" t="e">
        <f>trasformazione_codici_erasmus!F546</f>
        <v>#REF!</v>
      </c>
      <c r="L546" s="13" t="e">
        <f>GLOBALE!#REF!</f>
        <v>#REF!</v>
      </c>
      <c r="M546" s="13" t="e">
        <f>GLOBALE!#REF!</f>
        <v>#REF!</v>
      </c>
      <c r="N546" s="13" t="e">
        <f t="shared" ref="N546:V546" si="1090">#REF!</f>
        <v>#REF!</v>
      </c>
      <c r="O546" s="13" t="e">
        <f t="shared" si="1090"/>
        <v>#REF!</v>
      </c>
      <c r="P546" s="13" t="e">
        <f t="shared" si="1090"/>
        <v>#REF!</v>
      </c>
      <c r="Q546" s="13" t="e">
        <f t="shared" si="1090"/>
        <v>#REF!</v>
      </c>
      <c r="R546" s="13" t="e">
        <f t="shared" si="1090"/>
        <v>#REF!</v>
      </c>
      <c r="S546" s="13" t="e">
        <f t="shared" si="1090"/>
        <v>#REF!</v>
      </c>
      <c r="T546" s="13" t="e">
        <f t="shared" si="1090"/>
        <v>#REF!</v>
      </c>
      <c r="U546" s="13" t="e">
        <f t="shared" si="1090"/>
        <v>#REF!</v>
      </c>
      <c r="V546" s="13" t="e">
        <f t="shared" si="1090"/>
        <v>#REF!</v>
      </c>
      <c r="W546" s="13" t="e">
        <f>GLOBALE!#REF!</f>
        <v>#REF!</v>
      </c>
      <c r="X546" s="13" t="s">
        <v>1655</v>
      </c>
    </row>
    <row r="547" spans="1:24" hidden="1" x14ac:dyDescent="0.25">
      <c r="A547" s="13" t="e">
        <f t="shared" ref="A547:B547" si="1091">#REF!</f>
        <v>#REF!</v>
      </c>
      <c r="B547" s="13" t="e">
        <f t="shared" si="1091"/>
        <v>#REF!</v>
      </c>
      <c r="C547" s="13" t="s">
        <v>1603</v>
      </c>
      <c r="D547" s="13" t="s">
        <v>41</v>
      </c>
      <c r="E547" s="13" t="s">
        <v>1647</v>
      </c>
      <c r="F547" s="13" t="s">
        <v>1640</v>
      </c>
      <c r="G547" s="13" t="str">
        <f>GLOBALE!A498</f>
        <v>Erasmus+ KA131</v>
      </c>
      <c r="H547" s="13" t="s">
        <v>1641</v>
      </c>
      <c r="I547" s="13" t="str">
        <f>GLOBALE!B498</f>
        <v>Biomedicina, Neuroscienze e Diagnostica avanzata</v>
      </c>
      <c r="J547" s="13" t="str">
        <f>GLOBALE!C498</f>
        <v>CARLISI_Daniela</v>
      </c>
      <c r="K547" s="13" t="str">
        <f>trasformazione_codici_erasmus!F547</f>
        <v>SMS - E OVIEDO01</v>
      </c>
      <c r="L547" s="13" t="str">
        <f>GLOBALE!F498</f>
        <v>UNIVERSIDAD DE OVIEDO</v>
      </c>
      <c r="M547" s="13" t="str">
        <f>GLOBALE!G498</f>
        <v>0910 : Health, not further defined</v>
      </c>
      <c r="N547" s="13" t="e">
        <f t="shared" ref="N547:V547" si="1092">#REF!</f>
        <v>#REF!</v>
      </c>
      <c r="O547" s="13" t="e">
        <f t="shared" si="1092"/>
        <v>#REF!</v>
      </c>
      <c r="P547" s="13" t="e">
        <f t="shared" si="1092"/>
        <v>#REF!</v>
      </c>
      <c r="Q547" s="13" t="e">
        <f t="shared" si="1092"/>
        <v>#REF!</v>
      </c>
      <c r="R547" s="13" t="e">
        <f t="shared" si="1092"/>
        <v>#REF!</v>
      </c>
      <c r="S547" s="13" t="e">
        <f t="shared" si="1092"/>
        <v>#REF!</v>
      </c>
      <c r="T547" s="13" t="e">
        <f t="shared" si="1092"/>
        <v>#REF!</v>
      </c>
      <c r="U547" s="13" t="e">
        <f t="shared" si="1092"/>
        <v>#REF!</v>
      </c>
      <c r="V547" s="13" t="e">
        <f t="shared" si="1092"/>
        <v>#REF!</v>
      </c>
      <c r="W547" s="13" t="str">
        <f>GLOBALE!H498</f>
        <v>SPAGNA</v>
      </c>
      <c r="X547" s="13" t="s">
        <v>1655</v>
      </c>
    </row>
    <row r="548" spans="1:24" hidden="1" x14ac:dyDescent="0.25">
      <c r="A548" s="13" t="e">
        <f t="shared" ref="A548:B548" si="1093">#REF!</f>
        <v>#REF!</v>
      </c>
      <c r="B548" s="13" t="e">
        <f t="shared" si="1093"/>
        <v>#REF!</v>
      </c>
      <c r="C548" s="13" t="s">
        <v>1603</v>
      </c>
      <c r="D548" s="13" t="s">
        <v>41</v>
      </c>
      <c r="E548" s="13" t="s">
        <v>41</v>
      </c>
      <c r="F548" s="13" t="s">
        <v>1640</v>
      </c>
      <c r="G548" s="13" t="str">
        <f>GLOBALE!A499</f>
        <v>Erasmus+ KA131</v>
      </c>
      <c r="H548" s="13" t="s">
        <v>1641</v>
      </c>
      <c r="I548" s="13" t="str">
        <f>GLOBALE!B499</f>
        <v>Ingegneria</v>
      </c>
      <c r="J548" s="13" t="str">
        <f>GLOBALE!C499</f>
        <v>MANCUSO_Antonio</v>
      </c>
      <c r="K548" s="13" t="str">
        <f>trasformazione_codici_erasmus!F548</f>
        <v>SMS - E OVIEDO01</v>
      </c>
      <c r="L548" s="13" t="str">
        <f>GLOBALE!F499</f>
        <v>UNIVERSIDAD DE OVIEDO</v>
      </c>
      <c r="M548" s="13" t="str">
        <f>GLOBALE!G499</f>
        <v>0719 : Engineering and engineering trades, not elsewhere classified</v>
      </c>
      <c r="N548" s="13" t="e">
        <f t="shared" ref="N548:V548" si="1094">#REF!</f>
        <v>#REF!</v>
      </c>
      <c r="O548" s="13" t="e">
        <f t="shared" si="1094"/>
        <v>#REF!</v>
      </c>
      <c r="P548" s="13" t="e">
        <f t="shared" si="1094"/>
        <v>#REF!</v>
      </c>
      <c r="Q548" s="13" t="e">
        <f t="shared" si="1094"/>
        <v>#REF!</v>
      </c>
      <c r="R548" s="13" t="e">
        <f t="shared" si="1094"/>
        <v>#REF!</v>
      </c>
      <c r="S548" s="13" t="e">
        <f t="shared" si="1094"/>
        <v>#REF!</v>
      </c>
      <c r="T548" s="13" t="e">
        <f t="shared" si="1094"/>
        <v>#REF!</v>
      </c>
      <c r="U548" s="13" t="e">
        <f t="shared" si="1094"/>
        <v>#REF!</v>
      </c>
      <c r="V548" s="13" t="e">
        <f t="shared" si="1094"/>
        <v>#REF!</v>
      </c>
      <c r="W548" s="13" t="str">
        <f>GLOBALE!H499</f>
        <v>SPAGNA</v>
      </c>
      <c r="X548" s="13" t="s">
        <v>1655</v>
      </c>
    </row>
    <row r="549" spans="1:24" hidden="1" x14ac:dyDescent="0.25">
      <c r="A549" s="13" t="e">
        <f t="shared" ref="A549:B549" si="1095">#REF!</f>
        <v>#REF!</v>
      </c>
      <c r="B549" s="13" t="e">
        <f t="shared" si="1095"/>
        <v>#REF!</v>
      </c>
      <c r="C549" s="13" t="s">
        <v>1603</v>
      </c>
      <c r="D549" s="13" t="s">
        <v>41</v>
      </c>
      <c r="E549" s="13" t="s">
        <v>41</v>
      </c>
      <c r="F549" s="13" t="s">
        <v>1640</v>
      </c>
      <c r="G549" s="13" t="str">
        <f>GLOBALE!A500</f>
        <v>Erasmus+ KA131</v>
      </c>
      <c r="H549" s="13" t="s">
        <v>1641</v>
      </c>
      <c r="I549" s="13" t="str">
        <f>GLOBALE!B500</f>
        <v>Scienze Economiche, Aziendali e Statistiche</v>
      </c>
      <c r="J549" s="13" t="str">
        <f>GLOBALE!C500</f>
        <v>SCANNELLA_Enzo</v>
      </c>
      <c r="K549" s="13" t="str">
        <f>trasformazione_codici_erasmus!F549</f>
        <v>SMS - E OVIEDO01</v>
      </c>
      <c r="L549" s="13" t="str">
        <f>GLOBALE!F500</f>
        <v>UNIVERSIDAD DE OVIEDO</v>
      </c>
      <c r="M549" s="13" t="str">
        <f>GLOBALE!G500</f>
        <v>0419 : Business and administration, not elsewhere classified</v>
      </c>
      <c r="N549" s="13" t="e">
        <f t="shared" ref="N549:V549" si="1096">#REF!</f>
        <v>#REF!</v>
      </c>
      <c r="O549" s="13" t="e">
        <f t="shared" si="1096"/>
        <v>#REF!</v>
      </c>
      <c r="P549" s="13" t="e">
        <f t="shared" si="1096"/>
        <v>#REF!</v>
      </c>
      <c r="Q549" s="13" t="e">
        <f t="shared" si="1096"/>
        <v>#REF!</v>
      </c>
      <c r="R549" s="13" t="e">
        <f t="shared" si="1096"/>
        <v>#REF!</v>
      </c>
      <c r="S549" s="13" t="e">
        <f t="shared" si="1096"/>
        <v>#REF!</v>
      </c>
      <c r="T549" s="13" t="e">
        <f t="shared" si="1096"/>
        <v>#REF!</v>
      </c>
      <c r="U549" s="13" t="e">
        <f t="shared" si="1096"/>
        <v>#REF!</v>
      </c>
      <c r="V549" s="13" t="e">
        <f t="shared" si="1096"/>
        <v>#REF!</v>
      </c>
      <c r="W549" s="13" t="str">
        <f>GLOBALE!H500</f>
        <v>SPAGNA</v>
      </c>
      <c r="X549" s="13" t="s">
        <v>1655</v>
      </c>
    </row>
    <row r="550" spans="1:24" hidden="1" x14ac:dyDescent="0.25">
      <c r="A550" s="13" t="e">
        <f t="shared" ref="A550:B550" si="1097">#REF!</f>
        <v>#REF!</v>
      </c>
      <c r="B550" s="13" t="e">
        <f t="shared" si="1097"/>
        <v>#REF!</v>
      </c>
      <c r="C550" s="13" t="s">
        <v>1603</v>
      </c>
      <c r="D550" s="13" t="s">
        <v>41</v>
      </c>
      <c r="E550" s="13" t="s">
        <v>41</v>
      </c>
      <c r="F550" s="13" t="s">
        <v>1640</v>
      </c>
      <c r="G550" s="13" t="str">
        <f>GLOBALE!A501</f>
        <v>Erasmus+ KA131</v>
      </c>
      <c r="H550" s="13" t="s">
        <v>1641</v>
      </c>
      <c r="I550" s="13" t="str">
        <f>GLOBALE!B501</f>
        <v>Scienze Psicologiche, Pedagogiche, dell’Esercizio Fisico e della Formazione</v>
      </c>
      <c r="J550" s="13" t="str">
        <f>GLOBALE!C501</f>
        <v>INGUGLIA_Cristiano</v>
      </c>
      <c r="K550" s="13" t="str">
        <f>trasformazione_codici_erasmus!F550</f>
        <v>SMS - E OVIEDO01</v>
      </c>
      <c r="L550" s="13" t="str">
        <f>GLOBALE!F501</f>
        <v>UNIVERSIDAD DE OVIEDO</v>
      </c>
      <c r="M550" s="13" t="str">
        <f>GLOBALE!G501</f>
        <v>0313 : Psychology</v>
      </c>
      <c r="N550" s="13" t="e">
        <f t="shared" ref="N550:V550" si="1098">#REF!</f>
        <v>#REF!</v>
      </c>
      <c r="O550" s="13" t="e">
        <f t="shared" si="1098"/>
        <v>#REF!</v>
      </c>
      <c r="P550" s="13" t="e">
        <f t="shared" si="1098"/>
        <v>#REF!</v>
      </c>
      <c r="Q550" s="13" t="e">
        <f t="shared" si="1098"/>
        <v>#REF!</v>
      </c>
      <c r="R550" s="13" t="e">
        <f t="shared" si="1098"/>
        <v>#REF!</v>
      </c>
      <c r="S550" s="13" t="e">
        <f t="shared" si="1098"/>
        <v>#REF!</v>
      </c>
      <c r="T550" s="13" t="e">
        <f t="shared" si="1098"/>
        <v>#REF!</v>
      </c>
      <c r="U550" s="13" t="e">
        <f t="shared" si="1098"/>
        <v>#REF!</v>
      </c>
      <c r="V550" s="13" t="e">
        <f t="shared" si="1098"/>
        <v>#REF!</v>
      </c>
      <c r="W550" s="13" t="str">
        <f>GLOBALE!H501</f>
        <v>SPAGNA</v>
      </c>
      <c r="X550" s="13" t="s">
        <v>1655</v>
      </c>
    </row>
    <row r="551" spans="1:24" hidden="1" x14ac:dyDescent="0.25">
      <c r="A551" s="13" t="e">
        <f t="shared" ref="A551:B551" si="1099">#REF!</f>
        <v>#REF!</v>
      </c>
      <c r="B551" s="13" t="e">
        <f t="shared" si="1099"/>
        <v>#REF!</v>
      </c>
      <c r="C551" s="13" t="s">
        <v>1603</v>
      </c>
      <c r="D551" s="13" t="s">
        <v>41</v>
      </c>
      <c r="E551" s="13" t="s">
        <v>41</v>
      </c>
      <c r="F551" s="13" t="s">
        <v>1640</v>
      </c>
      <c r="G551" s="13" t="str">
        <f>GLOBALE!A502</f>
        <v>Erasmus+ KA131</v>
      </c>
      <c r="H551" s="13" t="s">
        <v>1641</v>
      </c>
      <c r="I551" s="13" t="str">
        <f>GLOBALE!B502</f>
        <v>Scienze Umanistiche</v>
      </c>
      <c r="J551" s="13" t="str">
        <f>GLOBALE!C502</f>
        <v>MINARDI_Giovanna</v>
      </c>
      <c r="K551" s="13" t="str">
        <f>trasformazione_codici_erasmus!F551</f>
        <v>SMS - E OVIEDO01</v>
      </c>
      <c r="L551" s="13" t="str">
        <f>GLOBALE!F502</f>
        <v>UNIVERSIDAD DE OVIEDO</v>
      </c>
      <c r="M551" s="13" t="str">
        <f>GLOBALE!G502</f>
        <v>0232 : Literature and linguistics</v>
      </c>
      <c r="N551" s="13" t="e">
        <f t="shared" ref="N551:V551" si="1100">#REF!</f>
        <v>#REF!</v>
      </c>
      <c r="O551" s="13" t="e">
        <f t="shared" si="1100"/>
        <v>#REF!</v>
      </c>
      <c r="P551" s="13" t="e">
        <f t="shared" si="1100"/>
        <v>#REF!</v>
      </c>
      <c r="Q551" s="13" t="e">
        <f t="shared" si="1100"/>
        <v>#REF!</v>
      </c>
      <c r="R551" s="13" t="e">
        <f t="shared" si="1100"/>
        <v>#REF!</v>
      </c>
      <c r="S551" s="13" t="e">
        <f t="shared" si="1100"/>
        <v>#REF!</v>
      </c>
      <c r="T551" s="13" t="e">
        <f t="shared" si="1100"/>
        <v>#REF!</v>
      </c>
      <c r="U551" s="13" t="e">
        <f t="shared" si="1100"/>
        <v>#REF!</v>
      </c>
      <c r="V551" s="13" t="e">
        <f t="shared" si="1100"/>
        <v>#REF!</v>
      </c>
      <c r="W551" s="13" t="str">
        <f>GLOBALE!H502</f>
        <v>SPAGNA</v>
      </c>
      <c r="X551" s="13" t="s">
        <v>1655</v>
      </c>
    </row>
    <row r="552" spans="1:24" hidden="1" x14ac:dyDescent="0.25">
      <c r="A552" s="13" t="e">
        <f t="shared" ref="A552:B552" si="1101">#REF!</f>
        <v>#REF!</v>
      </c>
      <c r="B552" s="13" t="e">
        <f t="shared" si="1101"/>
        <v>#REF!</v>
      </c>
      <c r="C552" s="13" t="s">
        <v>1603</v>
      </c>
      <c r="D552" s="13" t="s">
        <v>41</v>
      </c>
      <c r="E552" s="13" t="s">
        <v>41</v>
      </c>
      <c r="F552" s="13" t="s">
        <v>1645</v>
      </c>
      <c r="G552" s="13" t="str">
        <f>GLOBALE!A503</f>
        <v>Erasmus+ KA131</v>
      </c>
      <c r="H552" s="13" t="s">
        <v>1641</v>
      </c>
      <c r="I552" s="13" t="str">
        <f>GLOBALE!B503</f>
        <v>Scienze Umanistiche</v>
      </c>
      <c r="J552" s="13" t="str">
        <f>GLOBALE!C503</f>
        <v>MINARDI_Giovanna</v>
      </c>
      <c r="K552" s="13" t="str">
        <f>trasformazione_codici_erasmus!F552</f>
        <v>SMS - E OVIEDO01</v>
      </c>
      <c r="L552" s="13" t="str">
        <f>GLOBALE!F503</f>
        <v>UNIVERSIDAD DE OVIEDO</v>
      </c>
      <c r="M552" s="13" t="str">
        <f>GLOBALE!G503</f>
        <v>0232 : Literature and linguistics</v>
      </c>
      <c r="N552" s="13" t="e">
        <f t="shared" ref="N552:V552" si="1102">#REF!</f>
        <v>#REF!</v>
      </c>
      <c r="O552" s="13" t="e">
        <f t="shared" si="1102"/>
        <v>#REF!</v>
      </c>
      <c r="P552" s="13" t="e">
        <f t="shared" si="1102"/>
        <v>#REF!</v>
      </c>
      <c r="Q552" s="13" t="e">
        <f t="shared" si="1102"/>
        <v>#REF!</v>
      </c>
      <c r="R552" s="13" t="e">
        <f t="shared" si="1102"/>
        <v>#REF!</v>
      </c>
      <c r="S552" s="13" t="e">
        <f t="shared" si="1102"/>
        <v>#REF!</v>
      </c>
      <c r="T552" s="13" t="e">
        <f t="shared" si="1102"/>
        <v>#REF!</v>
      </c>
      <c r="U552" s="13" t="e">
        <f t="shared" si="1102"/>
        <v>#REF!</v>
      </c>
      <c r="V552" s="13" t="e">
        <f t="shared" si="1102"/>
        <v>#REF!</v>
      </c>
      <c r="W552" s="13" t="str">
        <f>GLOBALE!H503</f>
        <v>SPAGNA</v>
      </c>
      <c r="X552" s="13" t="s">
        <v>1655</v>
      </c>
    </row>
    <row r="553" spans="1:24" hidden="1" x14ac:dyDescent="0.25">
      <c r="A553" s="13" t="e">
        <f t="shared" ref="A553:B553" si="1103">#REF!</f>
        <v>#REF!</v>
      </c>
      <c r="B553" s="13" t="e">
        <f t="shared" si="1103"/>
        <v>#REF!</v>
      </c>
      <c r="C553" s="13" t="s">
        <v>1603</v>
      </c>
      <c r="D553" s="13" t="s">
        <v>41</v>
      </c>
      <c r="E553" s="13" t="s">
        <v>41</v>
      </c>
      <c r="F553" s="13" t="s">
        <v>1640</v>
      </c>
      <c r="G553" s="13" t="str">
        <f>GLOBALE!A504</f>
        <v>Erasmus+ KA131</v>
      </c>
      <c r="H553" s="13" t="s">
        <v>1641</v>
      </c>
      <c r="I553" s="13" t="str">
        <f>GLOBALE!B504</f>
        <v>Fisica e Chimica - Emilio Segrè</v>
      </c>
      <c r="J553" s="13" t="str">
        <f>GLOBALE!C504</f>
        <v>CANNAS_Marco</v>
      </c>
      <c r="K553" s="13" t="str">
        <f>trasformazione_codici_erasmus!F553</f>
        <v>SMS - E OVIEDO01</v>
      </c>
      <c r="L553" s="13" t="str">
        <f>GLOBALE!F504</f>
        <v>Universidad de Oviedo</v>
      </c>
      <c r="M553" s="13" t="str">
        <f>GLOBALE!G504</f>
        <v>0533 : Physics</v>
      </c>
      <c r="N553" s="13" t="e">
        <f t="shared" ref="N553:V553" si="1104">#REF!</f>
        <v>#REF!</v>
      </c>
      <c r="O553" s="13" t="e">
        <f t="shared" si="1104"/>
        <v>#REF!</v>
      </c>
      <c r="P553" s="13" t="e">
        <f t="shared" si="1104"/>
        <v>#REF!</v>
      </c>
      <c r="Q553" s="13" t="e">
        <f t="shared" si="1104"/>
        <v>#REF!</v>
      </c>
      <c r="R553" s="13" t="e">
        <f t="shared" si="1104"/>
        <v>#REF!</v>
      </c>
      <c r="S553" s="13" t="e">
        <f t="shared" si="1104"/>
        <v>#REF!</v>
      </c>
      <c r="T553" s="13" t="e">
        <f t="shared" si="1104"/>
        <v>#REF!</v>
      </c>
      <c r="U553" s="13" t="e">
        <f t="shared" si="1104"/>
        <v>#REF!</v>
      </c>
      <c r="V553" s="13" t="e">
        <f t="shared" si="1104"/>
        <v>#REF!</v>
      </c>
      <c r="W553" s="13" t="str">
        <f>GLOBALE!H504</f>
        <v>SPAGNA</v>
      </c>
      <c r="X553" s="13" t="s">
        <v>1655</v>
      </c>
    </row>
    <row r="554" spans="1:24" hidden="1" x14ac:dyDescent="0.25">
      <c r="A554" s="13" t="e">
        <f t="shared" ref="A554:B554" si="1105">#REF!</f>
        <v>#REF!</v>
      </c>
      <c r="B554" s="13" t="e">
        <f t="shared" si="1105"/>
        <v>#REF!</v>
      </c>
      <c r="C554" s="13" t="s">
        <v>1603</v>
      </c>
      <c r="D554" s="13" t="s">
        <v>41</v>
      </c>
      <c r="E554" s="13" t="s">
        <v>41</v>
      </c>
      <c r="F554" s="13" t="s">
        <v>1640</v>
      </c>
      <c r="G554" s="13" t="str">
        <f>GLOBALE!A505</f>
        <v>Erasmus+ KA131</v>
      </c>
      <c r="H554" s="13" t="s">
        <v>1641</v>
      </c>
      <c r="I554" s="13" t="str">
        <f>GLOBALE!B505</f>
        <v>Scienze della Terra e del Mare</v>
      </c>
      <c r="J554" s="13" t="str">
        <f>GLOBALE!C505</f>
        <v>CONOSCENTI_Christian</v>
      </c>
      <c r="K554" s="13" t="str">
        <f>trasformazione_codici_erasmus!F554</f>
        <v>SMS - E OVIEDO01</v>
      </c>
      <c r="L554" s="13" t="str">
        <f>GLOBALE!F505</f>
        <v>UNIVERSIDAD DE OVIEDO</v>
      </c>
      <c r="M554" s="13" t="str">
        <f>GLOBALE!G505</f>
        <v>0532 : Earth sciences</v>
      </c>
      <c r="N554" s="13" t="e">
        <f t="shared" ref="N554:V554" si="1106">#REF!</f>
        <v>#REF!</v>
      </c>
      <c r="O554" s="13" t="e">
        <f t="shared" si="1106"/>
        <v>#REF!</v>
      </c>
      <c r="P554" s="13" t="e">
        <f t="shared" si="1106"/>
        <v>#REF!</v>
      </c>
      <c r="Q554" s="13" t="e">
        <f t="shared" si="1106"/>
        <v>#REF!</v>
      </c>
      <c r="R554" s="13" t="e">
        <f t="shared" si="1106"/>
        <v>#REF!</v>
      </c>
      <c r="S554" s="13" t="e">
        <f t="shared" si="1106"/>
        <v>#REF!</v>
      </c>
      <c r="T554" s="13" t="e">
        <f t="shared" si="1106"/>
        <v>#REF!</v>
      </c>
      <c r="U554" s="13" t="e">
        <f t="shared" si="1106"/>
        <v>#REF!</v>
      </c>
      <c r="V554" s="13" t="e">
        <f t="shared" si="1106"/>
        <v>#REF!</v>
      </c>
      <c r="W554" s="13" t="str">
        <f>GLOBALE!H505</f>
        <v>SPAGNA</v>
      </c>
      <c r="X554" s="13" t="s">
        <v>1655</v>
      </c>
    </row>
    <row r="555" spans="1:24" hidden="1" x14ac:dyDescent="0.25">
      <c r="A555" s="13" t="e">
        <f t="shared" ref="A555:B555" si="1107">#REF!</f>
        <v>#REF!</v>
      </c>
      <c r="B555" s="13" t="e">
        <f t="shared" si="1107"/>
        <v>#REF!</v>
      </c>
      <c r="C555" s="13" t="s">
        <v>1603</v>
      </c>
      <c r="D555" s="13" t="s">
        <v>41</v>
      </c>
      <c r="E555" s="13" t="s">
        <v>41</v>
      </c>
      <c r="F555" s="13" t="s">
        <v>1640</v>
      </c>
      <c r="G555" s="13" t="str">
        <f>GLOBALE!A506</f>
        <v>Erasmus+ KA131</v>
      </c>
      <c r="H555" s="13" t="s">
        <v>1641</v>
      </c>
      <c r="I555" s="13" t="str">
        <f>GLOBALE!B506</f>
        <v>Scienze e Tecnologie Biologiche Chimiche e Farmaceutiche</v>
      </c>
      <c r="J555" s="13" t="str">
        <f>GLOBALE!C506</f>
        <v>LUPARELLO_Claudio</v>
      </c>
      <c r="K555" s="13" t="str">
        <f>trasformazione_codici_erasmus!F555</f>
        <v>SMS - E OVIEDO01</v>
      </c>
      <c r="L555" s="13" t="str">
        <f>GLOBALE!F506</f>
        <v>UNIVERSIDAD DE OVIEDO</v>
      </c>
      <c r="M555" s="13" t="str">
        <f>GLOBALE!G506</f>
        <v>0519 : Biological and related sciences, not elsewhere classifed</v>
      </c>
      <c r="N555" s="13" t="e">
        <f t="shared" ref="N555:V555" si="1108">#REF!</f>
        <v>#REF!</v>
      </c>
      <c r="O555" s="13" t="e">
        <f t="shared" si="1108"/>
        <v>#REF!</v>
      </c>
      <c r="P555" s="13" t="e">
        <f t="shared" si="1108"/>
        <v>#REF!</v>
      </c>
      <c r="Q555" s="13" t="e">
        <f t="shared" si="1108"/>
        <v>#REF!</v>
      </c>
      <c r="R555" s="13" t="e">
        <f t="shared" si="1108"/>
        <v>#REF!</v>
      </c>
      <c r="S555" s="13" t="e">
        <f t="shared" si="1108"/>
        <v>#REF!</v>
      </c>
      <c r="T555" s="13" t="e">
        <f t="shared" si="1108"/>
        <v>#REF!</v>
      </c>
      <c r="U555" s="13" t="e">
        <f t="shared" si="1108"/>
        <v>#REF!</v>
      </c>
      <c r="V555" s="13" t="e">
        <f t="shared" si="1108"/>
        <v>#REF!</v>
      </c>
      <c r="W555" s="13" t="str">
        <f>GLOBALE!H506</f>
        <v>SPAGNA</v>
      </c>
      <c r="X555" s="13" t="s">
        <v>1655</v>
      </c>
    </row>
    <row r="556" spans="1:24" hidden="1" x14ac:dyDescent="0.25">
      <c r="A556" s="13" t="e">
        <f t="shared" ref="A556:B556" si="1109">#REF!</f>
        <v>#REF!</v>
      </c>
      <c r="B556" s="13" t="e">
        <f t="shared" si="1109"/>
        <v>#REF!</v>
      </c>
      <c r="C556" s="13" t="s">
        <v>1603</v>
      </c>
      <c r="D556" s="13" t="s">
        <v>41</v>
      </c>
      <c r="E556" s="13" t="s">
        <v>1660</v>
      </c>
      <c r="F556" s="13" t="s">
        <v>1645</v>
      </c>
      <c r="G556" s="13" t="str">
        <f>GLOBALE!A507</f>
        <v>Erasmus+ KA131</v>
      </c>
      <c r="H556" s="13" t="s">
        <v>1641</v>
      </c>
      <c r="I556" s="13" t="str">
        <f>GLOBALE!B507</f>
        <v>Scienze e Tecnologie Biologiche Chimiche e Farmaceutiche</v>
      </c>
      <c r="J556" s="13" t="str">
        <f>GLOBALE!C507</f>
        <v>LUPARELLO_Claudio</v>
      </c>
      <c r="K556" s="13" t="str">
        <f>trasformazione_codici_erasmus!F556</f>
        <v>SMS - E OVIEDO01</v>
      </c>
      <c r="L556" s="13" t="str">
        <f>GLOBALE!F507</f>
        <v>UNIVERSIDAD DE OVIEDO</v>
      </c>
      <c r="M556" s="13" t="str">
        <f>GLOBALE!G507</f>
        <v>0519 : Biological and related sciences, not elsewhere classifed</v>
      </c>
      <c r="N556" s="13" t="e">
        <f t="shared" ref="N556:V556" si="1110">#REF!</f>
        <v>#REF!</v>
      </c>
      <c r="O556" s="13" t="e">
        <f t="shared" si="1110"/>
        <v>#REF!</v>
      </c>
      <c r="P556" s="13" t="e">
        <f t="shared" si="1110"/>
        <v>#REF!</v>
      </c>
      <c r="Q556" s="13" t="e">
        <f t="shared" si="1110"/>
        <v>#REF!</v>
      </c>
      <c r="R556" s="13" t="e">
        <f t="shared" si="1110"/>
        <v>#REF!</v>
      </c>
      <c r="S556" s="13" t="e">
        <f t="shared" si="1110"/>
        <v>#REF!</v>
      </c>
      <c r="T556" s="13" t="e">
        <f t="shared" si="1110"/>
        <v>#REF!</v>
      </c>
      <c r="U556" s="13" t="e">
        <f t="shared" si="1110"/>
        <v>#REF!</v>
      </c>
      <c r="V556" s="13" t="e">
        <f t="shared" si="1110"/>
        <v>#REF!</v>
      </c>
      <c r="W556" s="13" t="str">
        <f>GLOBALE!H507</f>
        <v>SPAGNA</v>
      </c>
      <c r="X556" s="13" t="s">
        <v>1655</v>
      </c>
    </row>
    <row r="557" spans="1:24" hidden="1" x14ac:dyDescent="0.25">
      <c r="A557" s="13" t="e">
        <f t="shared" ref="A557:B557" si="1111">#REF!</f>
        <v>#REF!</v>
      </c>
      <c r="B557" s="13" t="e">
        <f t="shared" si="1111"/>
        <v>#REF!</v>
      </c>
      <c r="C557" s="13" t="s">
        <v>1603</v>
      </c>
      <c r="D557" s="13" t="s">
        <v>41</v>
      </c>
      <c r="E557" s="13" t="s">
        <v>1647</v>
      </c>
      <c r="F557" s="13" t="s">
        <v>1645</v>
      </c>
      <c r="G557" s="13" t="str">
        <f>GLOBALE!A508</f>
        <v>Erasmus+ KA131</v>
      </c>
      <c r="H557" s="13" t="s">
        <v>1641</v>
      </c>
      <c r="I557" s="13" t="str">
        <f>GLOBALE!B508</f>
        <v>Culture e Società</v>
      </c>
      <c r="J557" s="13" t="str">
        <f>GLOBALE!C508</f>
        <v>BONANNO_Daniela</v>
      </c>
      <c r="K557" s="13" t="str">
        <f>trasformazione_codici_erasmus!F557</f>
        <v>SMS - E SALAMAN02</v>
      </c>
      <c r="L557" s="13" t="str">
        <f>GLOBALE!F508</f>
        <v>UNIVERSIDAD DE SALAMANCA</v>
      </c>
      <c r="M557" s="13" t="str">
        <f>GLOBALE!G508</f>
        <v>0222 : History and archaeology</v>
      </c>
      <c r="N557" s="13" t="e">
        <f t="shared" ref="N557:V557" si="1112">#REF!</f>
        <v>#REF!</v>
      </c>
      <c r="O557" s="13" t="e">
        <f t="shared" si="1112"/>
        <v>#REF!</v>
      </c>
      <c r="P557" s="13" t="e">
        <f t="shared" si="1112"/>
        <v>#REF!</v>
      </c>
      <c r="Q557" s="13" t="e">
        <f t="shared" si="1112"/>
        <v>#REF!</v>
      </c>
      <c r="R557" s="13" t="e">
        <f t="shared" si="1112"/>
        <v>#REF!</v>
      </c>
      <c r="S557" s="13" t="e">
        <f t="shared" si="1112"/>
        <v>#REF!</v>
      </c>
      <c r="T557" s="13" t="e">
        <f t="shared" si="1112"/>
        <v>#REF!</v>
      </c>
      <c r="U557" s="13" t="e">
        <f t="shared" si="1112"/>
        <v>#REF!</v>
      </c>
      <c r="V557" s="13" t="e">
        <f t="shared" si="1112"/>
        <v>#REF!</v>
      </c>
      <c r="W557" s="13" t="str">
        <f>GLOBALE!H508</f>
        <v>SPAGNA</v>
      </c>
      <c r="X557" s="13" t="s">
        <v>1655</v>
      </c>
    </row>
    <row r="558" spans="1:24" hidden="1" x14ac:dyDescent="0.25">
      <c r="A558" s="13" t="e">
        <f t="shared" ref="A558:B558" si="1113">#REF!</f>
        <v>#REF!</v>
      </c>
      <c r="B558" s="13" t="e">
        <f t="shared" si="1113"/>
        <v>#REF!</v>
      </c>
      <c r="C558" s="13" t="s">
        <v>1603</v>
      </c>
      <c r="D558" s="13" t="s">
        <v>41</v>
      </c>
      <c r="E558" s="13" t="s">
        <v>41</v>
      </c>
      <c r="F558" s="13" t="s">
        <v>1640</v>
      </c>
      <c r="G558" s="13" t="str">
        <f>GLOBALE!A509</f>
        <v>Erasmus+ KA131</v>
      </c>
      <c r="H558" s="13" t="s">
        <v>1641</v>
      </c>
      <c r="I558" s="13" t="str">
        <f>GLOBALE!B509</f>
        <v>Giurisprudenza</v>
      </c>
      <c r="J558" s="13" t="str">
        <f>GLOBALE!C509</f>
        <v>SIRACUSA_Licia</v>
      </c>
      <c r="K558" s="13" t="str">
        <f>trasformazione_codici_erasmus!F558</f>
        <v>SMS - E SALAMAN02</v>
      </c>
      <c r="L558" s="13" t="str">
        <f>GLOBALE!F509</f>
        <v>UNIVERSIDAD DE SALAMANCA</v>
      </c>
      <c r="M558" s="13" t="str">
        <f>GLOBALE!G509</f>
        <v>0421 : Law</v>
      </c>
      <c r="N558" s="13" t="e">
        <f t="shared" ref="N558:V558" si="1114">#REF!</f>
        <v>#REF!</v>
      </c>
      <c r="O558" s="13" t="e">
        <f t="shared" si="1114"/>
        <v>#REF!</v>
      </c>
      <c r="P558" s="13" t="e">
        <f t="shared" si="1114"/>
        <v>#REF!</v>
      </c>
      <c r="Q558" s="13" t="e">
        <f t="shared" si="1114"/>
        <v>#REF!</v>
      </c>
      <c r="R558" s="13" t="e">
        <f t="shared" si="1114"/>
        <v>#REF!</v>
      </c>
      <c r="S558" s="13" t="e">
        <f t="shared" si="1114"/>
        <v>#REF!</v>
      </c>
      <c r="T558" s="13" t="e">
        <f t="shared" si="1114"/>
        <v>#REF!</v>
      </c>
      <c r="U558" s="13" t="e">
        <f t="shared" si="1114"/>
        <v>#REF!</v>
      </c>
      <c r="V558" s="13" t="e">
        <f t="shared" si="1114"/>
        <v>#REF!</v>
      </c>
      <c r="W558" s="13" t="str">
        <f>GLOBALE!H509</f>
        <v>SPAGNA</v>
      </c>
      <c r="X558" s="13" t="s">
        <v>1655</v>
      </c>
    </row>
    <row r="559" spans="1:24" hidden="1" x14ac:dyDescent="0.25">
      <c r="A559" s="13" t="e">
        <f t="shared" ref="A559:B559" si="1115">#REF!</f>
        <v>#REF!</v>
      </c>
      <c r="B559" s="13" t="e">
        <f t="shared" si="1115"/>
        <v>#REF!</v>
      </c>
      <c r="C559" s="13" t="s">
        <v>1603</v>
      </c>
      <c r="D559" s="13" t="s">
        <v>41</v>
      </c>
      <c r="E559" s="13" t="s">
        <v>41</v>
      </c>
      <c r="F559" s="13" t="s">
        <v>1640</v>
      </c>
      <c r="G559" s="13" t="str">
        <f>GLOBALE!A510</f>
        <v>Erasmus+ KA131</v>
      </c>
      <c r="H559" s="5" t="s">
        <v>1641</v>
      </c>
      <c r="I559" s="13" t="str">
        <f>GLOBALE!B510</f>
        <v>Giurisprudenza</v>
      </c>
      <c r="J559" s="13" t="str">
        <f>GLOBALE!C510</f>
        <v>SIRACUSA_Licia</v>
      </c>
      <c r="K559" s="13" t="str">
        <f>trasformazione_codici_erasmus!F559</f>
        <v>SMS - E SALAMAN02</v>
      </c>
      <c r="L559" s="13" t="str">
        <f>GLOBALE!F510</f>
        <v>UNIVERSIDAD DE SALAMANCA</v>
      </c>
      <c r="M559" s="13" t="str">
        <f>GLOBALE!G510</f>
        <v>0421 : Law</v>
      </c>
      <c r="N559" s="13" t="e">
        <f t="shared" ref="N559:V559" si="1116">#REF!</f>
        <v>#REF!</v>
      </c>
      <c r="O559" s="13" t="e">
        <f t="shared" si="1116"/>
        <v>#REF!</v>
      </c>
      <c r="P559" s="13" t="e">
        <f t="shared" si="1116"/>
        <v>#REF!</v>
      </c>
      <c r="Q559" s="13" t="e">
        <f t="shared" si="1116"/>
        <v>#REF!</v>
      </c>
      <c r="R559" s="13" t="e">
        <f t="shared" si="1116"/>
        <v>#REF!</v>
      </c>
      <c r="S559" s="13" t="e">
        <f t="shared" si="1116"/>
        <v>#REF!</v>
      </c>
      <c r="T559" s="13" t="e">
        <f t="shared" si="1116"/>
        <v>#REF!</v>
      </c>
      <c r="U559" s="13" t="e">
        <f t="shared" si="1116"/>
        <v>#REF!</v>
      </c>
      <c r="V559" s="13" t="e">
        <f t="shared" si="1116"/>
        <v>#REF!</v>
      </c>
      <c r="W559" s="13" t="str">
        <f>GLOBALE!H510</f>
        <v>SPAGNA</v>
      </c>
      <c r="X559" s="13" t="s">
        <v>1655</v>
      </c>
    </row>
    <row r="560" spans="1:24" hidden="1" x14ac:dyDescent="0.25">
      <c r="A560" s="13" t="e">
        <f t="shared" ref="A560:B560" si="1117">#REF!</f>
        <v>#REF!</v>
      </c>
      <c r="B560" s="13" t="e">
        <f t="shared" si="1117"/>
        <v>#REF!</v>
      </c>
      <c r="C560" s="13" t="s">
        <v>1603</v>
      </c>
      <c r="D560" s="13" t="s">
        <v>41</v>
      </c>
      <c r="E560" s="13" t="s">
        <v>41</v>
      </c>
      <c r="F560" s="13" t="s">
        <v>1640</v>
      </c>
      <c r="G560" s="13" t="str">
        <f>GLOBALE!A511</f>
        <v>Erasmus+ KA131</v>
      </c>
      <c r="H560" s="13" t="s">
        <v>1641</v>
      </c>
      <c r="I560" s="13" t="str">
        <f>GLOBALE!B511</f>
        <v>Scienze Umanistiche</v>
      </c>
      <c r="J560" s="13" t="str">
        <f>GLOBALE!C511</f>
        <v>PRESTIGIACOMO_Carla</v>
      </c>
      <c r="K560" s="13" t="str">
        <f>trasformazione_codici_erasmus!F560</f>
        <v>SMS - E SALAMAN02</v>
      </c>
      <c r="L560" s="13" t="str">
        <f>GLOBALE!F511</f>
        <v>UNIVERSIDAD DE SALAMANCA</v>
      </c>
      <c r="M560" s="13" t="str">
        <f>GLOBALE!G511</f>
        <v>0230 : Languages, not further defined</v>
      </c>
      <c r="N560" s="13" t="e">
        <f t="shared" ref="N560:V560" si="1118">#REF!</f>
        <v>#REF!</v>
      </c>
      <c r="O560" s="13" t="e">
        <f t="shared" si="1118"/>
        <v>#REF!</v>
      </c>
      <c r="P560" s="13" t="e">
        <f t="shared" si="1118"/>
        <v>#REF!</v>
      </c>
      <c r="Q560" s="13" t="e">
        <f t="shared" si="1118"/>
        <v>#REF!</v>
      </c>
      <c r="R560" s="13" t="e">
        <f t="shared" si="1118"/>
        <v>#REF!</v>
      </c>
      <c r="S560" s="13" t="e">
        <f t="shared" si="1118"/>
        <v>#REF!</v>
      </c>
      <c r="T560" s="13" t="e">
        <f t="shared" si="1118"/>
        <v>#REF!</v>
      </c>
      <c r="U560" s="13" t="e">
        <f t="shared" si="1118"/>
        <v>#REF!</v>
      </c>
      <c r="V560" s="13" t="e">
        <f t="shared" si="1118"/>
        <v>#REF!</v>
      </c>
      <c r="W560" s="13" t="str">
        <f>GLOBALE!H511</f>
        <v>SPAGNA</v>
      </c>
      <c r="X560" s="13" t="s">
        <v>1655</v>
      </c>
    </row>
    <row r="561" spans="1:24" hidden="1" x14ac:dyDescent="0.25">
      <c r="A561" s="13" t="e">
        <f t="shared" ref="A561:B561" si="1119">#REF!</f>
        <v>#REF!</v>
      </c>
      <c r="B561" s="13" t="e">
        <f t="shared" si="1119"/>
        <v>#REF!</v>
      </c>
      <c r="C561" s="13" t="s">
        <v>1603</v>
      </c>
      <c r="D561" s="13" t="s">
        <v>41</v>
      </c>
      <c r="E561" s="13" t="s">
        <v>41</v>
      </c>
      <c r="F561" s="13" t="s">
        <v>1640</v>
      </c>
      <c r="G561" s="13" t="str">
        <f>GLOBALE!A512</f>
        <v>Erasmus+ KA131</v>
      </c>
      <c r="H561" s="13" t="s">
        <v>1641</v>
      </c>
      <c r="I561" s="13" t="str">
        <f>GLOBALE!B512</f>
        <v>Scienze Umanistiche</v>
      </c>
      <c r="J561" s="13" t="str">
        <f>GLOBALE!C512</f>
        <v>TEDESCO_Anna</v>
      </c>
      <c r="K561" s="13" t="str">
        <f>trasformazione_codici_erasmus!F561</f>
        <v>SMS - E SALAMAN02</v>
      </c>
      <c r="L561" s="13" t="str">
        <f>GLOBALE!F512</f>
        <v>UNIVERSIDAD DE SALAMANCA</v>
      </c>
      <c r="M561" s="13" t="str">
        <f>GLOBALE!G512</f>
        <v>0215 : Music and performing arts</v>
      </c>
      <c r="N561" s="13" t="e">
        <f t="shared" ref="N561:V561" si="1120">#REF!</f>
        <v>#REF!</v>
      </c>
      <c r="O561" s="13" t="e">
        <f t="shared" si="1120"/>
        <v>#REF!</v>
      </c>
      <c r="P561" s="13" t="e">
        <f t="shared" si="1120"/>
        <v>#REF!</v>
      </c>
      <c r="Q561" s="13" t="e">
        <f t="shared" si="1120"/>
        <v>#REF!</v>
      </c>
      <c r="R561" s="13" t="e">
        <f t="shared" si="1120"/>
        <v>#REF!</v>
      </c>
      <c r="S561" s="13" t="e">
        <f t="shared" si="1120"/>
        <v>#REF!</v>
      </c>
      <c r="T561" s="13" t="e">
        <f t="shared" si="1120"/>
        <v>#REF!</v>
      </c>
      <c r="U561" s="13" t="e">
        <f t="shared" si="1120"/>
        <v>#REF!</v>
      </c>
      <c r="V561" s="13" t="e">
        <f t="shared" si="1120"/>
        <v>#REF!</v>
      </c>
      <c r="W561" s="13" t="str">
        <f>GLOBALE!H512</f>
        <v>SPAGNA</v>
      </c>
      <c r="X561" s="13" t="s">
        <v>1655</v>
      </c>
    </row>
    <row r="562" spans="1:24" hidden="1" x14ac:dyDescent="0.25">
      <c r="A562" s="13" t="e">
        <f t="shared" ref="A562:B562" si="1121">#REF!</f>
        <v>#REF!</v>
      </c>
      <c r="B562" s="13" t="e">
        <f t="shared" si="1121"/>
        <v>#REF!</v>
      </c>
      <c r="C562" s="13" t="s">
        <v>1603</v>
      </c>
      <c r="D562" s="13" t="s">
        <v>41</v>
      </c>
      <c r="E562" s="13" t="s">
        <v>41</v>
      </c>
      <c r="F562" s="13" t="s">
        <v>1640</v>
      </c>
      <c r="G562" s="13" t="str">
        <f>GLOBALE!A513</f>
        <v>Erasmus+ KA131</v>
      </c>
      <c r="H562" s="13" t="s">
        <v>1641</v>
      </c>
      <c r="I562" s="13" t="str">
        <f>GLOBALE!B513</f>
        <v>Scienze e Tecnologie Biologiche Chimiche e Farmaceutiche</v>
      </c>
      <c r="J562" s="13" t="str">
        <f>GLOBALE!C513</f>
        <v>LUPARELLO_Claudio</v>
      </c>
      <c r="K562" s="13" t="str">
        <f>trasformazione_codici_erasmus!F562</f>
        <v>SMS - E SALAMAN02</v>
      </c>
      <c r="L562" s="13" t="str">
        <f>GLOBALE!F513</f>
        <v>UNIVERSIDAD DE SALAMANCA</v>
      </c>
      <c r="M562" s="13" t="str">
        <f>GLOBALE!G513</f>
        <v>0519 : Biological and related sciences, not elsewhere classifed</v>
      </c>
      <c r="N562" s="13" t="e">
        <f t="shared" ref="N562:V562" si="1122">#REF!</f>
        <v>#REF!</v>
      </c>
      <c r="O562" s="13" t="e">
        <f t="shared" si="1122"/>
        <v>#REF!</v>
      </c>
      <c r="P562" s="13" t="e">
        <f t="shared" si="1122"/>
        <v>#REF!</v>
      </c>
      <c r="Q562" s="13" t="e">
        <f t="shared" si="1122"/>
        <v>#REF!</v>
      </c>
      <c r="R562" s="13" t="e">
        <f t="shared" si="1122"/>
        <v>#REF!</v>
      </c>
      <c r="S562" s="13" t="e">
        <f t="shared" si="1122"/>
        <v>#REF!</v>
      </c>
      <c r="T562" s="13" t="e">
        <f t="shared" si="1122"/>
        <v>#REF!</v>
      </c>
      <c r="U562" s="13" t="e">
        <f t="shared" si="1122"/>
        <v>#REF!</v>
      </c>
      <c r="V562" s="13" t="e">
        <f t="shared" si="1122"/>
        <v>#REF!</v>
      </c>
      <c r="W562" s="13" t="str">
        <f>GLOBALE!H513</f>
        <v>SPAGNA</v>
      </c>
      <c r="X562" s="13" t="s">
        <v>1655</v>
      </c>
    </row>
    <row r="563" spans="1:24" hidden="1" x14ac:dyDescent="0.25">
      <c r="A563" s="13" t="e">
        <f t="shared" ref="A563:B563" si="1123">#REF!</f>
        <v>#REF!</v>
      </c>
      <c r="B563" s="13" t="e">
        <f t="shared" si="1123"/>
        <v>#REF!</v>
      </c>
      <c r="C563" s="13" t="s">
        <v>1603</v>
      </c>
      <c r="D563" s="13" t="s">
        <v>41</v>
      </c>
      <c r="E563" s="13" t="s">
        <v>41</v>
      </c>
      <c r="F563" s="13" t="s">
        <v>1640</v>
      </c>
      <c r="G563" s="13" t="e">
        <f>GLOBALE!#REF!</f>
        <v>#REF!</v>
      </c>
      <c r="H563" s="13" t="s">
        <v>1641</v>
      </c>
      <c r="I563" s="13" t="e">
        <f>GLOBALE!#REF!</f>
        <v>#REF!</v>
      </c>
      <c r="J563" s="13" t="e">
        <f>GLOBALE!#REF!</f>
        <v>#REF!</v>
      </c>
      <c r="K563" s="13" t="e">
        <f>trasformazione_codici_erasmus!F563</f>
        <v>#REF!</v>
      </c>
      <c r="L563" s="13" t="e">
        <f>GLOBALE!#REF!</f>
        <v>#REF!</v>
      </c>
      <c r="M563" s="13" t="e">
        <f>GLOBALE!#REF!</f>
        <v>#REF!</v>
      </c>
      <c r="N563" s="13" t="e">
        <f t="shared" ref="N563:V563" si="1124">#REF!</f>
        <v>#REF!</v>
      </c>
      <c r="O563" s="13" t="e">
        <f t="shared" si="1124"/>
        <v>#REF!</v>
      </c>
      <c r="P563" s="13" t="e">
        <f t="shared" si="1124"/>
        <v>#REF!</v>
      </c>
      <c r="Q563" s="13" t="e">
        <f t="shared" si="1124"/>
        <v>#REF!</v>
      </c>
      <c r="R563" s="13" t="e">
        <f t="shared" si="1124"/>
        <v>#REF!</v>
      </c>
      <c r="S563" s="13" t="e">
        <f t="shared" si="1124"/>
        <v>#REF!</v>
      </c>
      <c r="T563" s="13" t="e">
        <f t="shared" si="1124"/>
        <v>#REF!</v>
      </c>
      <c r="U563" s="13" t="e">
        <f t="shared" si="1124"/>
        <v>#REF!</v>
      </c>
      <c r="V563" s="13" t="e">
        <f t="shared" si="1124"/>
        <v>#REF!</v>
      </c>
      <c r="W563" s="13" t="e">
        <f>GLOBALE!#REF!</f>
        <v>#REF!</v>
      </c>
      <c r="X563" s="13" t="s">
        <v>1655</v>
      </c>
    </row>
    <row r="564" spans="1:24" hidden="1" x14ac:dyDescent="0.25">
      <c r="A564" s="13" t="e">
        <f t="shared" ref="A564:B564" si="1125">#REF!</f>
        <v>#REF!</v>
      </c>
      <c r="B564" s="13" t="e">
        <f t="shared" si="1125"/>
        <v>#REF!</v>
      </c>
      <c r="C564" s="13" t="s">
        <v>1603</v>
      </c>
      <c r="D564" s="13" t="s">
        <v>41</v>
      </c>
      <c r="E564" s="13" t="s">
        <v>41</v>
      </c>
      <c r="F564" s="13" t="s">
        <v>1640</v>
      </c>
      <c r="G564" s="13" t="str">
        <f>GLOBALE!A514</f>
        <v>Erasmus+ KA131</v>
      </c>
      <c r="H564" s="13" t="s">
        <v>1641</v>
      </c>
      <c r="I564" s="13" t="str">
        <f>GLOBALE!B514</f>
        <v>Scienze della Terra e del Mare</v>
      </c>
      <c r="J564" s="13" t="str">
        <f>GLOBALE!C514</f>
        <v>ROTOLO_Silvio</v>
      </c>
      <c r="K564" s="13" t="str">
        <f>trasformazione_codici_erasmus!F564</f>
        <v>SMS - E SALAMAN02</v>
      </c>
      <c r="L564" s="13" t="str">
        <f>GLOBALE!F514</f>
        <v>Universidad de Salamanca</v>
      </c>
      <c r="M564" s="13" t="str">
        <f>GLOBALE!G514</f>
        <v>0532 : Earth sciences</v>
      </c>
      <c r="N564" s="13" t="e">
        <f t="shared" ref="N564:V564" si="1126">#REF!</f>
        <v>#REF!</v>
      </c>
      <c r="O564" s="13" t="e">
        <f t="shared" si="1126"/>
        <v>#REF!</v>
      </c>
      <c r="P564" s="13" t="e">
        <f t="shared" si="1126"/>
        <v>#REF!</v>
      </c>
      <c r="Q564" s="13" t="e">
        <f t="shared" si="1126"/>
        <v>#REF!</v>
      </c>
      <c r="R564" s="13" t="e">
        <f t="shared" si="1126"/>
        <v>#REF!</v>
      </c>
      <c r="S564" s="13" t="e">
        <f t="shared" si="1126"/>
        <v>#REF!</v>
      </c>
      <c r="T564" s="13" t="e">
        <f t="shared" si="1126"/>
        <v>#REF!</v>
      </c>
      <c r="U564" s="13" t="e">
        <f t="shared" si="1126"/>
        <v>#REF!</v>
      </c>
      <c r="V564" s="13" t="e">
        <f t="shared" si="1126"/>
        <v>#REF!</v>
      </c>
      <c r="W564" s="13" t="str">
        <f>GLOBALE!H514</f>
        <v>SPAGNA</v>
      </c>
      <c r="X564" s="13" t="s">
        <v>1655</v>
      </c>
    </row>
    <row r="565" spans="1:24" hidden="1" x14ac:dyDescent="0.25">
      <c r="A565" s="13" t="e">
        <f t="shared" ref="A565:B565" si="1127">#REF!</f>
        <v>#REF!</v>
      </c>
      <c r="B565" s="13" t="e">
        <f t="shared" si="1127"/>
        <v>#REF!</v>
      </c>
      <c r="C565" s="13" t="s">
        <v>1603</v>
      </c>
      <c r="D565" s="13" t="s">
        <v>41</v>
      </c>
      <c r="E565" s="13" t="s">
        <v>41</v>
      </c>
      <c r="F565" s="13" t="s">
        <v>1640</v>
      </c>
      <c r="G565" s="13" t="str">
        <f>GLOBALE!A515</f>
        <v>Erasmus+ KA131</v>
      </c>
      <c r="H565" s="13" t="s">
        <v>1641</v>
      </c>
      <c r="I565" s="13" t="str">
        <f>GLOBALE!B515</f>
        <v>Culture e Società</v>
      </c>
      <c r="J565" s="13" t="str">
        <f>GLOBALE!C515</f>
        <v>PALAZZOTTO_Pierfrancesco</v>
      </c>
      <c r="K565" s="13" t="str">
        <f>trasformazione_codici_erasmus!F565</f>
        <v>SMS - E SANTIAG01</v>
      </c>
      <c r="L565" s="13" t="str">
        <f>GLOBALE!F515</f>
        <v>UNIVERSIDAD DE SANTIAGO DE COMPOSTELA</v>
      </c>
      <c r="M565" s="13" t="str">
        <f>GLOBALE!G515</f>
        <v>0219 : Arts, not elsewhere classified</v>
      </c>
      <c r="N565" s="13" t="e">
        <f t="shared" ref="N565:V565" si="1128">#REF!</f>
        <v>#REF!</v>
      </c>
      <c r="O565" s="13" t="e">
        <f t="shared" si="1128"/>
        <v>#REF!</v>
      </c>
      <c r="P565" s="13" t="e">
        <f t="shared" si="1128"/>
        <v>#REF!</v>
      </c>
      <c r="Q565" s="13" t="e">
        <f t="shared" si="1128"/>
        <v>#REF!</v>
      </c>
      <c r="R565" s="13" t="e">
        <f t="shared" si="1128"/>
        <v>#REF!</v>
      </c>
      <c r="S565" s="13" t="e">
        <f t="shared" si="1128"/>
        <v>#REF!</v>
      </c>
      <c r="T565" s="13" t="e">
        <f t="shared" si="1128"/>
        <v>#REF!</v>
      </c>
      <c r="U565" s="13" t="e">
        <f t="shared" si="1128"/>
        <v>#REF!</v>
      </c>
      <c r="V565" s="13" t="e">
        <f t="shared" si="1128"/>
        <v>#REF!</v>
      </c>
      <c r="W565" s="13" t="str">
        <f>GLOBALE!H515</f>
        <v>SPAGNA</v>
      </c>
      <c r="X565" s="13" t="s">
        <v>1655</v>
      </c>
    </row>
    <row r="566" spans="1:24" hidden="1" x14ac:dyDescent="0.25">
      <c r="A566" s="13" t="e">
        <f t="shared" ref="A566:B566" si="1129">#REF!</f>
        <v>#REF!</v>
      </c>
      <c r="B566" s="13" t="e">
        <f t="shared" si="1129"/>
        <v>#REF!</v>
      </c>
      <c r="C566" s="13" t="s">
        <v>1603</v>
      </c>
      <c r="D566" s="13" t="s">
        <v>41</v>
      </c>
      <c r="E566" s="13" t="s">
        <v>1652</v>
      </c>
      <c r="F566" s="13" t="s">
        <v>1645</v>
      </c>
      <c r="G566" s="13" t="str">
        <f>GLOBALE!A516</f>
        <v>Erasmus+ KA131</v>
      </c>
      <c r="H566" s="13" t="s">
        <v>1641</v>
      </c>
      <c r="I566" s="13" t="str">
        <f>GLOBALE!B516</f>
        <v>Giurisprudenza</v>
      </c>
      <c r="J566" s="13" t="str">
        <f>GLOBALE!C516</f>
        <v>MANGANO_Renato</v>
      </c>
      <c r="K566" s="13" t="str">
        <f>trasformazione_codici_erasmus!F566</f>
        <v>SMS - E SANTIAG01</v>
      </c>
      <c r="L566" s="13" t="str">
        <f>GLOBALE!F516</f>
        <v>UNIVERSIDAD DE SANTIAGO DE COMPOSTELA</v>
      </c>
      <c r="M566" s="13" t="str">
        <f>GLOBALE!G516</f>
        <v>0421 : Law</v>
      </c>
      <c r="N566" s="13" t="e">
        <f t="shared" ref="N566:V566" si="1130">#REF!</f>
        <v>#REF!</v>
      </c>
      <c r="O566" s="13" t="e">
        <f t="shared" si="1130"/>
        <v>#REF!</v>
      </c>
      <c r="P566" s="13" t="e">
        <f t="shared" si="1130"/>
        <v>#REF!</v>
      </c>
      <c r="Q566" s="13" t="e">
        <f t="shared" si="1130"/>
        <v>#REF!</v>
      </c>
      <c r="R566" s="13" t="e">
        <f t="shared" si="1130"/>
        <v>#REF!</v>
      </c>
      <c r="S566" s="13" t="e">
        <f t="shared" si="1130"/>
        <v>#REF!</v>
      </c>
      <c r="T566" s="13" t="e">
        <f t="shared" si="1130"/>
        <v>#REF!</v>
      </c>
      <c r="U566" s="13" t="e">
        <f t="shared" si="1130"/>
        <v>#REF!</v>
      </c>
      <c r="V566" s="13" t="e">
        <f t="shared" si="1130"/>
        <v>#REF!</v>
      </c>
      <c r="W566" s="13" t="str">
        <f>GLOBALE!H516</f>
        <v>SPAGNA</v>
      </c>
      <c r="X566" s="13" t="s">
        <v>1655</v>
      </c>
    </row>
    <row r="567" spans="1:24" hidden="1" x14ac:dyDescent="0.25">
      <c r="A567" s="13" t="e">
        <f t="shared" ref="A567:B567" si="1131">#REF!</f>
        <v>#REF!</v>
      </c>
      <c r="B567" s="13" t="e">
        <f t="shared" si="1131"/>
        <v>#REF!</v>
      </c>
      <c r="C567" s="13" t="s">
        <v>1603</v>
      </c>
      <c r="D567" s="13" t="s">
        <v>41</v>
      </c>
      <c r="E567" s="13" t="s">
        <v>1652</v>
      </c>
      <c r="F567" s="13" t="s">
        <v>1645</v>
      </c>
      <c r="G567" s="13" t="str">
        <f>GLOBALE!A517</f>
        <v>Erasmus+ KA131</v>
      </c>
      <c r="H567" s="13" t="s">
        <v>1641</v>
      </c>
      <c r="I567" s="13" t="str">
        <f>GLOBALE!B517</f>
        <v>Promozione della Salute, Materno-Infantile, di Medicina Interna e Specialistica di Eccellenza “G. D’Alessandro”</v>
      </c>
      <c r="J567" s="13" t="str">
        <f>GLOBALE!C517</f>
        <v>DI_RAIMONDO_Domenico</v>
      </c>
      <c r="K567" s="13" t="str">
        <f>trasformazione_codici_erasmus!F567</f>
        <v>SMS - E SANTIAG01 - Campus di Lugo</v>
      </c>
      <c r="L567" s="13" t="str">
        <f>GLOBALE!F517</f>
        <v>UNIVERSIDAD DE SANTIAGO DE COMPOSTELA</v>
      </c>
      <c r="M567" s="13" t="str">
        <f>GLOBALE!G517</f>
        <v>0919: Health, not elsewhere classified</v>
      </c>
      <c r="N567" s="13" t="e">
        <f t="shared" ref="N567:V567" si="1132">#REF!</f>
        <v>#REF!</v>
      </c>
      <c r="O567" s="13" t="e">
        <f t="shared" si="1132"/>
        <v>#REF!</v>
      </c>
      <c r="P567" s="13" t="e">
        <f t="shared" si="1132"/>
        <v>#REF!</v>
      </c>
      <c r="Q567" s="13" t="e">
        <f t="shared" si="1132"/>
        <v>#REF!</v>
      </c>
      <c r="R567" s="13" t="e">
        <f t="shared" si="1132"/>
        <v>#REF!</v>
      </c>
      <c r="S567" s="13" t="e">
        <f t="shared" si="1132"/>
        <v>#REF!</v>
      </c>
      <c r="T567" s="13" t="e">
        <f t="shared" si="1132"/>
        <v>#REF!</v>
      </c>
      <c r="U567" s="13" t="e">
        <f t="shared" si="1132"/>
        <v>#REF!</v>
      </c>
      <c r="V567" s="13" t="e">
        <f t="shared" si="1132"/>
        <v>#REF!</v>
      </c>
      <c r="W567" s="13" t="str">
        <f>GLOBALE!H517</f>
        <v>SPAGNA</v>
      </c>
      <c r="X567" s="13" t="s">
        <v>1655</v>
      </c>
    </row>
    <row r="568" spans="1:24" hidden="1" x14ac:dyDescent="0.25">
      <c r="A568" s="13" t="e">
        <f t="shared" ref="A568:B568" si="1133">#REF!</f>
        <v>#REF!</v>
      </c>
      <c r="B568" s="13" t="e">
        <f t="shared" si="1133"/>
        <v>#REF!</v>
      </c>
      <c r="C568" s="13" t="s">
        <v>1603</v>
      </c>
      <c r="D568" s="13" t="s">
        <v>41</v>
      </c>
      <c r="E568" s="13" t="s">
        <v>1652</v>
      </c>
      <c r="F568" s="13" t="s">
        <v>1645</v>
      </c>
      <c r="G568" s="13" t="str">
        <f>GLOBALE!A518</f>
        <v>Erasmus+ KA131</v>
      </c>
      <c r="H568" s="13" t="s">
        <v>1641</v>
      </c>
      <c r="I568" s="13" t="str">
        <f>GLOBALE!B518</f>
        <v>Scienze Agrarie, Alimentari e Forestali</v>
      </c>
      <c r="J568" s="13" t="str">
        <f>GLOBALE!C518</f>
        <v>SCALENGHE_Riccardo</v>
      </c>
      <c r="K568" s="13" t="str">
        <f>trasformazione_codici_erasmus!F568</f>
        <v>SMS - E SANTIAG01 - Campus di Lugo</v>
      </c>
      <c r="L568" s="13" t="str">
        <f>GLOBALE!F518</f>
        <v>UNIVERSIDAD DE SANTIAGO DE COMPOSTELA</v>
      </c>
      <c r="M568" s="13" t="str">
        <f>GLOBALE!G518</f>
        <v>0819 : Agriculture, forestry, fisheries and veterinary not elsewhere classified</v>
      </c>
      <c r="N568" s="13" t="e">
        <f t="shared" ref="N568:V568" si="1134">#REF!</f>
        <v>#REF!</v>
      </c>
      <c r="O568" s="13" t="e">
        <f t="shared" si="1134"/>
        <v>#REF!</v>
      </c>
      <c r="P568" s="13" t="e">
        <f t="shared" si="1134"/>
        <v>#REF!</v>
      </c>
      <c r="Q568" s="13" t="e">
        <f t="shared" si="1134"/>
        <v>#REF!</v>
      </c>
      <c r="R568" s="13" t="e">
        <f t="shared" si="1134"/>
        <v>#REF!</v>
      </c>
      <c r="S568" s="13" t="e">
        <f t="shared" si="1134"/>
        <v>#REF!</v>
      </c>
      <c r="T568" s="13" t="e">
        <f t="shared" si="1134"/>
        <v>#REF!</v>
      </c>
      <c r="U568" s="13" t="e">
        <f t="shared" si="1134"/>
        <v>#REF!</v>
      </c>
      <c r="V568" s="13" t="e">
        <f t="shared" si="1134"/>
        <v>#REF!</v>
      </c>
      <c r="W568" s="13" t="str">
        <f>GLOBALE!H518</f>
        <v>SPAGNA</v>
      </c>
      <c r="X568" s="13" t="s">
        <v>1655</v>
      </c>
    </row>
    <row r="569" spans="1:24" hidden="1" x14ac:dyDescent="0.25">
      <c r="A569" s="13" t="e">
        <f t="shared" ref="A569:B569" si="1135">#REF!</f>
        <v>#REF!</v>
      </c>
      <c r="B569" s="13" t="e">
        <f t="shared" si="1135"/>
        <v>#REF!</v>
      </c>
      <c r="C569" s="13" t="s">
        <v>1603</v>
      </c>
      <c r="D569" s="13" t="s">
        <v>41</v>
      </c>
      <c r="E569" s="13" t="s">
        <v>41</v>
      </c>
      <c r="F569" s="13" t="s">
        <v>1640</v>
      </c>
      <c r="G569" s="13" t="str">
        <f>GLOBALE!A519</f>
        <v>Erasmus+ KA131</v>
      </c>
      <c r="H569" s="13" t="s">
        <v>1641</v>
      </c>
      <c r="I569" s="13" t="str">
        <f>GLOBALE!B519</f>
        <v>Scienze e Tecnologie Biologiche Chimiche e Farmaceutiche</v>
      </c>
      <c r="J569" s="13" t="str">
        <f>GLOBALE!C519</f>
        <v>DIANA_Patrizia</v>
      </c>
      <c r="K569" s="13" t="str">
        <f>trasformazione_codici_erasmus!F569</f>
        <v>SMS - E SANTIAG01</v>
      </c>
      <c r="L569" s="13" t="str">
        <f>GLOBALE!F519</f>
        <v>UNIVERSIDAD DE SANTIAGO DE COMPOSTELA</v>
      </c>
      <c r="M569" s="13" t="str">
        <f>GLOBALE!G519</f>
        <v>0916 : Pharmacy</v>
      </c>
      <c r="N569" s="13" t="e">
        <f t="shared" ref="N569:V569" si="1136">#REF!</f>
        <v>#REF!</v>
      </c>
      <c r="O569" s="13" t="e">
        <f t="shared" si="1136"/>
        <v>#REF!</v>
      </c>
      <c r="P569" s="13" t="e">
        <f t="shared" si="1136"/>
        <v>#REF!</v>
      </c>
      <c r="Q569" s="13" t="e">
        <f t="shared" si="1136"/>
        <v>#REF!</v>
      </c>
      <c r="R569" s="13" t="e">
        <f t="shared" si="1136"/>
        <v>#REF!</v>
      </c>
      <c r="S569" s="13" t="e">
        <f t="shared" si="1136"/>
        <v>#REF!</v>
      </c>
      <c r="T569" s="13" t="e">
        <f t="shared" si="1136"/>
        <v>#REF!</v>
      </c>
      <c r="U569" s="13" t="e">
        <f t="shared" si="1136"/>
        <v>#REF!</v>
      </c>
      <c r="V569" s="13" t="e">
        <f t="shared" si="1136"/>
        <v>#REF!</v>
      </c>
      <c r="W569" s="13" t="str">
        <f>GLOBALE!H519</f>
        <v>SPAGNA</v>
      </c>
      <c r="X569" s="13" t="s">
        <v>1655</v>
      </c>
    </row>
    <row r="570" spans="1:24" hidden="1" x14ac:dyDescent="0.25">
      <c r="A570" s="13" t="e">
        <f t="shared" ref="A570:B570" si="1137">#REF!</f>
        <v>#REF!</v>
      </c>
      <c r="B570" s="13" t="e">
        <f t="shared" si="1137"/>
        <v>#REF!</v>
      </c>
      <c r="C570" s="13" t="s">
        <v>1603</v>
      </c>
      <c r="D570" s="13" t="s">
        <v>41</v>
      </c>
      <c r="E570" s="13" t="s">
        <v>41</v>
      </c>
      <c r="F570" s="13" t="s">
        <v>1640</v>
      </c>
      <c r="G570" s="13" t="str">
        <f>GLOBALE!A520</f>
        <v>Erasmus+ KA131</v>
      </c>
      <c r="H570" s="13" t="s">
        <v>1641</v>
      </c>
      <c r="I570" s="13" t="str">
        <f>GLOBALE!B520</f>
        <v>Giurisprudenza</v>
      </c>
      <c r="J570" s="13" t="str">
        <f>GLOBALE!C520</f>
        <v>MORMILE_Lalage</v>
      </c>
      <c r="K570" s="13" t="str">
        <f>trasformazione_codici_erasmus!F570</f>
        <v>SMS - E SANTIAG01 - Campus di Lugo</v>
      </c>
      <c r="L570" s="13" t="str">
        <f>GLOBALE!F520</f>
        <v>UNIVERSIDAD DE SANTIAGO DE COMPOSTELA</v>
      </c>
      <c r="M570" s="13" t="str">
        <f>GLOBALE!G520</f>
        <v>0421 : Law</v>
      </c>
      <c r="N570" s="13" t="e">
        <f t="shared" ref="N570:V570" si="1138">#REF!</f>
        <v>#REF!</v>
      </c>
      <c r="O570" s="13" t="e">
        <f t="shared" si="1138"/>
        <v>#REF!</v>
      </c>
      <c r="P570" s="13" t="e">
        <f t="shared" si="1138"/>
        <v>#REF!</v>
      </c>
      <c r="Q570" s="13" t="e">
        <f t="shared" si="1138"/>
        <v>#REF!</v>
      </c>
      <c r="R570" s="13" t="e">
        <f t="shared" si="1138"/>
        <v>#REF!</v>
      </c>
      <c r="S570" s="13" t="e">
        <f t="shared" si="1138"/>
        <v>#REF!</v>
      </c>
      <c r="T570" s="13" t="e">
        <f t="shared" si="1138"/>
        <v>#REF!</v>
      </c>
      <c r="U570" s="13" t="e">
        <f t="shared" si="1138"/>
        <v>#REF!</v>
      </c>
      <c r="V570" s="13" t="e">
        <f t="shared" si="1138"/>
        <v>#REF!</v>
      </c>
      <c r="W570" s="13" t="str">
        <f>GLOBALE!H520</f>
        <v>SPAGNA</v>
      </c>
      <c r="X570" s="13" t="s">
        <v>1655</v>
      </c>
    </row>
    <row r="571" spans="1:24" hidden="1" x14ac:dyDescent="0.25">
      <c r="A571" s="13" t="e">
        <f t="shared" ref="A571:B571" si="1139">#REF!</f>
        <v>#REF!</v>
      </c>
      <c r="B571" s="13" t="e">
        <f t="shared" si="1139"/>
        <v>#REF!</v>
      </c>
      <c r="C571" s="13" t="s">
        <v>1603</v>
      </c>
      <c r="D571" s="13" t="s">
        <v>41</v>
      </c>
      <c r="E571" s="13" t="s">
        <v>41</v>
      </c>
      <c r="F571" s="13" t="s">
        <v>1640</v>
      </c>
      <c r="G571" s="13" t="str">
        <f>GLOBALE!A521</f>
        <v>Erasmus+ KA131</v>
      </c>
      <c r="H571" s="13" t="s">
        <v>1641</v>
      </c>
      <c r="I571" s="13" t="str">
        <f>GLOBALE!B521</f>
        <v>Culture e Società</v>
      </c>
      <c r="J571" s="13" t="str">
        <f>GLOBALE!C521</f>
        <v>CUSUMANO_Nicola</v>
      </c>
      <c r="K571" s="13" t="str">
        <f>trasformazione_codici_erasmus!F571</f>
        <v>SMS - E SEVILLA01</v>
      </c>
      <c r="L571" s="13" t="str">
        <f>GLOBALE!F521</f>
        <v>UNIVERSIDAD DE SEVILLA</v>
      </c>
      <c r="M571" s="13" t="str">
        <f>GLOBALE!G521</f>
        <v>0222 : History and archaeology</v>
      </c>
      <c r="N571" s="13" t="e">
        <f t="shared" ref="N571:V571" si="1140">#REF!</f>
        <v>#REF!</v>
      </c>
      <c r="O571" s="13" t="e">
        <f t="shared" si="1140"/>
        <v>#REF!</v>
      </c>
      <c r="P571" s="13" t="e">
        <f t="shared" si="1140"/>
        <v>#REF!</v>
      </c>
      <c r="Q571" s="13" t="e">
        <f t="shared" si="1140"/>
        <v>#REF!</v>
      </c>
      <c r="R571" s="13" t="e">
        <f t="shared" si="1140"/>
        <v>#REF!</v>
      </c>
      <c r="S571" s="13" t="e">
        <f t="shared" si="1140"/>
        <v>#REF!</v>
      </c>
      <c r="T571" s="13" t="e">
        <f t="shared" si="1140"/>
        <v>#REF!</v>
      </c>
      <c r="U571" s="13" t="e">
        <f t="shared" si="1140"/>
        <v>#REF!</v>
      </c>
      <c r="V571" s="13" t="e">
        <f t="shared" si="1140"/>
        <v>#REF!</v>
      </c>
      <c r="W571" s="13" t="str">
        <f>GLOBALE!H521</f>
        <v>SPAGNA</v>
      </c>
      <c r="X571" s="13" t="s">
        <v>1655</v>
      </c>
    </row>
    <row r="572" spans="1:24" hidden="1" x14ac:dyDescent="0.25">
      <c r="A572" s="13" t="e">
        <f t="shared" ref="A572:B572" si="1141">#REF!</f>
        <v>#REF!</v>
      </c>
      <c r="B572" s="13" t="e">
        <f t="shared" si="1141"/>
        <v>#REF!</v>
      </c>
      <c r="C572" s="13" t="s">
        <v>1603</v>
      </c>
      <c r="D572" s="13" t="s">
        <v>41</v>
      </c>
      <c r="E572" s="13" t="s">
        <v>41</v>
      </c>
      <c r="F572" s="13" t="s">
        <v>1640</v>
      </c>
      <c r="G572" s="13" t="str">
        <f>GLOBALE!A522</f>
        <v>Erasmus+ KA131</v>
      </c>
      <c r="H572" s="13" t="s">
        <v>1641</v>
      </c>
      <c r="I572" s="13" t="str">
        <f>GLOBALE!B522</f>
        <v>Culture e Società</v>
      </c>
      <c r="J572" s="13" t="str">
        <f>GLOBALE!C522</f>
        <v>FERRANTE_Mauro</v>
      </c>
      <c r="K572" s="13" t="str">
        <f>trasformazione_codici_erasmus!F572</f>
        <v>SMS - E SEVILLA01</v>
      </c>
      <c r="L572" s="13" t="str">
        <f>GLOBALE!F522</f>
        <v>UNIVERSIDAD DE SEVILLA</v>
      </c>
      <c r="M572" s="13" t="str">
        <f>GLOBALE!G522</f>
        <v>0388 : Social sciences, journalism and information, inter-disciplinary programmes</v>
      </c>
      <c r="N572" s="13" t="e">
        <f t="shared" ref="N572:V572" si="1142">#REF!</f>
        <v>#REF!</v>
      </c>
      <c r="O572" s="13" t="e">
        <f t="shared" si="1142"/>
        <v>#REF!</v>
      </c>
      <c r="P572" s="13" t="e">
        <f t="shared" si="1142"/>
        <v>#REF!</v>
      </c>
      <c r="Q572" s="13" t="e">
        <f t="shared" si="1142"/>
        <v>#REF!</v>
      </c>
      <c r="R572" s="13" t="e">
        <f t="shared" si="1142"/>
        <v>#REF!</v>
      </c>
      <c r="S572" s="13" t="e">
        <f t="shared" si="1142"/>
        <v>#REF!</v>
      </c>
      <c r="T572" s="13" t="e">
        <f t="shared" si="1142"/>
        <v>#REF!</v>
      </c>
      <c r="U572" s="13" t="e">
        <f t="shared" si="1142"/>
        <v>#REF!</v>
      </c>
      <c r="V572" s="13" t="e">
        <f t="shared" si="1142"/>
        <v>#REF!</v>
      </c>
      <c r="W572" s="13" t="str">
        <f>GLOBALE!H522</f>
        <v>SPAGNA</v>
      </c>
      <c r="X572" s="13" t="s">
        <v>1655</v>
      </c>
    </row>
    <row r="573" spans="1:24" hidden="1" x14ac:dyDescent="0.25">
      <c r="A573" s="13" t="e">
        <f t="shared" ref="A573:B573" si="1143">#REF!</f>
        <v>#REF!</v>
      </c>
      <c r="B573" s="13" t="e">
        <f t="shared" si="1143"/>
        <v>#REF!</v>
      </c>
      <c r="C573" s="13" t="s">
        <v>1603</v>
      </c>
      <c r="D573" s="13" t="s">
        <v>41</v>
      </c>
      <c r="E573" s="13" t="s">
        <v>41</v>
      </c>
      <c r="F573" s="13" t="s">
        <v>1640</v>
      </c>
      <c r="G573" s="13" t="str">
        <f>GLOBALE!A523</f>
        <v>Erasmus+ KA131</v>
      </c>
      <c r="H573" s="13" t="s">
        <v>1641</v>
      </c>
      <c r="I573" s="13" t="str">
        <f>GLOBALE!B523</f>
        <v>Culture e Società</v>
      </c>
      <c r="J573" s="13" t="str">
        <f>GLOBALE!C523</f>
        <v>FERRANTE_Mauro</v>
      </c>
      <c r="K573" s="13" t="str">
        <f>trasformazione_codici_erasmus!F573</f>
        <v>SMS - E SEVILLA01</v>
      </c>
      <c r="L573" s="13" t="str">
        <f>GLOBALE!F523</f>
        <v>UNIVERSIDAD DE SEVILLA</v>
      </c>
      <c r="M573" s="13" t="str">
        <f>GLOBALE!G523</f>
        <v>0388 : Social sciences, journalism and information, inter-disciplinary programmes</v>
      </c>
      <c r="N573" s="13" t="e">
        <f t="shared" ref="N573:V573" si="1144">#REF!</f>
        <v>#REF!</v>
      </c>
      <c r="O573" s="13" t="e">
        <f t="shared" si="1144"/>
        <v>#REF!</v>
      </c>
      <c r="P573" s="13" t="e">
        <f t="shared" si="1144"/>
        <v>#REF!</v>
      </c>
      <c r="Q573" s="13" t="e">
        <f t="shared" si="1144"/>
        <v>#REF!</v>
      </c>
      <c r="R573" s="13" t="e">
        <f t="shared" si="1144"/>
        <v>#REF!</v>
      </c>
      <c r="S573" s="13" t="e">
        <f t="shared" si="1144"/>
        <v>#REF!</v>
      </c>
      <c r="T573" s="13" t="e">
        <f t="shared" si="1144"/>
        <v>#REF!</v>
      </c>
      <c r="U573" s="13" t="e">
        <f t="shared" si="1144"/>
        <v>#REF!</v>
      </c>
      <c r="V573" s="13" t="e">
        <f t="shared" si="1144"/>
        <v>#REF!</v>
      </c>
      <c r="W573" s="13" t="str">
        <f>GLOBALE!H523</f>
        <v>SPAGNA</v>
      </c>
      <c r="X573" s="13" t="s">
        <v>1655</v>
      </c>
    </row>
    <row r="574" spans="1:24" hidden="1" x14ac:dyDescent="0.25">
      <c r="A574" s="13" t="e">
        <f t="shared" ref="A574:B574" si="1145">#REF!</f>
        <v>#REF!</v>
      </c>
      <c r="B574" s="13" t="e">
        <f t="shared" si="1145"/>
        <v>#REF!</v>
      </c>
      <c r="C574" s="13" t="s">
        <v>1603</v>
      </c>
      <c r="D574" s="13" t="s">
        <v>41</v>
      </c>
      <c r="E574" s="13" t="s">
        <v>41</v>
      </c>
      <c r="F574" s="13" t="s">
        <v>1640</v>
      </c>
      <c r="G574" s="13" t="str">
        <f>GLOBALE!A524</f>
        <v>Erasmus+ KA131</v>
      </c>
      <c r="H574" s="13" t="s">
        <v>1641</v>
      </c>
      <c r="I574" s="13" t="str">
        <f>GLOBALE!B524</f>
        <v>Ingegneria</v>
      </c>
      <c r="J574" s="13" t="str">
        <f>GLOBALE!C524</f>
        <v>BENEDETTI_Ivano</v>
      </c>
      <c r="K574" s="13" t="str">
        <f>trasformazione_codici_erasmus!F574</f>
        <v>SMS - E SEVILLA01</v>
      </c>
      <c r="L574" s="13" t="str">
        <f>GLOBALE!F524</f>
        <v>UNIVERSIDAD DE SEVILLA</v>
      </c>
      <c r="M574" s="13" t="str">
        <f>GLOBALE!G524</f>
        <v>0719 : Engineering and engineering trades, not elsewhere classified</v>
      </c>
      <c r="N574" s="13" t="e">
        <f t="shared" ref="N574:V574" si="1146">#REF!</f>
        <v>#REF!</v>
      </c>
      <c r="O574" s="13" t="e">
        <f t="shared" si="1146"/>
        <v>#REF!</v>
      </c>
      <c r="P574" s="13" t="e">
        <f t="shared" si="1146"/>
        <v>#REF!</v>
      </c>
      <c r="Q574" s="13" t="e">
        <f t="shared" si="1146"/>
        <v>#REF!</v>
      </c>
      <c r="R574" s="13" t="e">
        <f t="shared" si="1146"/>
        <v>#REF!</v>
      </c>
      <c r="S574" s="13" t="e">
        <f t="shared" si="1146"/>
        <v>#REF!</v>
      </c>
      <c r="T574" s="13" t="e">
        <f t="shared" si="1146"/>
        <v>#REF!</v>
      </c>
      <c r="U574" s="13" t="e">
        <f t="shared" si="1146"/>
        <v>#REF!</v>
      </c>
      <c r="V574" s="13" t="e">
        <f t="shared" si="1146"/>
        <v>#REF!</v>
      </c>
      <c r="W574" s="13" t="str">
        <f>GLOBALE!H524</f>
        <v>SPAGNA</v>
      </c>
      <c r="X574" s="13" t="s">
        <v>1642</v>
      </c>
    </row>
    <row r="575" spans="1:24" hidden="1" x14ac:dyDescent="0.25">
      <c r="A575" s="13" t="e">
        <f t="shared" ref="A575:B575" si="1147">#REF!</f>
        <v>#REF!</v>
      </c>
      <c r="B575" s="13" t="e">
        <f t="shared" si="1147"/>
        <v>#REF!</v>
      </c>
      <c r="C575" s="13" t="s">
        <v>1603</v>
      </c>
      <c r="D575" s="13" t="s">
        <v>41</v>
      </c>
      <c r="E575" s="13" t="s">
        <v>41</v>
      </c>
      <c r="F575" s="13" t="s">
        <v>1640</v>
      </c>
      <c r="G575" s="13" t="str">
        <f>GLOBALE!A525</f>
        <v>Erasmus+ KA131</v>
      </c>
      <c r="H575" s="13" t="s">
        <v>1641</v>
      </c>
      <c r="I575" s="13" t="str">
        <f>GLOBALE!B525</f>
        <v>Ingegneria</v>
      </c>
      <c r="J575" s="13" t="str">
        <f>GLOBALE!C525</f>
        <v>BRUCCOLERI_Manfredi</v>
      </c>
      <c r="K575" s="13" t="str">
        <f>trasformazione_codici_erasmus!F575</f>
        <v>SMS - E SEVILLA01</v>
      </c>
      <c r="L575" s="13" t="str">
        <f>GLOBALE!F525</f>
        <v>UNIVERSIDAD DE SEVILLA</v>
      </c>
      <c r="M575" s="13" t="str">
        <f>GLOBALE!G525</f>
        <v>0710 : Engineering and engineering trades, not further defined</v>
      </c>
      <c r="N575" s="13" t="e">
        <f t="shared" ref="N575:V575" si="1148">#REF!</f>
        <v>#REF!</v>
      </c>
      <c r="O575" s="13" t="e">
        <f t="shared" si="1148"/>
        <v>#REF!</v>
      </c>
      <c r="P575" s="13" t="e">
        <f t="shared" si="1148"/>
        <v>#REF!</v>
      </c>
      <c r="Q575" s="13" t="e">
        <f t="shared" si="1148"/>
        <v>#REF!</v>
      </c>
      <c r="R575" s="13" t="e">
        <f t="shared" si="1148"/>
        <v>#REF!</v>
      </c>
      <c r="S575" s="13" t="e">
        <f t="shared" si="1148"/>
        <v>#REF!</v>
      </c>
      <c r="T575" s="13" t="e">
        <f t="shared" si="1148"/>
        <v>#REF!</v>
      </c>
      <c r="U575" s="13" t="e">
        <f t="shared" si="1148"/>
        <v>#REF!</v>
      </c>
      <c r="V575" s="13" t="e">
        <f t="shared" si="1148"/>
        <v>#REF!</v>
      </c>
      <c r="W575" s="13" t="str">
        <f>GLOBALE!H525</f>
        <v>SPAGNA</v>
      </c>
      <c r="X575" s="13" t="s">
        <v>1655</v>
      </c>
    </row>
    <row r="576" spans="1:24" hidden="1" x14ac:dyDescent="0.25">
      <c r="A576" s="13" t="e">
        <f t="shared" ref="A576:B576" si="1149">#REF!</f>
        <v>#REF!</v>
      </c>
      <c r="B576" s="13" t="e">
        <f t="shared" si="1149"/>
        <v>#REF!</v>
      </c>
      <c r="C576" s="13" t="s">
        <v>1603</v>
      </c>
      <c r="D576" s="13" t="s">
        <v>41</v>
      </c>
      <c r="E576" s="13" t="s">
        <v>41</v>
      </c>
      <c r="F576" s="13" t="s">
        <v>1640</v>
      </c>
      <c r="G576" s="13" t="str">
        <f>GLOBALE!A526</f>
        <v>Erasmus+ KA131</v>
      </c>
      <c r="H576" s="13" t="s">
        <v>1641</v>
      </c>
      <c r="I576" s="13" t="str">
        <f>GLOBALE!B526</f>
        <v>Ingegneria</v>
      </c>
      <c r="J576" s="13" t="str">
        <f>GLOBALE!C526</f>
        <v>LULLO_Giuseppe</v>
      </c>
      <c r="K576" s="13" t="str">
        <f>trasformazione_codici_erasmus!F576</f>
        <v>SMS - E SEVILLA01</v>
      </c>
      <c r="L576" s="13" t="str">
        <f>GLOBALE!F526</f>
        <v>UNIVERSIDAD DE SEVILLA</v>
      </c>
      <c r="M576" s="13" t="str">
        <f>GLOBALE!G526</f>
        <v>0714 : Electronics and automation</v>
      </c>
      <c r="N576" s="13" t="e">
        <f t="shared" ref="N576:V576" si="1150">#REF!</f>
        <v>#REF!</v>
      </c>
      <c r="O576" s="13" t="e">
        <f t="shared" si="1150"/>
        <v>#REF!</v>
      </c>
      <c r="P576" s="13" t="e">
        <f t="shared" si="1150"/>
        <v>#REF!</v>
      </c>
      <c r="Q576" s="13" t="e">
        <f t="shared" si="1150"/>
        <v>#REF!</v>
      </c>
      <c r="R576" s="13" t="e">
        <f t="shared" si="1150"/>
        <v>#REF!</v>
      </c>
      <c r="S576" s="13" t="e">
        <f t="shared" si="1150"/>
        <v>#REF!</v>
      </c>
      <c r="T576" s="13" t="e">
        <f t="shared" si="1150"/>
        <v>#REF!</v>
      </c>
      <c r="U576" s="13" t="e">
        <f t="shared" si="1150"/>
        <v>#REF!</v>
      </c>
      <c r="V576" s="13" t="e">
        <f t="shared" si="1150"/>
        <v>#REF!</v>
      </c>
      <c r="W576" s="13" t="str">
        <f>GLOBALE!H526</f>
        <v>SPAGNA</v>
      </c>
      <c r="X576" s="13" t="s">
        <v>1655</v>
      </c>
    </row>
    <row r="577" spans="1:24" hidden="1" x14ac:dyDescent="0.25">
      <c r="A577" s="13" t="e">
        <f t="shared" ref="A577:B577" si="1151">#REF!</f>
        <v>#REF!</v>
      </c>
      <c r="B577" s="13" t="e">
        <f t="shared" si="1151"/>
        <v>#REF!</v>
      </c>
      <c r="C577" s="13" t="s">
        <v>1603</v>
      </c>
      <c r="D577" s="13" t="s">
        <v>41</v>
      </c>
      <c r="E577" s="13" t="s">
        <v>41</v>
      </c>
      <c r="F577" s="13" t="s">
        <v>1640</v>
      </c>
      <c r="G577" s="13" t="str">
        <f>GLOBALE!A527</f>
        <v>Erasmus+ KA131</v>
      </c>
      <c r="H577" s="13" t="s">
        <v>1641</v>
      </c>
      <c r="I577" s="13" t="str">
        <f>GLOBALE!B527</f>
        <v>Scienze e Tecnologie Biologiche Chimiche e Farmaceutiche</v>
      </c>
      <c r="J577" s="13" t="str">
        <f>GLOBALE!C527</f>
        <v>DIANA_PATRIZIA</v>
      </c>
      <c r="K577" s="13" t="str">
        <f>trasformazione_codici_erasmus!F577</f>
        <v>SMS - E SEVILLA01</v>
      </c>
      <c r="L577" s="13" t="str">
        <f>GLOBALE!F527</f>
        <v>UNIVERSIDAD DE SEVILLA</v>
      </c>
      <c r="M577" s="13" t="str">
        <f>GLOBALE!G527</f>
        <v>0916 : Pharmacy</v>
      </c>
      <c r="N577" s="13" t="e">
        <f t="shared" ref="N577:V577" si="1152">#REF!</f>
        <v>#REF!</v>
      </c>
      <c r="O577" s="13" t="e">
        <f t="shared" si="1152"/>
        <v>#REF!</v>
      </c>
      <c r="P577" s="13" t="e">
        <f t="shared" si="1152"/>
        <v>#REF!</v>
      </c>
      <c r="Q577" s="13" t="e">
        <f t="shared" si="1152"/>
        <v>#REF!</v>
      </c>
      <c r="R577" s="13" t="e">
        <f t="shared" si="1152"/>
        <v>#REF!</v>
      </c>
      <c r="S577" s="13" t="e">
        <f t="shared" si="1152"/>
        <v>#REF!</v>
      </c>
      <c r="T577" s="13" t="e">
        <f t="shared" si="1152"/>
        <v>#REF!</v>
      </c>
      <c r="U577" s="13" t="e">
        <f t="shared" si="1152"/>
        <v>#REF!</v>
      </c>
      <c r="V577" s="13" t="e">
        <f t="shared" si="1152"/>
        <v>#REF!</v>
      </c>
      <c r="W577" s="13" t="str">
        <f>GLOBALE!H527</f>
        <v>SPAGNA</v>
      </c>
      <c r="X577" s="13" t="s">
        <v>1655</v>
      </c>
    </row>
    <row r="578" spans="1:24" hidden="1" x14ac:dyDescent="0.25">
      <c r="A578" s="13" t="e">
        <f t="shared" ref="A578:B578" si="1153">#REF!</f>
        <v>#REF!</v>
      </c>
      <c r="B578" s="13" t="e">
        <f t="shared" si="1153"/>
        <v>#REF!</v>
      </c>
      <c r="C578" s="13" t="s">
        <v>1603</v>
      </c>
      <c r="D578" s="13" t="s">
        <v>41</v>
      </c>
      <c r="E578" s="13" t="s">
        <v>41</v>
      </c>
      <c r="F578" s="13" t="s">
        <v>1640</v>
      </c>
      <c r="G578" s="13" t="str">
        <f>GLOBALE!A528</f>
        <v>Erasmus+ KA131</v>
      </c>
      <c r="H578" s="13" t="s">
        <v>1641</v>
      </c>
      <c r="I578" s="13" t="str">
        <f>GLOBALE!B528</f>
        <v>Scienze e Tecnologie Biologiche Chimiche e Farmaceutiche</v>
      </c>
      <c r="J578" s="13" t="str">
        <f>GLOBALE!C528</f>
        <v>PALLA_Franco</v>
      </c>
      <c r="K578" s="13" t="str">
        <f>trasformazione_codici_erasmus!F578</f>
        <v>SMS - E SEVILLA01</v>
      </c>
      <c r="L578" s="13" t="str">
        <f>GLOBALE!F528</f>
        <v>UNIVERSIDAD DE SEVILLA</v>
      </c>
      <c r="M578" s="13" t="str">
        <f>GLOBALE!G528</f>
        <v>0288: Arts and humanities, interdisciplinary programmes</v>
      </c>
      <c r="N578" s="13" t="e">
        <f t="shared" ref="N578:V578" si="1154">#REF!</f>
        <v>#REF!</v>
      </c>
      <c r="O578" s="13" t="e">
        <f t="shared" si="1154"/>
        <v>#REF!</v>
      </c>
      <c r="P578" s="13" t="e">
        <f t="shared" si="1154"/>
        <v>#REF!</v>
      </c>
      <c r="Q578" s="13" t="e">
        <f t="shared" si="1154"/>
        <v>#REF!</v>
      </c>
      <c r="R578" s="13" t="e">
        <f t="shared" si="1154"/>
        <v>#REF!</v>
      </c>
      <c r="S578" s="13" t="e">
        <f t="shared" si="1154"/>
        <v>#REF!</v>
      </c>
      <c r="T578" s="13" t="e">
        <f t="shared" si="1154"/>
        <v>#REF!</v>
      </c>
      <c r="U578" s="13" t="e">
        <f t="shared" si="1154"/>
        <v>#REF!</v>
      </c>
      <c r="V578" s="13" t="e">
        <f t="shared" si="1154"/>
        <v>#REF!</v>
      </c>
      <c r="W578" s="13" t="str">
        <f>GLOBALE!H528</f>
        <v>SPAGNA</v>
      </c>
      <c r="X578" s="13" t="s">
        <v>1642</v>
      </c>
    </row>
    <row r="579" spans="1:24" hidden="1" x14ac:dyDescent="0.25">
      <c r="A579" s="13" t="e">
        <f t="shared" ref="A579:B579" si="1155">#REF!</f>
        <v>#REF!</v>
      </c>
      <c r="B579" s="13" t="e">
        <f t="shared" si="1155"/>
        <v>#REF!</v>
      </c>
      <c r="C579" s="13" t="s">
        <v>1603</v>
      </c>
      <c r="D579" s="13" t="s">
        <v>41</v>
      </c>
      <c r="E579" s="13" t="s">
        <v>41</v>
      </c>
      <c r="F579" s="13" t="s">
        <v>1640</v>
      </c>
      <c r="G579" s="13" t="str">
        <f>GLOBALE!A529</f>
        <v>Erasmus+ KA131</v>
      </c>
      <c r="H579" s="13" t="s">
        <v>1641</v>
      </c>
      <c r="I579" s="13" t="str">
        <f>GLOBALE!B529</f>
        <v>Scienze Economiche, Aziendali e Statistiche</v>
      </c>
      <c r="J579" s="13" t="str">
        <f>GLOBALE!C529</f>
        <v>DE_CANTIS_Stefano</v>
      </c>
      <c r="K579" s="13" t="str">
        <f>trasformazione_codici_erasmus!F579</f>
        <v>SMS - E SEVILLA01</v>
      </c>
      <c r="L579" s="13" t="str">
        <f>GLOBALE!F529</f>
        <v>UNIVERSIDAD DE SEVILLA</v>
      </c>
      <c r="M579" s="13" t="str">
        <f>GLOBALE!G529</f>
        <v>1015 : Travel, tourism and leisure</v>
      </c>
      <c r="N579" s="13" t="e">
        <f t="shared" ref="N579:V579" si="1156">#REF!</f>
        <v>#REF!</v>
      </c>
      <c r="O579" s="13" t="e">
        <f t="shared" si="1156"/>
        <v>#REF!</v>
      </c>
      <c r="P579" s="13" t="e">
        <f t="shared" si="1156"/>
        <v>#REF!</v>
      </c>
      <c r="Q579" s="13" t="e">
        <f t="shared" si="1156"/>
        <v>#REF!</v>
      </c>
      <c r="R579" s="13" t="e">
        <f t="shared" si="1156"/>
        <v>#REF!</v>
      </c>
      <c r="S579" s="13" t="e">
        <f t="shared" si="1156"/>
        <v>#REF!</v>
      </c>
      <c r="T579" s="13" t="e">
        <f t="shared" si="1156"/>
        <v>#REF!</v>
      </c>
      <c r="U579" s="13" t="e">
        <f t="shared" si="1156"/>
        <v>#REF!</v>
      </c>
      <c r="V579" s="13" t="e">
        <f t="shared" si="1156"/>
        <v>#REF!</v>
      </c>
      <c r="W579" s="13" t="str">
        <f>GLOBALE!H529</f>
        <v>SPAGNA</v>
      </c>
      <c r="X579" s="13" t="s">
        <v>1655</v>
      </c>
    </row>
    <row r="580" spans="1:24" hidden="1" x14ac:dyDescent="0.25">
      <c r="A580" s="13" t="e">
        <f t="shared" ref="A580:B580" si="1157">#REF!</f>
        <v>#REF!</v>
      </c>
      <c r="B580" s="13" t="e">
        <f t="shared" si="1157"/>
        <v>#REF!</v>
      </c>
      <c r="C580" s="13" t="s">
        <v>1603</v>
      </c>
      <c r="D580" s="13" t="s">
        <v>41</v>
      </c>
      <c r="E580" s="13" t="s">
        <v>1652</v>
      </c>
      <c r="F580" s="13" t="s">
        <v>1645</v>
      </c>
      <c r="G580" s="13" t="str">
        <f>GLOBALE!A530</f>
        <v>Erasmus+ KA131</v>
      </c>
      <c r="H580" s="13" t="s">
        <v>1641</v>
      </c>
      <c r="I580" s="13" t="str">
        <f>GLOBALE!B530</f>
        <v>Scienze Politiche e delle relazioni internazionali</v>
      </c>
      <c r="J580" s="13" t="str">
        <f>GLOBALE!C530</f>
        <v>SCICHILONE_Giorgio</v>
      </c>
      <c r="K580" s="13" t="str">
        <f>trasformazione_codici_erasmus!F580</f>
        <v>SMS - E SEVILLA01</v>
      </c>
      <c r="L580" s="13" t="str">
        <f>GLOBALE!F530</f>
        <v>UNIVERSIDAD DE SEVILLA</v>
      </c>
      <c r="M580" s="13" t="str">
        <f>GLOBALE!G530</f>
        <v>0314 : Sociology and cultural studies</v>
      </c>
      <c r="N580" s="13" t="e">
        <f t="shared" ref="N580:V580" si="1158">#REF!</f>
        <v>#REF!</v>
      </c>
      <c r="O580" s="13" t="e">
        <f t="shared" si="1158"/>
        <v>#REF!</v>
      </c>
      <c r="P580" s="13" t="e">
        <f t="shared" si="1158"/>
        <v>#REF!</v>
      </c>
      <c r="Q580" s="13" t="e">
        <f t="shared" si="1158"/>
        <v>#REF!</v>
      </c>
      <c r="R580" s="13" t="e">
        <f t="shared" si="1158"/>
        <v>#REF!</v>
      </c>
      <c r="S580" s="13" t="e">
        <f t="shared" si="1158"/>
        <v>#REF!</v>
      </c>
      <c r="T580" s="13" t="e">
        <f t="shared" si="1158"/>
        <v>#REF!</v>
      </c>
      <c r="U580" s="13" t="e">
        <f t="shared" si="1158"/>
        <v>#REF!</v>
      </c>
      <c r="V580" s="13" t="e">
        <f t="shared" si="1158"/>
        <v>#REF!</v>
      </c>
      <c r="W580" s="13" t="str">
        <f>GLOBALE!H530</f>
        <v>SPAGNA</v>
      </c>
      <c r="X580" s="13" t="s">
        <v>1655</v>
      </c>
    </row>
    <row r="581" spans="1:24" hidden="1" x14ac:dyDescent="0.25">
      <c r="A581" s="13" t="e">
        <f t="shared" ref="A581:B581" si="1159">#REF!</f>
        <v>#REF!</v>
      </c>
      <c r="B581" s="13" t="e">
        <f t="shared" si="1159"/>
        <v>#REF!</v>
      </c>
      <c r="C581" s="13" t="s">
        <v>1603</v>
      </c>
      <c r="D581" s="13" t="s">
        <v>41</v>
      </c>
      <c r="E581" s="13" t="s">
        <v>41</v>
      </c>
      <c r="F581" s="13" t="s">
        <v>1640</v>
      </c>
      <c r="G581" s="13" t="str">
        <f>GLOBALE!A531</f>
        <v>Erasmus+ KA131</v>
      </c>
      <c r="H581" s="13" t="s">
        <v>1641</v>
      </c>
      <c r="I581" s="13" t="str">
        <f>GLOBALE!B531</f>
        <v>Scienze Umanistiche</v>
      </c>
      <c r="J581" s="13" t="str">
        <f>GLOBALE!C531</f>
        <v>PRESTIGIACOMO_Carla</v>
      </c>
      <c r="K581" s="13" t="str">
        <f>trasformazione_codici_erasmus!F581</f>
        <v>SMS - E SEVILLA01</v>
      </c>
      <c r="L581" s="13" t="str">
        <f>GLOBALE!F531</f>
        <v>UNIVERSIDAD DE SEVILLA</v>
      </c>
      <c r="M581" s="13" t="str">
        <f>GLOBALE!G531</f>
        <v>0230 : Languages, not further defined</v>
      </c>
      <c r="N581" s="13" t="e">
        <f t="shared" ref="N581:V581" si="1160">#REF!</f>
        <v>#REF!</v>
      </c>
      <c r="O581" s="13" t="e">
        <f t="shared" si="1160"/>
        <v>#REF!</v>
      </c>
      <c r="P581" s="13" t="e">
        <f t="shared" si="1160"/>
        <v>#REF!</v>
      </c>
      <c r="Q581" s="13" t="e">
        <f t="shared" si="1160"/>
        <v>#REF!</v>
      </c>
      <c r="R581" s="13" t="e">
        <f t="shared" si="1160"/>
        <v>#REF!</v>
      </c>
      <c r="S581" s="13" t="e">
        <f t="shared" si="1160"/>
        <v>#REF!</v>
      </c>
      <c r="T581" s="13" t="e">
        <f t="shared" si="1160"/>
        <v>#REF!</v>
      </c>
      <c r="U581" s="13" t="e">
        <f t="shared" si="1160"/>
        <v>#REF!</v>
      </c>
      <c r="V581" s="13" t="e">
        <f t="shared" si="1160"/>
        <v>#REF!</v>
      </c>
      <c r="W581" s="13" t="str">
        <f>GLOBALE!H531</f>
        <v>SPAGNA</v>
      </c>
      <c r="X581" s="13" t="s">
        <v>1655</v>
      </c>
    </row>
    <row r="582" spans="1:24" hidden="1" x14ac:dyDescent="0.25">
      <c r="A582" s="13" t="e">
        <f t="shared" ref="A582:B582" si="1161">#REF!</f>
        <v>#REF!</v>
      </c>
      <c r="B582" s="13" t="e">
        <f t="shared" si="1161"/>
        <v>#REF!</v>
      </c>
      <c r="C582" s="13" t="s">
        <v>1603</v>
      </c>
      <c r="D582" s="13" t="s">
        <v>41</v>
      </c>
      <c r="E582" s="13" t="s">
        <v>41</v>
      </c>
      <c r="F582" s="13" t="s">
        <v>1640</v>
      </c>
      <c r="G582" s="13" t="str">
        <f>GLOBALE!A532</f>
        <v>Erasmus+ KA131</v>
      </c>
      <c r="H582" s="13" t="s">
        <v>1641</v>
      </c>
      <c r="I582" s="13" t="str">
        <f>GLOBALE!B532</f>
        <v>Culture e Società</v>
      </c>
      <c r="J582" s="13" t="str">
        <f>GLOBALE!C532</f>
        <v>VITELLA_Maurizio</v>
      </c>
      <c r="K582" s="13" t="str">
        <f>trasformazione_codici_erasmus!F582</f>
        <v>SMS - E SEVILLA01</v>
      </c>
      <c r="L582" s="13" t="str">
        <f>GLOBALE!F532</f>
        <v>UNIVERSIDAD DE SEVILLA</v>
      </c>
      <c r="M582" s="13" t="str">
        <f>GLOBALE!G532</f>
        <v>0288 : Arts and humanities, inter-disciplinary programmes</v>
      </c>
      <c r="N582" s="13" t="e">
        <f t="shared" ref="N582:V582" si="1162">#REF!</f>
        <v>#REF!</v>
      </c>
      <c r="O582" s="13" t="e">
        <f t="shared" si="1162"/>
        <v>#REF!</v>
      </c>
      <c r="P582" s="13" t="e">
        <f t="shared" si="1162"/>
        <v>#REF!</v>
      </c>
      <c r="Q582" s="13" t="e">
        <f t="shared" si="1162"/>
        <v>#REF!</v>
      </c>
      <c r="R582" s="13" t="e">
        <f t="shared" si="1162"/>
        <v>#REF!</v>
      </c>
      <c r="S582" s="13" t="e">
        <f t="shared" si="1162"/>
        <v>#REF!</v>
      </c>
      <c r="T582" s="13" t="e">
        <f t="shared" si="1162"/>
        <v>#REF!</v>
      </c>
      <c r="U582" s="13" t="e">
        <f t="shared" si="1162"/>
        <v>#REF!</v>
      </c>
      <c r="V582" s="13" t="e">
        <f t="shared" si="1162"/>
        <v>#REF!</v>
      </c>
      <c r="W582" s="13" t="str">
        <f>GLOBALE!H532</f>
        <v>SPAGNA</v>
      </c>
      <c r="X582" s="13" t="s">
        <v>1655</v>
      </c>
    </row>
    <row r="583" spans="1:24" hidden="1" x14ac:dyDescent="0.25">
      <c r="A583" s="13" t="e">
        <f t="shared" ref="A583:B583" si="1163">#REF!</f>
        <v>#REF!</v>
      </c>
      <c r="B583" s="13" t="e">
        <f t="shared" si="1163"/>
        <v>#REF!</v>
      </c>
      <c r="C583" s="13" t="s">
        <v>1603</v>
      </c>
      <c r="D583" s="13" t="s">
        <v>41</v>
      </c>
      <c r="E583" s="13" t="s">
        <v>41</v>
      </c>
      <c r="F583" s="13" t="s">
        <v>1640</v>
      </c>
      <c r="G583" s="13" t="e">
        <f>GLOBALE!#REF!</f>
        <v>#REF!</v>
      </c>
      <c r="H583" s="13" t="s">
        <v>1653</v>
      </c>
      <c r="I583" s="13" t="e">
        <f>GLOBALE!#REF!</f>
        <v>#REF!</v>
      </c>
      <c r="J583" s="13" t="e">
        <f>GLOBALE!#REF!</f>
        <v>#REF!</v>
      </c>
      <c r="K583" s="13" t="e">
        <f>trasformazione_codici_erasmus!F583</f>
        <v>#REF!</v>
      </c>
      <c r="L583" s="13" t="e">
        <f>GLOBALE!#REF!</f>
        <v>#REF!</v>
      </c>
      <c r="M583" s="13" t="e">
        <f>GLOBALE!#REF!</f>
        <v>#REF!</v>
      </c>
      <c r="N583" s="13" t="e">
        <f t="shared" ref="N583:V583" si="1164">#REF!</f>
        <v>#REF!</v>
      </c>
      <c r="O583" s="13" t="e">
        <f t="shared" si="1164"/>
        <v>#REF!</v>
      </c>
      <c r="P583" s="13" t="e">
        <f t="shared" si="1164"/>
        <v>#REF!</v>
      </c>
      <c r="Q583" s="13" t="e">
        <f t="shared" si="1164"/>
        <v>#REF!</v>
      </c>
      <c r="R583" s="13" t="e">
        <f t="shared" si="1164"/>
        <v>#REF!</v>
      </c>
      <c r="S583" s="13" t="e">
        <f t="shared" si="1164"/>
        <v>#REF!</v>
      </c>
      <c r="T583" s="13" t="e">
        <f t="shared" si="1164"/>
        <v>#REF!</v>
      </c>
      <c r="U583" s="13" t="e">
        <f t="shared" si="1164"/>
        <v>#REF!</v>
      </c>
      <c r="V583" s="13" t="e">
        <f t="shared" si="1164"/>
        <v>#REF!</v>
      </c>
      <c r="W583" s="13" t="e">
        <f>GLOBALE!#REF!</f>
        <v>#REF!</v>
      </c>
      <c r="X583" s="13" t="s">
        <v>1655</v>
      </c>
    </row>
    <row r="584" spans="1:24" hidden="1" x14ac:dyDescent="0.25">
      <c r="A584" s="13" t="e">
        <f t="shared" ref="A584:B584" si="1165">#REF!</f>
        <v>#REF!</v>
      </c>
      <c r="B584" s="13" t="e">
        <f t="shared" si="1165"/>
        <v>#REF!</v>
      </c>
      <c r="C584" s="13" t="s">
        <v>1603</v>
      </c>
      <c r="D584" s="13" t="s">
        <v>41</v>
      </c>
      <c r="E584" s="13" t="s">
        <v>1652</v>
      </c>
      <c r="F584" s="13" t="s">
        <v>1645</v>
      </c>
      <c r="G584" s="13" t="str">
        <f>GLOBALE!A533</f>
        <v>Erasmus+ KA131</v>
      </c>
      <c r="H584" s="13" t="s">
        <v>1641</v>
      </c>
      <c r="I584" s="13" t="str">
        <f>GLOBALE!B533</f>
        <v>Architettura</v>
      </c>
      <c r="J584" s="13" t="str">
        <f>GLOBALE!C533</f>
        <v>CAMPISI_Tiziana</v>
      </c>
      <c r="K584" s="13" t="str">
        <f>trasformazione_codici_erasmus!F584</f>
        <v>SMS - E VALLADO01</v>
      </c>
      <c r="L584" s="13" t="str">
        <f>GLOBALE!F533</f>
        <v>UNIVERSIDAD DE VALLADOLID</v>
      </c>
      <c r="M584" s="13" t="str">
        <f>GLOBALE!G533</f>
        <v>0731 : Architecture and town planning</v>
      </c>
      <c r="N584" s="13" t="e">
        <f t="shared" ref="N584:V584" si="1166">#REF!</f>
        <v>#REF!</v>
      </c>
      <c r="O584" s="13" t="e">
        <f t="shared" si="1166"/>
        <v>#REF!</v>
      </c>
      <c r="P584" s="13" t="e">
        <f t="shared" si="1166"/>
        <v>#REF!</v>
      </c>
      <c r="Q584" s="13" t="e">
        <f t="shared" si="1166"/>
        <v>#REF!</v>
      </c>
      <c r="R584" s="13" t="e">
        <f t="shared" si="1166"/>
        <v>#REF!</v>
      </c>
      <c r="S584" s="13" t="e">
        <f t="shared" si="1166"/>
        <v>#REF!</v>
      </c>
      <c r="T584" s="13" t="e">
        <f t="shared" si="1166"/>
        <v>#REF!</v>
      </c>
      <c r="U584" s="13" t="e">
        <f t="shared" si="1166"/>
        <v>#REF!</v>
      </c>
      <c r="V584" s="13" t="e">
        <f t="shared" si="1166"/>
        <v>#REF!</v>
      </c>
      <c r="W584" s="13" t="str">
        <f>GLOBALE!H533</f>
        <v>SPAGNA</v>
      </c>
      <c r="X584" s="13" t="s">
        <v>1655</v>
      </c>
    </row>
    <row r="585" spans="1:24" hidden="1" x14ac:dyDescent="0.25">
      <c r="A585" s="13" t="e">
        <f t="shared" ref="A585:B585" si="1167">#REF!</f>
        <v>#REF!</v>
      </c>
      <c r="B585" s="13" t="e">
        <f t="shared" si="1167"/>
        <v>#REF!</v>
      </c>
      <c r="C585" s="13" t="s">
        <v>1603</v>
      </c>
      <c r="D585" s="13" t="s">
        <v>41</v>
      </c>
      <c r="E585" s="13" t="s">
        <v>41</v>
      </c>
      <c r="F585" s="13" t="s">
        <v>1640</v>
      </c>
      <c r="G585" s="13" t="str">
        <f>GLOBALE!A534</f>
        <v>Erasmus+ KA131</v>
      </c>
      <c r="H585" s="13" t="s">
        <v>1641</v>
      </c>
      <c r="I585" s="13" t="str">
        <f>GLOBALE!B534</f>
        <v>Architettura</v>
      </c>
      <c r="J585" s="13" t="str">
        <f>GLOBALE!C534</f>
        <v>DI_FEDE_Maria_Sofia</v>
      </c>
      <c r="K585" s="13" t="str">
        <f>trasformazione_codici_erasmus!F585</f>
        <v>SMS - E VALLADO01</v>
      </c>
      <c r="L585" s="13" t="str">
        <f>GLOBALE!F534</f>
        <v>UNIVERSIDAD DE VALLADOLID</v>
      </c>
      <c r="M585" s="13" t="str">
        <f>GLOBALE!G534</f>
        <v>0731 : Architecture and town planning</v>
      </c>
      <c r="N585" s="13" t="e">
        <f t="shared" ref="N585:V585" si="1168">#REF!</f>
        <v>#REF!</v>
      </c>
      <c r="O585" s="13" t="e">
        <f t="shared" si="1168"/>
        <v>#REF!</v>
      </c>
      <c r="P585" s="13" t="e">
        <f t="shared" si="1168"/>
        <v>#REF!</v>
      </c>
      <c r="Q585" s="13" t="e">
        <f t="shared" si="1168"/>
        <v>#REF!</v>
      </c>
      <c r="R585" s="13" t="e">
        <f t="shared" si="1168"/>
        <v>#REF!</v>
      </c>
      <c r="S585" s="13" t="e">
        <f t="shared" si="1168"/>
        <v>#REF!</v>
      </c>
      <c r="T585" s="13" t="e">
        <f t="shared" si="1168"/>
        <v>#REF!</v>
      </c>
      <c r="U585" s="13" t="e">
        <f t="shared" si="1168"/>
        <v>#REF!</v>
      </c>
      <c r="V585" s="13" t="e">
        <f t="shared" si="1168"/>
        <v>#REF!</v>
      </c>
      <c r="W585" s="13" t="str">
        <f>GLOBALE!H534</f>
        <v>SPAGNA</v>
      </c>
      <c r="X585" s="13" t="s">
        <v>1655</v>
      </c>
    </row>
    <row r="586" spans="1:24" hidden="1" x14ac:dyDescent="0.25">
      <c r="A586" s="13" t="e">
        <f t="shared" ref="A586:B586" si="1169">#REF!</f>
        <v>#REF!</v>
      </c>
      <c r="B586" s="13" t="e">
        <f t="shared" si="1169"/>
        <v>#REF!</v>
      </c>
      <c r="C586" s="13" t="s">
        <v>1603</v>
      </c>
      <c r="D586" s="13" t="s">
        <v>41</v>
      </c>
      <c r="E586" s="13" t="s">
        <v>41</v>
      </c>
      <c r="F586" s="13" t="s">
        <v>1640</v>
      </c>
      <c r="G586" s="13" t="str">
        <f>GLOBALE!A535</f>
        <v>Erasmus+ KA131</v>
      </c>
      <c r="H586" s="13" t="s">
        <v>1641</v>
      </c>
      <c r="I586" s="13" t="str">
        <f>GLOBALE!B535</f>
        <v>Biomedicina, Neuroscienze e Diagnostica avanzata</v>
      </c>
      <c r="J586" s="13" t="str">
        <f>GLOBALE!C535</f>
        <v>CORRADO_Chiara</v>
      </c>
      <c r="K586" s="13" t="str">
        <f>trasformazione_codici_erasmus!F586</f>
        <v>SMS - E VALLADO01</v>
      </c>
      <c r="L586" s="13" t="str">
        <f>GLOBALE!F535</f>
        <v>UNIVERSIDAD DE VALLADOLID</v>
      </c>
      <c r="M586" s="13" t="str">
        <f>GLOBALE!G535</f>
        <v>0912 : Medicine</v>
      </c>
      <c r="N586" s="13" t="e">
        <f t="shared" ref="N586:V586" si="1170">#REF!</f>
        <v>#REF!</v>
      </c>
      <c r="O586" s="13" t="e">
        <f t="shared" si="1170"/>
        <v>#REF!</v>
      </c>
      <c r="P586" s="13" t="e">
        <f t="shared" si="1170"/>
        <v>#REF!</v>
      </c>
      <c r="Q586" s="13" t="e">
        <f t="shared" si="1170"/>
        <v>#REF!</v>
      </c>
      <c r="R586" s="13" t="e">
        <f t="shared" si="1170"/>
        <v>#REF!</v>
      </c>
      <c r="S586" s="13" t="e">
        <f t="shared" si="1170"/>
        <v>#REF!</v>
      </c>
      <c r="T586" s="13" t="e">
        <f t="shared" si="1170"/>
        <v>#REF!</v>
      </c>
      <c r="U586" s="13" t="e">
        <f t="shared" si="1170"/>
        <v>#REF!</v>
      </c>
      <c r="V586" s="13" t="e">
        <f t="shared" si="1170"/>
        <v>#REF!</v>
      </c>
      <c r="W586" s="13" t="str">
        <f>GLOBALE!H535</f>
        <v>SPAGNA</v>
      </c>
      <c r="X586" s="13" t="s">
        <v>1655</v>
      </c>
    </row>
    <row r="587" spans="1:24" hidden="1" x14ac:dyDescent="0.25">
      <c r="A587" s="13" t="e">
        <f t="shared" ref="A587:B587" si="1171">#REF!</f>
        <v>#REF!</v>
      </c>
      <c r="B587" s="13" t="e">
        <f t="shared" si="1171"/>
        <v>#REF!</v>
      </c>
      <c r="C587" s="13" t="s">
        <v>1603</v>
      </c>
      <c r="D587" s="13" t="s">
        <v>41</v>
      </c>
      <c r="E587" s="13" t="s">
        <v>1652</v>
      </c>
      <c r="F587" s="13" t="s">
        <v>1645</v>
      </c>
      <c r="G587" s="13" t="str">
        <f>GLOBALE!A536</f>
        <v>Erasmus+ KA131</v>
      </c>
      <c r="H587" s="13" t="s">
        <v>1641</v>
      </c>
      <c r="I587" s="13" t="str">
        <f>GLOBALE!B536</f>
        <v>Culture e Società</v>
      </c>
      <c r="J587" s="13" t="str">
        <f>GLOBALE!C536</f>
        <v>CANCILA_Rosaria</v>
      </c>
      <c r="K587" s="13" t="str">
        <f>trasformazione_codici_erasmus!F587</f>
        <v>SMS - E VALLADO01</v>
      </c>
      <c r="L587" s="13" t="str">
        <f>GLOBALE!F536</f>
        <v>UNIVERSIDAD DE VALLADOLID</v>
      </c>
      <c r="M587" s="13" t="str">
        <f>GLOBALE!G536</f>
        <v>0220 : Humanities (except languages), not further defined</v>
      </c>
      <c r="N587" s="13" t="e">
        <f t="shared" ref="N587:V587" si="1172">#REF!</f>
        <v>#REF!</v>
      </c>
      <c r="O587" s="13" t="e">
        <f t="shared" si="1172"/>
        <v>#REF!</v>
      </c>
      <c r="P587" s="13" t="e">
        <f t="shared" si="1172"/>
        <v>#REF!</v>
      </c>
      <c r="Q587" s="13" t="e">
        <f t="shared" si="1172"/>
        <v>#REF!</v>
      </c>
      <c r="R587" s="13" t="e">
        <f t="shared" si="1172"/>
        <v>#REF!</v>
      </c>
      <c r="S587" s="13" t="e">
        <f t="shared" si="1172"/>
        <v>#REF!</v>
      </c>
      <c r="T587" s="13" t="e">
        <f t="shared" si="1172"/>
        <v>#REF!</v>
      </c>
      <c r="U587" s="13" t="e">
        <f t="shared" si="1172"/>
        <v>#REF!</v>
      </c>
      <c r="V587" s="13" t="e">
        <f t="shared" si="1172"/>
        <v>#REF!</v>
      </c>
      <c r="W587" s="13" t="str">
        <f>GLOBALE!H536</f>
        <v>SPAGNA</v>
      </c>
      <c r="X587" s="13" t="s">
        <v>1655</v>
      </c>
    </row>
    <row r="588" spans="1:24" hidden="1" x14ac:dyDescent="0.25">
      <c r="A588" s="13" t="e">
        <f t="shared" ref="A588:B588" si="1173">#REF!</f>
        <v>#REF!</v>
      </c>
      <c r="B588" s="13" t="e">
        <f t="shared" si="1173"/>
        <v>#REF!</v>
      </c>
      <c r="C588" s="13" t="s">
        <v>1603</v>
      </c>
      <c r="D588" s="13" t="s">
        <v>41</v>
      </c>
      <c r="E588" s="13" t="s">
        <v>41</v>
      </c>
      <c r="F588" s="13" t="s">
        <v>1640</v>
      </c>
      <c r="G588" s="13" t="str">
        <f>GLOBALE!A537</f>
        <v>Erasmus+ KA131</v>
      </c>
      <c r="H588" s="13" t="s">
        <v>1641</v>
      </c>
      <c r="I588" s="13" t="str">
        <f>GLOBALE!B537</f>
        <v>Ingegneria</v>
      </c>
      <c r="J588" s="13" t="str">
        <f>GLOBALE!C537</f>
        <v>FAES_Luca</v>
      </c>
      <c r="K588" s="13" t="str">
        <f>trasformazione_codici_erasmus!F588</f>
        <v>SMS - E VALLADO01</v>
      </c>
      <c r="L588" s="13" t="str">
        <f>GLOBALE!F537</f>
        <v>UNIVERSIDAD DE VALLADOLID</v>
      </c>
      <c r="M588" s="13" t="str">
        <f>GLOBALE!G537</f>
        <v>0914: Medical diagnostic and treatment technology</v>
      </c>
      <c r="N588" s="13" t="e">
        <f t="shared" ref="N588:V588" si="1174">#REF!</f>
        <v>#REF!</v>
      </c>
      <c r="O588" s="13" t="e">
        <f t="shared" si="1174"/>
        <v>#REF!</v>
      </c>
      <c r="P588" s="13" t="e">
        <f t="shared" si="1174"/>
        <v>#REF!</v>
      </c>
      <c r="Q588" s="13" t="e">
        <f t="shared" si="1174"/>
        <v>#REF!</v>
      </c>
      <c r="R588" s="13" t="e">
        <f t="shared" si="1174"/>
        <v>#REF!</v>
      </c>
      <c r="S588" s="13" t="e">
        <f t="shared" si="1174"/>
        <v>#REF!</v>
      </c>
      <c r="T588" s="13" t="e">
        <f t="shared" si="1174"/>
        <v>#REF!</v>
      </c>
      <c r="U588" s="13" t="e">
        <f t="shared" si="1174"/>
        <v>#REF!</v>
      </c>
      <c r="V588" s="13" t="e">
        <f t="shared" si="1174"/>
        <v>#REF!</v>
      </c>
      <c r="W588" s="13" t="str">
        <f>GLOBALE!H537</f>
        <v>SPAGNA</v>
      </c>
      <c r="X588" s="13" t="s">
        <v>1655</v>
      </c>
    </row>
    <row r="589" spans="1:24" hidden="1" x14ac:dyDescent="0.25">
      <c r="A589" s="13" t="e">
        <f t="shared" ref="A589:B589" si="1175">#REF!</f>
        <v>#REF!</v>
      </c>
      <c r="B589" s="13" t="e">
        <f t="shared" si="1175"/>
        <v>#REF!</v>
      </c>
      <c r="C589" s="13" t="s">
        <v>1603</v>
      </c>
      <c r="D589" s="13" t="s">
        <v>41</v>
      </c>
      <c r="E589" s="13" t="s">
        <v>41</v>
      </c>
      <c r="F589" s="13" t="s">
        <v>1640</v>
      </c>
      <c r="G589" s="13" t="str">
        <f>GLOBALE!A538</f>
        <v>Erasmus+ KA131</v>
      </c>
      <c r="H589" s="13" t="s">
        <v>1641</v>
      </c>
      <c r="I589" s="13" t="str">
        <f>GLOBALE!B538</f>
        <v>Ingegneria</v>
      </c>
      <c r="J589" s="13" t="str">
        <f>GLOBALE!C538</f>
        <v>LULLO_Giuseppe</v>
      </c>
      <c r="K589" s="13" t="str">
        <f>trasformazione_codici_erasmus!F589</f>
        <v>SMS - E VALLADO01</v>
      </c>
      <c r="L589" s="13" t="str">
        <f>GLOBALE!F538</f>
        <v>UNIVERSIDAD DE VALLADOLID</v>
      </c>
      <c r="M589" s="13" t="str">
        <f>GLOBALE!G538</f>
        <v>0714 : Electronics and automation</v>
      </c>
      <c r="N589" s="13" t="e">
        <f t="shared" ref="N589:V589" si="1176">#REF!</f>
        <v>#REF!</v>
      </c>
      <c r="O589" s="13" t="e">
        <f t="shared" si="1176"/>
        <v>#REF!</v>
      </c>
      <c r="P589" s="13" t="e">
        <f t="shared" si="1176"/>
        <v>#REF!</v>
      </c>
      <c r="Q589" s="13" t="e">
        <f t="shared" si="1176"/>
        <v>#REF!</v>
      </c>
      <c r="R589" s="13" t="e">
        <f t="shared" si="1176"/>
        <v>#REF!</v>
      </c>
      <c r="S589" s="13" t="e">
        <f t="shared" si="1176"/>
        <v>#REF!</v>
      </c>
      <c r="T589" s="13" t="e">
        <f t="shared" si="1176"/>
        <v>#REF!</v>
      </c>
      <c r="U589" s="13" t="e">
        <f t="shared" si="1176"/>
        <v>#REF!</v>
      </c>
      <c r="V589" s="13" t="e">
        <f t="shared" si="1176"/>
        <v>#REF!</v>
      </c>
      <c r="W589" s="13" t="str">
        <f>GLOBALE!H538</f>
        <v>SPAGNA</v>
      </c>
      <c r="X589" s="13" t="s">
        <v>1655</v>
      </c>
    </row>
    <row r="590" spans="1:24" hidden="1" x14ac:dyDescent="0.25">
      <c r="A590" s="13" t="e">
        <f t="shared" ref="A590:B590" si="1177">#REF!</f>
        <v>#REF!</v>
      </c>
      <c r="B590" s="13" t="e">
        <f t="shared" si="1177"/>
        <v>#REF!</v>
      </c>
      <c r="C590" s="13" t="s">
        <v>1603</v>
      </c>
      <c r="D590" s="13" t="s">
        <v>41</v>
      </c>
      <c r="E590" s="13" t="s">
        <v>41</v>
      </c>
      <c r="F590" s="13" t="s">
        <v>1640</v>
      </c>
      <c r="G590" s="13" t="str">
        <f>GLOBALE!A539</f>
        <v>Erasmus+ KA131</v>
      </c>
      <c r="H590" s="13" t="s">
        <v>1641</v>
      </c>
      <c r="I590" s="13" t="str">
        <f>GLOBALE!B539</f>
        <v>Scienze Economiche, Aziendali e Statistiche</v>
      </c>
      <c r="J590" s="13" t="str">
        <f>GLOBALE!C539</f>
        <v>MUGGEO_Vito</v>
      </c>
      <c r="K590" s="13" t="str">
        <f>trasformazione_codici_erasmus!F590</f>
        <v>SMS - E VALLADO01</v>
      </c>
      <c r="L590" s="13" t="str">
        <f>GLOBALE!F539</f>
        <v>UNIVERSIDAD DE VALLADOLID</v>
      </c>
      <c r="M590" s="13" t="str">
        <f>GLOBALE!G539</f>
        <v>0540 : Mathematics and statistics, not further defined</v>
      </c>
      <c r="N590" s="13" t="e">
        <f t="shared" ref="N590:V590" si="1178">#REF!</f>
        <v>#REF!</v>
      </c>
      <c r="O590" s="13" t="e">
        <f t="shared" si="1178"/>
        <v>#REF!</v>
      </c>
      <c r="P590" s="13" t="e">
        <f t="shared" si="1178"/>
        <v>#REF!</v>
      </c>
      <c r="Q590" s="13" t="e">
        <f t="shared" si="1178"/>
        <v>#REF!</v>
      </c>
      <c r="R590" s="13" t="e">
        <f t="shared" si="1178"/>
        <v>#REF!</v>
      </c>
      <c r="S590" s="13" t="e">
        <f t="shared" si="1178"/>
        <v>#REF!</v>
      </c>
      <c r="T590" s="13" t="e">
        <f t="shared" si="1178"/>
        <v>#REF!</v>
      </c>
      <c r="U590" s="13" t="e">
        <f t="shared" si="1178"/>
        <v>#REF!</v>
      </c>
      <c r="V590" s="13" t="e">
        <f t="shared" si="1178"/>
        <v>#REF!</v>
      </c>
      <c r="W590" s="13" t="str">
        <f>GLOBALE!H539</f>
        <v>SPAGNA</v>
      </c>
      <c r="X590" s="13" t="s">
        <v>1655</v>
      </c>
    </row>
    <row r="591" spans="1:24" hidden="1" x14ac:dyDescent="0.25">
      <c r="A591" s="13" t="e">
        <f t="shared" ref="A591:B591" si="1179">#REF!</f>
        <v>#REF!</v>
      </c>
      <c r="B591" s="13" t="e">
        <f t="shared" si="1179"/>
        <v>#REF!</v>
      </c>
      <c r="C591" s="13" t="s">
        <v>1603</v>
      </c>
      <c r="D591" s="13" t="s">
        <v>41</v>
      </c>
      <c r="E591" s="13" t="s">
        <v>41</v>
      </c>
      <c r="F591" s="13" t="s">
        <v>1640</v>
      </c>
      <c r="G591" s="13" t="str">
        <f>GLOBALE!A540</f>
        <v>Erasmus+ KA131</v>
      </c>
      <c r="H591" s="13" t="s">
        <v>1641</v>
      </c>
      <c r="I591" s="13" t="str">
        <f>GLOBALE!B540</f>
        <v>Scienze Economiche, Aziendali e Statistiche</v>
      </c>
      <c r="J591" s="13" t="str">
        <f>GLOBALE!C540</f>
        <v>SCANNELLA_Enzo</v>
      </c>
      <c r="K591" s="13" t="str">
        <f>trasformazione_codici_erasmus!F591</f>
        <v>SMS - E VALLADO01</v>
      </c>
      <c r="L591" s="13" t="str">
        <f>GLOBALE!F540</f>
        <v>UNIVERSIDAD DE VALLADOLID</v>
      </c>
      <c r="M591" s="13" t="str">
        <f>GLOBALE!G540</f>
        <v>0412 : Finance, banking and insurance</v>
      </c>
      <c r="N591" s="13" t="e">
        <f t="shared" ref="N591:V591" si="1180">#REF!</f>
        <v>#REF!</v>
      </c>
      <c r="O591" s="13" t="e">
        <f t="shared" si="1180"/>
        <v>#REF!</v>
      </c>
      <c r="P591" s="13" t="e">
        <f t="shared" si="1180"/>
        <v>#REF!</v>
      </c>
      <c r="Q591" s="13" t="e">
        <f t="shared" si="1180"/>
        <v>#REF!</v>
      </c>
      <c r="R591" s="13" t="e">
        <f t="shared" si="1180"/>
        <v>#REF!</v>
      </c>
      <c r="S591" s="13" t="e">
        <f t="shared" si="1180"/>
        <v>#REF!</v>
      </c>
      <c r="T591" s="13" t="e">
        <f t="shared" si="1180"/>
        <v>#REF!</v>
      </c>
      <c r="U591" s="13" t="e">
        <f t="shared" si="1180"/>
        <v>#REF!</v>
      </c>
      <c r="V591" s="13" t="e">
        <f t="shared" si="1180"/>
        <v>#REF!</v>
      </c>
      <c r="W591" s="13" t="str">
        <f>GLOBALE!H540</f>
        <v>SPAGNA</v>
      </c>
      <c r="X591" s="13" t="s">
        <v>1655</v>
      </c>
    </row>
    <row r="592" spans="1:24" hidden="1" x14ac:dyDescent="0.25">
      <c r="A592" s="13" t="e">
        <f t="shared" ref="A592:B592" si="1181">#REF!</f>
        <v>#REF!</v>
      </c>
      <c r="B592" s="13" t="e">
        <f t="shared" si="1181"/>
        <v>#REF!</v>
      </c>
      <c r="C592" s="13" t="s">
        <v>1603</v>
      </c>
      <c r="D592" s="13" t="s">
        <v>41</v>
      </c>
      <c r="E592" s="13" t="s">
        <v>41</v>
      </c>
      <c r="F592" s="13" t="s">
        <v>1640</v>
      </c>
      <c r="G592" s="13" t="str">
        <f>GLOBALE!A541</f>
        <v>Erasmus+ KA131</v>
      </c>
      <c r="H592" s="13" t="s">
        <v>1641</v>
      </c>
      <c r="I592" s="13" t="str">
        <f>GLOBALE!B541</f>
        <v>Scienze Economiche, Aziendali e Statistiche</v>
      </c>
      <c r="J592" s="13" t="str">
        <f>GLOBALE!C541</f>
        <v>SCANNELLA_Enzo</v>
      </c>
      <c r="K592" s="13" t="str">
        <f>trasformazione_codici_erasmus!F592</f>
        <v>SMS - E VALLADO01</v>
      </c>
      <c r="L592" s="13" t="str">
        <f>GLOBALE!F541</f>
        <v>UNIVERSIDAD DE VALLADOLID</v>
      </c>
      <c r="M592" s="13" t="str">
        <f>GLOBALE!G541</f>
        <v>0410 : Business and administration, not further defined</v>
      </c>
      <c r="N592" s="13" t="e">
        <f t="shared" ref="N592:V592" si="1182">#REF!</f>
        <v>#REF!</v>
      </c>
      <c r="O592" s="13" t="e">
        <f t="shared" si="1182"/>
        <v>#REF!</v>
      </c>
      <c r="P592" s="13" t="e">
        <f t="shared" si="1182"/>
        <v>#REF!</v>
      </c>
      <c r="Q592" s="13" t="e">
        <f t="shared" si="1182"/>
        <v>#REF!</v>
      </c>
      <c r="R592" s="13" t="e">
        <f t="shared" si="1182"/>
        <v>#REF!</v>
      </c>
      <c r="S592" s="13" t="e">
        <f t="shared" si="1182"/>
        <v>#REF!</v>
      </c>
      <c r="T592" s="13" t="e">
        <f t="shared" si="1182"/>
        <v>#REF!</v>
      </c>
      <c r="U592" s="13" t="e">
        <f t="shared" si="1182"/>
        <v>#REF!</v>
      </c>
      <c r="V592" s="13" t="e">
        <f t="shared" si="1182"/>
        <v>#REF!</v>
      </c>
      <c r="W592" s="13" t="str">
        <f>GLOBALE!H541</f>
        <v>SPAGNA</v>
      </c>
      <c r="X592" s="13" t="s">
        <v>1655</v>
      </c>
    </row>
    <row r="593" spans="1:24" hidden="1" x14ac:dyDescent="0.25">
      <c r="A593" s="13" t="e">
        <f t="shared" ref="A593:B593" si="1183">#REF!</f>
        <v>#REF!</v>
      </c>
      <c r="B593" s="13" t="e">
        <f t="shared" si="1183"/>
        <v>#REF!</v>
      </c>
      <c r="C593" s="13" t="s">
        <v>1603</v>
      </c>
      <c r="D593" s="13" t="s">
        <v>41</v>
      </c>
      <c r="E593" s="13" t="s">
        <v>41</v>
      </c>
      <c r="F593" s="13" t="s">
        <v>1640</v>
      </c>
      <c r="G593" s="13" t="str">
        <f>GLOBALE!A542</f>
        <v>Erasmus+ KA131</v>
      </c>
      <c r="H593" s="13" t="s">
        <v>1641</v>
      </c>
      <c r="I593" s="13" t="str">
        <f>GLOBALE!B542</f>
        <v>Scienze Politiche e delle relazioni internazionali</v>
      </c>
      <c r="J593" s="13" t="str">
        <f>GLOBALE!C542</f>
        <v>MERLO_Andrea</v>
      </c>
      <c r="K593" s="13" t="str">
        <f>trasformazione_codici_erasmus!F593</f>
        <v>SMS - E VALLADO01</v>
      </c>
      <c r="L593" s="13" t="str">
        <f>GLOBALE!F542</f>
        <v>UNIVERSIDAD DE VALLADOLID</v>
      </c>
      <c r="M593" s="13" t="str">
        <f>GLOBALE!G542</f>
        <v>0319 : Social and behavioural sciences, not elsewhere classified</v>
      </c>
      <c r="N593" s="13" t="e">
        <f t="shared" ref="N593:V593" si="1184">#REF!</f>
        <v>#REF!</v>
      </c>
      <c r="O593" s="13" t="e">
        <f t="shared" si="1184"/>
        <v>#REF!</v>
      </c>
      <c r="P593" s="13" t="e">
        <f t="shared" si="1184"/>
        <v>#REF!</v>
      </c>
      <c r="Q593" s="13" t="e">
        <f t="shared" si="1184"/>
        <v>#REF!</v>
      </c>
      <c r="R593" s="13" t="e">
        <f t="shared" si="1184"/>
        <v>#REF!</v>
      </c>
      <c r="S593" s="13" t="e">
        <f t="shared" si="1184"/>
        <v>#REF!</v>
      </c>
      <c r="T593" s="13" t="e">
        <f t="shared" si="1184"/>
        <v>#REF!</v>
      </c>
      <c r="U593" s="13" t="e">
        <f t="shared" si="1184"/>
        <v>#REF!</v>
      </c>
      <c r="V593" s="13" t="e">
        <f t="shared" si="1184"/>
        <v>#REF!</v>
      </c>
      <c r="W593" s="13" t="str">
        <f>GLOBALE!H542</f>
        <v>SPAGNA</v>
      </c>
      <c r="X593" s="13" t="s">
        <v>1642</v>
      </c>
    </row>
    <row r="594" spans="1:24" hidden="1" x14ac:dyDescent="0.25">
      <c r="A594" s="13" t="e">
        <f t="shared" ref="A594:B594" si="1185">#REF!</f>
        <v>#REF!</v>
      </c>
      <c r="B594" s="13" t="e">
        <f t="shared" si="1185"/>
        <v>#REF!</v>
      </c>
      <c r="C594" s="13" t="s">
        <v>1603</v>
      </c>
      <c r="D594" s="13" t="s">
        <v>41</v>
      </c>
      <c r="E594" s="13" t="s">
        <v>41</v>
      </c>
      <c r="F594" s="13" t="s">
        <v>1640</v>
      </c>
      <c r="G594" s="13" t="str">
        <f>GLOBALE!A543</f>
        <v>Erasmus+ KA131</v>
      </c>
      <c r="H594" s="13" t="s">
        <v>1641</v>
      </c>
      <c r="I594" s="13" t="str">
        <f>GLOBALE!B543</f>
        <v>Scienze Psicologiche, Pedagogiche, dell’Esercizio Fisico e della Formazione</v>
      </c>
      <c r="J594" s="13" t="str">
        <f>GLOBALE!C543</f>
        <v>LA_MARCA_Alessandra</v>
      </c>
      <c r="K594" s="13" t="str">
        <f>trasformazione_codici_erasmus!F594</f>
        <v>SMS - E VALLADO01</v>
      </c>
      <c r="L594" s="13" t="str">
        <f>GLOBALE!F543</f>
        <v>UNIVERSIDAD DE VALLADOLID</v>
      </c>
      <c r="M594" s="13" t="str">
        <f>GLOBALE!G543</f>
        <v>0110 : Education, not further defined</v>
      </c>
      <c r="N594" s="13" t="e">
        <f t="shared" ref="N594:V594" si="1186">#REF!</f>
        <v>#REF!</v>
      </c>
      <c r="O594" s="13" t="e">
        <f t="shared" si="1186"/>
        <v>#REF!</v>
      </c>
      <c r="P594" s="13" t="e">
        <f t="shared" si="1186"/>
        <v>#REF!</v>
      </c>
      <c r="Q594" s="13" t="e">
        <f t="shared" si="1186"/>
        <v>#REF!</v>
      </c>
      <c r="R594" s="13" t="e">
        <f t="shared" si="1186"/>
        <v>#REF!</v>
      </c>
      <c r="S594" s="13" t="e">
        <f t="shared" si="1186"/>
        <v>#REF!</v>
      </c>
      <c r="T594" s="13" t="e">
        <f t="shared" si="1186"/>
        <v>#REF!</v>
      </c>
      <c r="U594" s="13" t="e">
        <f t="shared" si="1186"/>
        <v>#REF!</v>
      </c>
      <c r="V594" s="13" t="e">
        <f t="shared" si="1186"/>
        <v>#REF!</v>
      </c>
      <c r="W594" s="13" t="str">
        <f>GLOBALE!H543</f>
        <v>SPAGNA</v>
      </c>
      <c r="X594" s="13" t="s">
        <v>1655</v>
      </c>
    </row>
    <row r="595" spans="1:24" hidden="1" x14ac:dyDescent="0.25">
      <c r="A595" s="13" t="e">
        <f t="shared" ref="A595:B595" si="1187">#REF!</f>
        <v>#REF!</v>
      </c>
      <c r="B595" s="13" t="e">
        <f t="shared" si="1187"/>
        <v>#REF!</v>
      </c>
      <c r="C595" s="13" t="s">
        <v>1603</v>
      </c>
      <c r="D595" s="13" t="s">
        <v>41</v>
      </c>
      <c r="E595" s="13" t="s">
        <v>1647</v>
      </c>
      <c r="F595" s="13" t="s">
        <v>1640</v>
      </c>
      <c r="G595" s="13" t="str">
        <f>GLOBALE!A544</f>
        <v>Erasmus+ KA131</v>
      </c>
      <c r="H595" s="13" t="s">
        <v>1641</v>
      </c>
      <c r="I595" s="13" t="str">
        <f>GLOBALE!B544</f>
        <v>Scienze Umanistiche</v>
      </c>
      <c r="J595" s="13" t="str">
        <f>GLOBALE!C544</f>
        <v>DI_GESU'_Floriana</v>
      </c>
      <c r="K595" s="13" t="str">
        <f>trasformazione_codici_erasmus!F595</f>
        <v>SMS - E VALLADO01</v>
      </c>
      <c r="L595" s="13" t="str">
        <f>GLOBALE!F544</f>
        <v>UNIVERSIDAD DE VALLADOLID</v>
      </c>
      <c r="M595" s="13" t="str">
        <f>GLOBALE!G544</f>
        <v>0230 : Languages, not further defined</v>
      </c>
      <c r="N595" s="13" t="e">
        <f t="shared" ref="N595:V595" si="1188">#REF!</f>
        <v>#REF!</v>
      </c>
      <c r="O595" s="13" t="e">
        <f t="shared" si="1188"/>
        <v>#REF!</v>
      </c>
      <c r="P595" s="13" t="e">
        <f t="shared" si="1188"/>
        <v>#REF!</v>
      </c>
      <c r="Q595" s="13" t="e">
        <f t="shared" si="1188"/>
        <v>#REF!</v>
      </c>
      <c r="R595" s="13" t="e">
        <f t="shared" si="1188"/>
        <v>#REF!</v>
      </c>
      <c r="S595" s="13" t="e">
        <f t="shared" si="1188"/>
        <v>#REF!</v>
      </c>
      <c r="T595" s="13" t="e">
        <f t="shared" si="1188"/>
        <v>#REF!</v>
      </c>
      <c r="U595" s="13" t="e">
        <f t="shared" si="1188"/>
        <v>#REF!</v>
      </c>
      <c r="V595" s="13" t="e">
        <f t="shared" si="1188"/>
        <v>#REF!</v>
      </c>
      <c r="W595" s="13" t="str">
        <f>GLOBALE!H544</f>
        <v>SPAGNA</v>
      </c>
      <c r="X595" s="13" t="s">
        <v>1655</v>
      </c>
    </row>
    <row r="596" spans="1:24" hidden="1" x14ac:dyDescent="0.25">
      <c r="A596" s="13" t="e">
        <f t="shared" ref="A596:B596" si="1189">#REF!</f>
        <v>#REF!</v>
      </c>
      <c r="B596" s="13" t="e">
        <f t="shared" si="1189"/>
        <v>#REF!</v>
      </c>
      <c r="C596" s="13" t="s">
        <v>1603</v>
      </c>
      <c r="D596" s="13" t="s">
        <v>41</v>
      </c>
      <c r="E596" s="13" t="s">
        <v>1652</v>
      </c>
      <c r="F596" s="13" t="s">
        <v>1645</v>
      </c>
      <c r="G596" s="13" t="str">
        <f>GLOBALE!A545</f>
        <v>Erasmus+ KA131</v>
      </c>
      <c r="H596" s="13" t="s">
        <v>1641</v>
      </c>
      <c r="I596" s="13" t="str">
        <f>GLOBALE!B545</f>
        <v>Culture e Società</v>
      </c>
      <c r="J596" s="13" t="str">
        <f>GLOBALE!C545</f>
        <v>DI_ROSA_Roberta_Teresa</v>
      </c>
      <c r="K596" s="13" t="str">
        <f>trasformazione_codici_erasmus!F596</f>
        <v>SMS - E ZARAGOZ01</v>
      </c>
      <c r="L596" s="13" t="str">
        <f>GLOBALE!F545</f>
        <v>UNIVERSIDAD DE ZARAGOZA</v>
      </c>
      <c r="M596" s="13" t="str">
        <f>GLOBALE!G545</f>
        <v>0923 : Social work and counselling</v>
      </c>
      <c r="N596" s="13" t="e">
        <f t="shared" ref="N596:V596" si="1190">#REF!</f>
        <v>#REF!</v>
      </c>
      <c r="O596" s="13" t="e">
        <f t="shared" si="1190"/>
        <v>#REF!</v>
      </c>
      <c r="P596" s="13" t="e">
        <f t="shared" si="1190"/>
        <v>#REF!</v>
      </c>
      <c r="Q596" s="13" t="e">
        <f t="shared" si="1190"/>
        <v>#REF!</v>
      </c>
      <c r="R596" s="13" t="e">
        <f t="shared" si="1190"/>
        <v>#REF!</v>
      </c>
      <c r="S596" s="13" t="e">
        <f t="shared" si="1190"/>
        <v>#REF!</v>
      </c>
      <c r="T596" s="13" t="e">
        <f t="shared" si="1190"/>
        <v>#REF!</v>
      </c>
      <c r="U596" s="13" t="e">
        <f t="shared" si="1190"/>
        <v>#REF!</v>
      </c>
      <c r="V596" s="13" t="e">
        <f t="shared" si="1190"/>
        <v>#REF!</v>
      </c>
      <c r="W596" s="13" t="str">
        <f>GLOBALE!H545</f>
        <v>SPAGNA</v>
      </c>
      <c r="X596" s="13" t="s">
        <v>1655</v>
      </c>
    </row>
    <row r="597" spans="1:24" hidden="1" x14ac:dyDescent="0.25">
      <c r="A597" s="13" t="e">
        <f t="shared" ref="A597:B597" si="1191">#REF!</f>
        <v>#REF!</v>
      </c>
      <c r="B597" s="13" t="e">
        <f t="shared" si="1191"/>
        <v>#REF!</v>
      </c>
      <c r="C597" s="13" t="s">
        <v>1603</v>
      </c>
      <c r="D597" s="13" t="s">
        <v>41</v>
      </c>
      <c r="E597" s="13" t="s">
        <v>41</v>
      </c>
      <c r="F597" s="13" t="s">
        <v>1640</v>
      </c>
      <c r="G597" s="13" t="str">
        <f>GLOBALE!A546</f>
        <v>Erasmus+ KA131</v>
      </c>
      <c r="H597" s="13" t="s">
        <v>1641</v>
      </c>
      <c r="I597" s="13" t="str">
        <f>GLOBALE!B546</f>
        <v>Fisica e Chimica - Emilio Segrè</v>
      </c>
      <c r="J597" s="13" t="str">
        <f>GLOBALE!C546</f>
        <v>MANTEGNA_Rosario</v>
      </c>
      <c r="K597" s="13" t="str">
        <f>trasformazione_codici_erasmus!F597</f>
        <v>SMS - E ZARAGOZ01</v>
      </c>
      <c r="L597" s="13" t="str">
        <f>GLOBALE!F546</f>
        <v>UNIVERSIDAD DE ZARAGOZA</v>
      </c>
      <c r="M597" s="13" t="str">
        <f>GLOBALE!G546</f>
        <v>0533 : Physics</v>
      </c>
      <c r="N597" s="13" t="e">
        <f t="shared" ref="N597:V597" si="1192">#REF!</f>
        <v>#REF!</v>
      </c>
      <c r="O597" s="13" t="e">
        <f t="shared" si="1192"/>
        <v>#REF!</v>
      </c>
      <c r="P597" s="13" t="e">
        <f t="shared" si="1192"/>
        <v>#REF!</v>
      </c>
      <c r="Q597" s="13" t="e">
        <f t="shared" si="1192"/>
        <v>#REF!</v>
      </c>
      <c r="R597" s="13" t="e">
        <f t="shared" si="1192"/>
        <v>#REF!</v>
      </c>
      <c r="S597" s="13" t="e">
        <f t="shared" si="1192"/>
        <v>#REF!</v>
      </c>
      <c r="T597" s="13" t="e">
        <f t="shared" si="1192"/>
        <v>#REF!</v>
      </c>
      <c r="U597" s="13" t="e">
        <f t="shared" si="1192"/>
        <v>#REF!</v>
      </c>
      <c r="V597" s="13" t="e">
        <f t="shared" si="1192"/>
        <v>#REF!</v>
      </c>
      <c r="W597" s="13" t="str">
        <f>GLOBALE!H546</f>
        <v>SPAGNA</v>
      </c>
      <c r="X597" s="13" t="s">
        <v>1642</v>
      </c>
    </row>
    <row r="598" spans="1:24" hidden="1" x14ac:dyDescent="0.25">
      <c r="A598" s="13" t="e">
        <f t="shared" ref="A598:B598" si="1193">#REF!</f>
        <v>#REF!</v>
      </c>
      <c r="B598" s="13" t="e">
        <f t="shared" si="1193"/>
        <v>#REF!</v>
      </c>
      <c r="C598" s="13" t="s">
        <v>1603</v>
      </c>
      <c r="D598" s="13" t="s">
        <v>41</v>
      </c>
      <c r="E598" s="13" t="s">
        <v>41</v>
      </c>
      <c r="F598" s="13" t="s">
        <v>1640</v>
      </c>
      <c r="G598" s="13" t="str">
        <f>GLOBALE!A547</f>
        <v>Erasmus+ KA131</v>
      </c>
      <c r="H598" s="5" t="s">
        <v>1641</v>
      </c>
      <c r="I598" s="13" t="str">
        <f>GLOBALE!B547</f>
        <v>Giurisprudenza</v>
      </c>
      <c r="J598" s="13" t="str">
        <f>GLOBALE!C547</f>
        <v>DE_MARCO_Cinzia</v>
      </c>
      <c r="K598" s="13" t="str">
        <f>trasformazione_codici_erasmus!F598</f>
        <v>SMS - E ZARAGOZ01</v>
      </c>
      <c r="L598" s="13" t="str">
        <f>GLOBALE!F547</f>
        <v>UNIVERSIDAD DE ZARAGOZA</v>
      </c>
      <c r="M598" s="13" t="str">
        <f>GLOBALE!G547</f>
        <v>0421 : Law</v>
      </c>
      <c r="N598" s="13" t="e">
        <f t="shared" ref="N598:V598" si="1194">#REF!</f>
        <v>#REF!</v>
      </c>
      <c r="O598" s="13" t="e">
        <f t="shared" si="1194"/>
        <v>#REF!</v>
      </c>
      <c r="P598" s="13" t="e">
        <f t="shared" si="1194"/>
        <v>#REF!</v>
      </c>
      <c r="Q598" s="13" t="e">
        <f t="shared" si="1194"/>
        <v>#REF!</v>
      </c>
      <c r="R598" s="13" t="e">
        <f t="shared" si="1194"/>
        <v>#REF!</v>
      </c>
      <c r="S598" s="13" t="e">
        <f t="shared" si="1194"/>
        <v>#REF!</v>
      </c>
      <c r="T598" s="13" t="e">
        <f t="shared" si="1194"/>
        <v>#REF!</v>
      </c>
      <c r="U598" s="13" t="e">
        <f t="shared" si="1194"/>
        <v>#REF!</v>
      </c>
      <c r="V598" s="13" t="e">
        <f t="shared" si="1194"/>
        <v>#REF!</v>
      </c>
      <c r="W598" s="13" t="str">
        <f>GLOBALE!H547</f>
        <v>SPAGNA</v>
      </c>
      <c r="X598" s="13" t="s">
        <v>1655</v>
      </c>
    </row>
    <row r="599" spans="1:24" hidden="1" x14ac:dyDescent="0.25">
      <c r="A599" s="13" t="e">
        <f t="shared" ref="A599:B599" si="1195">#REF!</f>
        <v>#REF!</v>
      </c>
      <c r="B599" s="13" t="e">
        <f t="shared" si="1195"/>
        <v>#REF!</v>
      </c>
      <c r="C599" s="13" t="s">
        <v>1603</v>
      </c>
      <c r="D599" s="13" t="s">
        <v>41</v>
      </c>
      <c r="E599" s="13" t="s">
        <v>41</v>
      </c>
      <c r="F599" s="13" t="s">
        <v>1640</v>
      </c>
      <c r="G599" s="13" t="str">
        <f>GLOBALE!A548</f>
        <v>Erasmus+ KA131</v>
      </c>
      <c r="H599" s="13" t="s">
        <v>1641</v>
      </c>
      <c r="I599" s="13" t="str">
        <f>GLOBALE!B548</f>
        <v>Ingegneria</v>
      </c>
      <c r="J599" s="13" t="str">
        <f>GLOBALE!C548</f>
        <v>MANCUSO_Antonio</v>
      </c>
      <c r="K599" s="13" t="str">
        <f>trasformazione_codici_erasmus!F599</f>
        <v>SMS - E ZARAGOZ01</v>
      </c>
      <c r="L599" s="13" t="str">
        <f>GLOBALE!F548</f>
        <v>UNIVERSIDAD DE ZARAGOZA</v>
      </c>
      <c r="M599" s="13" t="str">
        <f>GLOBALE!G548</f>
        <v>0715 : Mechanics and metal trades</v>
      </c>
      <c r="N599" s="13" t="e">
        <f t="shared" ref="N599:V599" si="1196">#REF!</f>
        <v>#REF!</v>
      </c>
      <c r="O599" s="13" t="e">
        <f t="shared" si="1196"/>
        <v>#REF!</v>
      </c>
      <c r="P599" s="13" t="e">
        <f t="shared" si="1196"/>
        <v>#REF!</v>
      </c>
      <c r="Q599" s="13" t="e">
        <f t="shared" si="1196"/>
        <v>#REF!</v>
      </c>
      <c r="R599" s="13" t="e">
        <f t="shared" si="1196"/>
        <v>#REF!</v>
      </c>
      <c r="S599" s="13" t="e">
        <f t="shared" si="1196"/>
        <v>#REF!</v>
      </c>
      <c r="T599" s="13" t="e">
        <f t="shared" si="1196"/>
        <v>#REF!</v>
      </c>
      <c r="U599" s="13" t="e">
        <f t="shared" si="1196"/>
        <v>#REF!</v>
      </c>
      <c r="V599" s="13" t="e">
        <f t="shared" si="1196"/>
        <v>#REF!</v>
      </c>
      <c r="W599" s="13" t="str">
        <f>GLOBALE!H548</f>
        <v>SPAGNA</v>
      </c>
      <c r="X599" s="13" t="s">
        <v>1655</v>
      </c>
    </row>
    <row r="600" spans="1:24" hidden="1" x14ac:dyDescent="0.25">
      <c r="A600" s="13" t="e">
        <f t="shared" ref="A600:B600" si="1197">#REF!</f>
        <v>#REF!</v>
      </c>
      <c r="B600" s="13" t="e">
        <f t="shared" si="1197"/>
        <v>#REF!</v>
      </c>
      <c r="C600" s="13" t="s">
        <v>1603</v>
      </c>
      <c r="D600" s="13" t="s">
        <v>41</v>
      </c>
      <c r="E600" s="13" t="s">
        <v>41</v>
      </c>
      <c r="F600" s="13" t="s">
        <v>1640</v>
      </c>
      <c r="G600" s="13" t="str">
        <f>GLOBALE!A549</f>
        <v>Erasmus+ KA131</v>
      </c>
      <c r="H600" s="13" t="s">
        <v>1641</v>
      </c>
      <c r="I600" s="13" t="str">
        <f>GLOBALE!B549</f>
        <v>Scienze Umanistiche</v>
      </c>
      <c r="J600" s="13" t="str">
        <f>GLOBALE!C549</f>
        <v>PRESTIGIACOMO_Carla</v>
      </c>
      <c r="K600" s="13" t="str">
        <f>trasformazione_codici_erasmus!F600</f>
        <v>SMS - E ZARAGOZ01</v>
      </c>
      <c r="L600" s="13" t="str">
        <f>GLOBALE!F549</f>
        <v>UNIVERSIDAD DE ZARAGOZA</v>
      </c>
      <c r="M600" s="13" t="str">
        <f>GLOBALE!G549</f>
        <v>0230 : Languages, not further defined</v>
      </c>
      <c r="N600" s="13" t="e">
        <f t="shared" ref="N600:V600" si="1198">#REF!</f>
        <v>#REF!</v>
      </c>
      <c r="O600" s="13" t="e">
        <f t="shared" si="1198"/>
        <v>#REF!</v>
      </c>
      <c r="P600" s="13" t="e">
        <f t="shared" si="1198"/>
        <v>#REF!</v>
      </c>
      <c r="Q600" s="13" t="e">
        <f t="shared" si="1198"/>
        <v>#REF!</v>
      </c>
      <c r="R600" s="13" t="e">
        <f t="shared" si="1198"/>
        <v>#REF!</v>
      </c>
      <c r="S600" s="13" t="e">
        <f t="shared" si="1198"/>
        <v>#REF!</v>
      </c>
      <c r="T600" s="13" t="e">
        <f t="shared" si="1198"/>
        <v>#REF!</v>
      </c>
      <c r="U600" s="13" t="e">
        <f t="shared" si="1198"/>
        <v>#REF!</v>
      </c>
      <c r="V600" s="13" t="e">
        <f t="shared" si="1198"/>
        <v>#REF!</v>
      </c>
      <c r="W600" s="13" t="str">
        <f>GLOBALE!H549</f>
        <v>SPAGNA</v>
      </c>
      <c r="X600" s="13" t="s">
        <v>1655</v>
      </c>
    </row>
    <row r="601" spans="1:24" hidden="1" x14ac:dyDescent="0.25">
      <c r="A601" s="13" t="e">
        <f t="shared" ref="A601:B601" si="1199">#REF!</f>
        <v>#REF!</v>
      </c>
      <c r="B601" s="13" t="e">
        <f t="shared" si="1199"/>
        <v>#REF!</v>
      </c>
      <c r="C601" s="13" t="s">
        <v>1603</v>
      </c>
      <c r="D601" s="13" t="s">
        <v>41</v>
      </c>
      <c r="E601" s="13" t="s">
        <v>41</v>
      </c>
      <c r="F601" s="13" t="s">
        <v>1640</v>
      </c>
      <c r="G601" s="13" t="str">
        <f>GLOBALE!A550</f>
        <v>Erasmus+ KA131</v>
      </c>
      <c r="H601" s="13" t="s">
        <v>1641</v>
      </c>
      <c r="I601" s="13" t="str">
        <f>GLOBALE!B550</f>
        <v>Biomedicina, Neuroscienze e Diagnostica avanzata</v>
      </c>
      <c r="J601" s="13" t="str">
        <f>GLOBALE!C550</f>
        <v>CORRADO_Chiara</v>
      </c>
      <c r="K601" s="13" t="str">
        <f>trasformazione_codici_erasmus!F601</f>
        <v>SMS - E ZARAGOZ01</v>
      </c>
      <c r="L601" s="13" t="str">
        <f>GLOBALE!F550</f>
        <v>UNIVERSIDAD DE ZARAGOZA</v>
      </c>
      <c r="M601" s="13" t="str">
        <f>GLOBALE!G550</f>
        <v>0912 : Medicine</v>
      </c>
      <c r="N601" s="13" t="e">
        <f t="shared" ref="N601:V601" si="1200">#REF!</f>
        <v>#REF!</v>
      </c>
      <c r="O601" s="13" t="e">
        <f t="shared" si="1200"/>
        <v>#REF!</v>
      </c>
      <c r="P601" s="13" t="e">
        <f t="shared" si="1200"/>
        <v>#REF!</v>
      </c>
      <c r="Q601" s="13" t="e">
        <f t="shared" si="1200"/>
        <v>#REF!</v>
      </c>
      <c r="R601" s="13" t="e">
        <f t="shared" si="1200"/>
        <v>#REF!</v>
      </c>
      <c r="S601" s="13" t="e">
        <f t="shared" si="1200"/>
        <v>#REF!</v>
      </c>
      <c r="T601" s="13" t="e">
        <f t="shared" si="1200"/>
        <v>#REF!</v>
      </c>
      <c r="U601" s="13" t="e">
        <f t="shared" si="1200"/>
        <v>#REF!</v>
      </c>
      <c r="V601" s="13" t="e">
        <f t="shared" si="1200"/>
        <v>#REF!</v>
      </c>
      <c r="W601" s="13" t="str">
        <f>GLOBALE!H550</f>
        <v>SPAGNA</v>
      </c>
      <c r="X601" s="13" t="s">
        <v>1655</v>
      </c>
    </row>
    <row r="602" spans="1:24" hidden="1" x14ac:dyDescent="0.25">
      <c r="A602" s="13" t="e">
        <f t="shared" ref="A602:B602" si="1201">#REF!</f>
        <v>#REF!</v>
      </c>
      <c r="B602" s="13" t="e">
        <f t="shared" si="1201"/>
        <v>#REF!</v>
      </c>
      <c r="C602" s="13" t="s">
        <v>1603</v>
      </c>
      <c r="D602" s="13" t="s">
        <v>41</v>
      </c>
      <c r="E602" s="13" t="s">
        <v>41</v>
      </c>
      <c r="F602" s="13" t="s">
        <v>1640</v>
      </c>
      <c r="G602" s="13" t="str">
        <f>GLOBALE!A551</f>
        <v>Erasmus+ KA131</v>
      </c>
      <c r="H602" s="13" t="s">
        <v>1641</v>
      </c>
      <c r="I602" s="13" t="str">
        <f>GLOBALE!B551</f>
        <v>Architettura</v>
      </c>
      <c r="J602" s="13" t="str">
        <f>GLOBALE!C551</f>
        <v>MACALUSO_Luciana</v>
      </c>
      <c r="K602" s="13" t="str">
        <f>trasformazione_codici_erasmus!F602</f>
        <v>SMS - E ZARAGOZ01</v>
      </c>
      <c r="L602" s="13" t="str">
        <f>GLOBALE!F551</f>
        <v>UNIVERSIDAD DE ZARAGOZA</v>
      </c>
      <c r="M602" s="13" t="str">
        <f>GLOBALE!G551</f>
        <v>0731 : Architecture and town planning</v>
      </c>
      <c r="N602" s="13" t="e">
        <f t="shared" ref="N602:V602" si="1202">#REF!</f>
        <v>#REF!</v>
      </c>
      <c r="O602" s="13" t="e">
        <f t="shared" si="1202"/>
        <v>#REF!</v>
      </c>
      <c r="P602" s="13" t="e">
        <f t="shared" si="1202"/>
        <v>#REF!</v>
      </c>
      <c r="Q602" s="13" t="e">
        <f t="shared" si="1202"/>
        <v>#REF!</v>
      </c>
      <c r="R602" s="13" t="e">
        <f t="shared" si="1202"/>
        <v>#REF!</v>
      </c>
      <c r="S602" s="13" t="e">
        <f t="shared" si="1202"/>
        <v>#REF!</v>
      </c>
      <c r="T602" s="13" t="e">
        <f t="shared" si="1202"/>
        <v>#REF!</v>
      </c>
      <c r="U602" s="13" t="e">
        <f t="shared" si="1202"/>
        <v>#REF!</v>
      </c>
      <c r="V602" s="13" t="e">
        <f t="shared" si="1202"/>
        <v>#REF!</v>
      </c>
      <c r="W602" s="13" t="str">
        <f>GLOBALE!H551</f>
        <v>SPAGNA</v>
      </c>
      <c r="X602" s="13" t="s">
        <v>1655</v>
      </c>
    </row>
    <row r="603" spans="1:24" hidden="1" x14ac:dyDescent="0.25">
      <c r="A603" s="13" t="e">
        <f t="shared" ref="A603:B603" si="1203">#REF!</f>
        <v>#REF!</v>
      </c>
      <c r="B603" s="13" t="e">
        <f t="shared" si="1203"/>
        <v>#REF!</v>
      </c>
      <c r="C603" s="13" t="s">
        <v>1603</v>
      </c>
      <c r="D603" s="13" t="s">
        <v>41</v>
      </c>
      <c r="E603" s="13" t="s">
        <v>41</v>
      </c>
      <c r="F603" s="13" t="s">
        <v>1640</v>
      </c>
      <c r="G603" s="13" t="str">
        <f>GLOBALE!A552</f>
        <v>Erasmus+ KA131</v>
      </c>
      <c r="H603" s="5" t="s">
        <v>1641</v>
      </c>
      <c r="I603" s="13" t="str">
        <f>GLOBALE!B552</f>
        <v>Ingegneria</v>
      </c>
      <c r="J603" s="13" t="str">
        <f>GLOBALE!C552</f>
        <v>MANCUSO_Antonio</v>
      </c>
      <c r="K603" s="13" t="str">
        <f>trasformazione_codici_erasmus!F603</f>
        <v>SMS - E ZARAGOZ01</v>
      </c>
      <c r="L603" s="13" t="str">
        <f>GLOBALE!F552</f>
        <v>UNIVERSIDAD DE ZARAGOZA</v>
      </c>
      <c r="M603" s="13" t="str">
        <f>GLOBALE!G552</f>
        <v>0715 : Mechanics and metal trades</v>
      </c>
      <c r="N603" s="13" t="e">
        <f t="shared" ref="N603:V603" si="1204">#REF!</f>
        <v>#REF!</v>
      </c>
      <c r="O603" s="13" t="e">
        <f t="shared" si="1204"/>
        <v>#REF!</v>
      </c>
      <c r="P603" s="13" t="e">
        <f t="shared" si="1204"/>
        <v>#REF!</v>
      </c>
      <c r="Q603" s="13" t="e">
        <f t="shared" si="1204"/>
        <v>#REF!</v>
      </c>
      <c r="R603" s="13" t="e">
        <f t="shared" si="1204"/>
        <v>#REF!</v>
      </c>
      <c r="S603" s="13" t="e">
        <f t="shared" si="1204"/>
        <v>#REF!</v>
      </c>
      <c r="T603" s="13" t="e">
        <f t="shared" si="1204"/>
        <v>#REF!</v>
      </c>
      <c r="U603" s="13" t="e">
        <f t="shared" si="1204"/>
        <v>#REF!</v>
      </c>
      <c r="V603" s="13" t="e">
        <f t="shared" si="1204"/>
        <v>#REF!</v>
      </c>
      <c r="W603" s="13" t="str">
        <f>GLOBALE!H552</f>
        <v>SPAGNA</v>
      </c>
      <c r="X603" s="13" t="s">
        <v>1655</v>
      </c>
    </row>
    <row r="604" spans="1:24" hidden="1" x14ac:dyDescent="0.25">
      <c r="A604" s="13" t="e">
        <f t="shared" ref="A604:B604" si="1205">#REF!</f>
        <v>#REF!</v>
      </c>
      <c r="B604" s="13" t="e">
        <f t="shared" si="1205"/>
        <v>#REF!</v>
      </c>
      <c r="C604" s="13" t="s">
        <v>1603</v>
      </c>
      <c r="D604" s="13" t="s">
        <v>41</v>
      </c>
      <c r="E604" s="13" t="s">
        <v>41</v>
      </c>
      <c r="F604" s="13" t="s">
        <v>1640</v>
      </c>
      <c r="G604" s="13" t="str">
        <f>GLOBALE!A553</f>
        <v>Erasmus+ KA131</v>
      </c>
      <c r="H604" s="13" t="s">
        <v>1641</v>
      </c>
      <c r="I604" s="13" t="str">
        <f>GLOBALE!B553</f>
        <v>Architettura</v>
      </c>
      <c r="J604" s="13" t="str">
        <f>GLOBALE!C553</f>
        <v>MACALUSO_Luciana</v>
      </c>
      <c r="K604" s="13" t="str">
        <f>trasformazione_codici_erasmus!F604</f>
        <v>SMS - E BILBAO01</v>
      </c>
      <c r="L604" s="13" t="str">
        <f>GLOBALE!F553</f>
        <v>UNIVERSIDAD DEL PAIS VASCO</v>
      </c>
      <c r="M604" s="13" t="str">
        <f>GLOBALE!G553</f>
        <v>0730 : Architecture and construction, not further defined</v>
      </c>
      <c r="N604" s="13" t="e">
        <f t="shared" ref="N604:V604" si="1206">#REF!</f>
        <v>#REF!</v>
      </c>
      <c r="O604" s="13" t="e">
        <f t="shared" si="1206"/>
        <v>#REF!</v>
      </c>
      <c r="P604" s="13" t="e">
        <f t="shared" si="1206"/>
        <v>#REF!</v>
      </c>
      <c r="Q604" s="13" t="e">
        <f t="shared" si="1206"/>
        <v>#REF!</v>
      </c>
      <c r="R604" s="13" t="e">
        <f t="shared" si="1206"/>
        <v>#REF!</v>
      </c>
      <c r="S604" s="13" t="e">
        <f t="shared" si="1206"/>
        <v>#REF!</v>
      </c>
      <c r="T604" s="13" t="e">
        <f t="shared" si="1206"/>
        <v>#REF!</v>
      </c>
      <c r="U604" s="13" t="e">
        <f t="shared" si="1206"/>
        <v>#REF!</v>
      </c>
      <c r="V604" s="13" t="e">
        <f t="shared" si="1206"/>
        <v>#REF!</v>
      </c>
      <c r="W604" s="13" t="str">
        <f>GLOBALE!H553</f>
        <v>SPAGNA</v>
      </c>
      <c r="X604" s="13" t="s">
        <v>1655</v>
      </c>
    </row>
    <row r="605" spans="1:24" hidden="1" x14ac:dyDescent="0.25">
      <c r="A605" s="13" t="e">
        <f t="shared" ref="A605:B605" si="1207">#REF!</f>
        <v>#REF!</v>
      </c>
      <c r="B605" s="13" t="e">
        <f t="shared" si="1207"/>
        <v>#REF!</v>
      </c>
      <c r="C605" s="13" t="s">
        <v>1603</v>
      </c>
      <c r="D605" s="13" t="s">
        <v>41</v>
      </c>
      <c r="E605" s="13" t="s">
        <v>1652</v>
      </c>
      <c r="F605" s="13" t="s">
        <v>1645</v>
      </c>
      <c r="G605" s="13" t="str">
        <f>GLOBALE!A554</f>
        <v>Erasmus+ KA131</v>
      </c>
      <c r="H605" s="13" t="s">
        <v>1641</v>
      </c>
      <c r="I605" s="13" t="str">
        <f>GLOBALE!B554</f>
        <v>Ingegneria</v>
      </c>
      <c r="J605" s="13" t="str">
        <f>GLOBALE!C554</f>
        <v>DINTCHEVA_Nadka_Tzankova</v>
      </c>
      <c r="K605" s="13" t="str">
        <f>trasformazione_codici_erasmus!F605</f>
        <v>SMS - E BILBAO01</v>
      </c>
      <c r="L605" s="13" t="str">
        <f>GLOBALE!F554</f>
        <v>UNIVERSIDAD DEL PAIS VASCO</v>
      </c>
      <c r="M605" s="13" t="str">
        <f>GLOBALE!G554</f>
        <v>0711 : Chemical engineering and processes</v>
      </c>
      <c r="N605" s="13" t="e">
        <f t="shared" ref="N605:V605" si="1208">#REF!</f>
        <v>#REF!</v>
      </c>
      <c r="O605" s="13" t="e">
        <f t="shared" si="1208"/>
        <v>#REF!</v>
      </c>
      <c r="P605" s="13" t="e">
        <f t="shared" si="1208"/>
        <v>#REF!</v>
      </c>
      <c r="Q605" s="13" t="e">
        <f t="shared" si="1208"/>
        <v>#REF!</v>
      </c>
      <c r="R605" s="13" t="e">
        <f t="shared" si="1208"/>
        <v>#REF!</v>
      </c>
      <c r="S605" s="13" t="e">
        <f t="shared" si="1208"/>
        <v>#REF!</v>
      </c>
      <c r="T605" s="13" t="e">
        <f t="shared" si="1208"/>
        <v>#REF!</v>
      </c>
      <c r="U605" s="13" t="e">
        <f t="shared" si="1208"/>
        <v>#REF!</v>
      </c>
      <c r="V605" s="13" t="e">
        <f t="shared" si="1208"/>
        <v>#REF!</v>
      </c>
      <c r="W605" s="13" t="str">
        <f>GLOBALE!H554</f>
        <v>SPAGNA</v>
      </c>
      <c r="X605" s="13" t="s">
        <v>1642</v>
      </c>
    </row>
    <row r="606" spans="1:24" hidden="1" x14ac:dyDescent="0.25">
      <c r="A606" s="13" t="e">
        <f t="shared" ref="A606:B606" si="1209">#REF!</f>
        <v>#REF!</v>
      </c>
      <c r="B606" s="13" t="e">
        <f t="shared" si="1209"/>
        <v>#REF!</v>
      </c>
      <c r="C606" s="13" t="s">
        <v>1645</v>
      </c>
      <c r="D606" s="13" t="s">
        <v>41</v>
      </c>
      <c r="E606" s="13" t="s">
        <v>41</v>
      </c>
      <c r="F606" s="13" t="s">
        <v>1645</v>
      </c>
      <c r="G606" s="13" t="str">
        <f>GLOBALE!A555</f>
        <v>Erasmus+ KA131</v>
      </c>
      <c r="H606" s="13" t="s">
        <v>1641</v>
      </c>
      <c r="I606" s="13" t="str">
        <f>GLOBALE!B555</f>
        <v>Scienze Politiche e delle relazioni internazionali</v>
      </c>
      <c r="J606" s="13" t="str">
        <f>GLOBALE!C555</f>
        <v>GIURINTANO_Claudia</v>
      </c>
      <c r="K606" s="13" t="str">
        <f>trasformazione_codici_erasmus!F606</f>
        <v>SMS - E BILBAO01</v>
      </c>
      <c r="L606" s="13" t="str">
        <f>GLOBALE!F555</f>
        <v>UNIVERSIDAD DEL PAIS VASCO</v>
      </c>
      <c r="M606" s="13" t="str">
        <f>GLOBALE!G555</f>
        <v>0223 : Philosophy and ethics</v>
      </c>
      <c r="N606" s="13" t="e">
        <f t="shared" ref="N606:V606" si="1210">#REF!</f>
        <v>#REF!</v>
      </c>
      <c r="O606" s="13" t="e">
        <f t="shared" si="1210"/>
        <v>#REF!</v>
      </c>
      <c r="P606" s="13" t="e">
        <f t="shared" si="1210"/>
        <v>#REF!</v>
      </c>
      <c r="Q606" s="13" t="e">
        <f t="shared" si="1210"/>
        <v>#REF!</v>
      </c>
      <c r="R606" s="13" t="e">
        <f t="shared" si="1210"/>
        <v>#REF!</v>
      </c>
      <c r="S606" s="13" t="e">
        <f t="shared" si="1210"/>
        <v>#REF!</v>
      </c>
      <c r="T606" s="13" t="e">
        <f t="shared" si="1210"/>
        <v>#REF!</v>
      </c>
      <c r="U606" s="13" t="e">
        <f t="shared" si="1210"/>
        <v>#REF!</v>
      </c>
      <c r="V606" s="13" t="e">
        <f t="shared" si="1210"/>
        <v>#REF!</v>
      </c>
      <c r="W606" s="13" t="str">
        <f>GLOBALE!H555</f>
        <v>SPAGNA</v>
      </c>
      <c r="X606" s="13" t="s">
        <v>1655</v>
      </c>
    </row>
    <row r="607" spans="1:24" hidden="1" x14ac:dyDescent="0.25">
      <c r="A607" s="13" t="e">
        <f t="shared" ref="A607:B607" si="1211">#REF!</f>
        <v>#REF!</v>
      </c>
      <c r="B607" s="13" t="e">
        <f t="shared" si="1211"/>
        <v>#REF!</v>
      </c>
      <c r="C607" s="13" t="s">
        <v>1603</v>
      </c>
      <c r="D607" s="13" t="s">
        <v>41</v>
      </c>
      <c r="E607" s="13" t="s">
        <v>41</v>
      </c>
      <c r="F607" s="13" t="s">
        <v>1640</v>
      </c>
      <c r="G607" s="13" t="str">
        <f>GLOBALE!A556</f>
        <v>Erasmus+ KA131</v>
      </c>
      <c r="H607" s="13" t="s">
        <v>1641</v>
      </c>
      <c r="I607" s="13" t="str">
        <f>GLOBALE!B556</f>
        <v>Scienze Psicologiche, Pedagogiche, dell’Esercizio Fisico e della Formazione</v>
      </c>
      <c r="J607" s="13" t="str">
        <f>GLOBALE!C556</f>
        <v>SALERNO_Laura</v>
      </c>
      <c r="K607" s="13" t="str">
        <f>trasformazione_codici_erasmus!F607</f>
        <v>SMS - E BILBAO01</v>
      </c>
      <c r="L607" s="13" t="str">
        <f>GLOBALE!F556</f>
        <v>UNIVERSIDAD DEL PAÍS VASCO/
EUSKAL HERRIKO
UNIBERTSITATEA (UPV/EHU)</v>
      </c>
      <c r="M607" s="13" t="str">
        <f>GLOBALE!G556</f>
        <v>0313 : Psychology</v>
      </c>
      <c r="N607" s="13" t="e">
        <f t="shared" ref="N607:V607" si="1212">#REF!</f>
        <v>#REF!</v>
      </c>
      <c r="O607" s="13" t="e">
        <f t="shared" si="1212"/>
        <v>#REF!</v>
      </c>
      <c r="P607" s="13" t="e">
        <f t="shared" si="1212"/>
        <v>#REF!</v>
      </c>
      <c r="Q607" s="13" t="e">
        <f t="shared" si="1212"/>
        <v>#REF!</v>
      </c>
      <c r="R607" s="13" t="e">
        <f t="shared" si="1212"/>
        <v>#REF!</v>
      </c>
      <c r="S607" s="13" t="e">
        <f t="shared" si="1212"/>
        <v>#REF!</v>
      </c>
      <c r="T607" s="13" t="e">
        <f t="shared" si="1212"/>
        <v>#REF!</v>
      </c>
      <c r="U607" s="13" t="e">
        <f t="shared" si="1212"/>
        <v>#REF!</v>
      </c>
      <c r="V607" s="13" t="e">
        <f t="shared" si="1212"/>
        <v>#REF!</v>
      </c>
      <c r="W607" s="13" t="str">
        <f>GLOBALE!H556</f>
        <v>SPAGNA</v>
      </c>
      <c r="X607" s="13" t="s">
        <v>1655</v>
      </c>
    </row>
    <row r="608" spans="1:24" hidden="1" x14ac:dyDescent="0.25">
      <c r="A608" s="13" t="e">
        <f t="shared" ref="A608:B608" si="1213">#REF!</f>
        <v>#REF!</v>
      </c>
      <c r="B608" s="13" t="e">
        <f t="shared" si="1213"/>
        <v>#REF!</v>
      </c>
      <c r="C608" s="13" t="s">
        <v>1645</v>
      </c>
      <c r="D608" s="13" t="s">
        <v>41</v>
      </c>
      <c r="E608" s="13" t="s">
        <v>41</v>
      </c>
      <c r="F608" s="13" t="s">
        <v>1645</v>
      </c>
      <c r="G608" s="13" t="str">
        <f>GLOBALE!A557</f>
        <v>Erasmus+ KA131</v>
      </c>
      <c r="H608" s="13" t="s">
        <v>1641</v>
      </c>
      <c r="I608" s="13" t="str">
        <f>GLOBALE!B557</f>
        <v>Biomedicina, Neuroscienze e Diagnostica avanzata</v>
      </c>
      <c r="J608" s="13" t="str">
        <f>GLOBALE!C557</f>
        <v>RAIMONDO_Stefania</v>
      </c>
      <c r="K608" s="13" t="str">
        <f>trasformazione_codici_erasmus!F608</f>
        <v>SMS - E MADRID18</v>
      </c>
      <c r="L608" s="13" t="str">
        <f>GLOBALE!F557</f>
        <v>UNIVERSIDAD EUROPEA DE MADRID</v>
      </c>
      <c r="M608" s="13" t="str">
        <f>GLOBALE!G557</f>
        <v>0511 : Biology;
0519 : Biological and related sciences, not elsewhere classified</v>
      </c>
      <c r="N608" s="13" t="e">
        <f t="shared" ref="N608:V608" si="1214">#REF!</f>
        <v>#REF!</v>
      </c>
      <c r="O608" s="13" t="e">
        <f t="shared" si="1214"/>
        <v>#REF!</v>
      </c>
      <c r="P608" s="13" t="e">
        <f t="shared" si="1214"/>
        <v>#REF!</v>
      </c>
      <c r="Q608" s="13" t="e">
        <f t="shared" si="1214"/>
        <v>#REF!</v>
      </c>
      <c r="R608" s="13" t="e">
        <f t="shared" si="1214"/>
        <v>#REF!</v>
      </c>
      <c r="S608" s="13" t="e">
        <f t="shared" si="1214"/>
        <v>#REF!</v>
      </c>
      <c r="T608" s="13" t="e">
        <f t="shared" si="1214"/>
        <v>#REF!</v>
      </c>
      <c r="U608" s="13" t="e">
        <f t="shared" si="1214"/>
        <v>#REF!</v>
      </c>
      <c r="V608" s="13" t="e">
        <f t="shared" si="1214"/>
        <v>#REF!</v>
      </c>
      <c r="W608" s="13" t="str">
        <f>GLOBALE!H557</f>
        <v>SPAGNA</v>
      </c>
      <c r="X608" s="13" t="s">
        <v>1655</v>
      </c>
    </row>
    <row r="609" spans="1:24" hidden="1" x14ac:dyDescent="0.25">
      <c r="A609" s="13" t="e">
        <f t="shared" ref="A609:B609" si="1215">#REF!</f>
        <v>#REF!</v>
      </c>
      <c r="B609" s="13" t="e">
        <f t="shared" si="1215"/>
        <v>#REF!</v>
      </c>
      <c r="C609" s="13" t="s">
        <v>1645</v>
      </c>
      <c r="D609" s="13" t="s">
        <v>41</v>
      </c>
      <c r="E609" s="13" t="s">
        <v>41</v>
      </c>
      <c r="F609" s="13" t="s">
        <v>1645</v>
      </c>
      <c r="G609" s="13" t="str">
        <f>GLOBALE!A558</f>
        <v>Erasmus+ KA131</v>
      </c>
      <c r="H609" s="13" t="s">
        <v>1641</v>
      </c>
      <c r="I609" s="13" t="str">
        <f>GLOBALE!B558</f>
        <v>Culture e Società</v>
      </c>
      <c r="J609" s="13" t="str">
        <f>GLOBALE!C558</f>
        <v>CAPPELLO_Gianna</v>
      </c>
      <c r="K609" s="13" t="str">
        <f>trasformazione_codici_erasmus!F609</f>
        <v>SMS - E VALLADO03</v>
      </c>
      <c r="L609" s="13" t="str">
        <f>GLOBALE!F558</f>
        <v>UNIVERSIDAD EUROPEA MIGUEL DE CERVANTES</v>
      </c>
      <c r="M609" s="13" t="str">
        <f>GLOBALE!G558</f>
        <v>0321 : Journalism and reporting</v>
      </c>
      <c r="N609" s="13" t="e">
        <f t="shared" ref="N609:V609" si="1216">#REF!</f>
        <v>#REF!</v>
      </c>
      <c r="O609" s="13" t="e">
        <f t="shared" si="1216"/>
        <v>#REF!</v>
      </c>
      <c r="P609" s="13" t="e">
        <f t="shared" si="1216"/>
        <v>#REF!</v>
      </c>
      <c r="Q609" s="13" t="e">
        <f t="shared" si="1216"/>
        <v>#REF!</v>
      </c>
      <c r="R609" s="13" t="e">
        <f t="shared" si="1216"/>
        <v>#REF!</v>
      </c>
      <c r="S609" s="13" t="e">
        <f t="shared" si="1216"/>
        <v>#REF!</v>
      </c>
      <c r="T609" s="13" t="e">
        <f t="shared" si="1216"/>
        <v>#REF!</v>
      </c>
      <c r="U609" s="13" t="e">
        <f t="shared" si="1216"/>
        <v>#REF!</v>
      </c>
      <c r="V609" s="13" t="e">
        <f t="shared" si="1216"/>
        <v>#REF!</v>
      </c>
      <c r="W609" s="13" t="str">
        <f>GLOBALE!H558</f>
        <v>SPAGNA</v>
      </c>
      <c r="X609" s="13" t="s">
        <v>1655</v>
      </c>
    </row>
    <row r="610" spans="1:24" hidden="1" x14ac:dyDescent="0.25">
      <c r="A610" s="13" t="e">
        <f t="shared" ref="A610:B610" si="1217">#REF!</f>
        <v>#REF!</v>
      </c>
      <c r="B610" s="13" t="e">
        <f t="shared" si="1217"/>
        <v>#REF!</v>
      </c>
      <c r="C610" s="13" t="s">
        <v>1645</v>
      </c>
      <c r="D610" s="13" t="s">
        <v>41</v>
      </c>
      <c r="E610" s="13" t="s">
        <v>41</v>
      </c>
      <c r="F610" s="13" t="s">
        <v>1645</v>
      </c>
      <c r="G610" s="13" t="str">
        <f>GLOBALE!A559</f>
        <v>Erasmus+ KA131</v>
      </c>
      <c r="H610" s="13" t="s">
        <v>1641</v>
      </c>
      <c r="I610" s="13" t="str">
        <f>GLOBALE!B559</f>
        <v>Scienze della Terra e del Mare</v>
      </c>
      <c r="J610" s="13" t="str">
        <f>GLOBALE!C559</f>
        <v>PIAZZESE_Daniela</v>
      </c>
      <c r="K610" s="13" t="str">
        <f>trasformazione_codici_erasmus!F610</f>
        <v>SMS - E VALLADO03</v>
      </c>
      <c r="L610" s="13" t="str">
        <f>GLOBALE!F559</f>
        <v>UNIVERSIDAD EUROPEA MIGUEL DE CERVANTES</v>
      </c>
      <c r="M610" s="13" t="str">
        <f>GLOBALE!G559</f>
        <v>0521 : Environmental sciences</v>
      </c>
      <c r="N610" s="13" t="e">
        <f t="shared" ref="N610:V610" si="1218">#REF!</f>
        <v>#REF!</v>
      </c>
      <c r="O610" s="13" t="e">
        <f t="shared" si="1218"/>
        <v>#REF!</v>
      </c>
      <c r="P610" s="13" t="e">
        <f t="shared" si="1218"/>
        <v>#REF!</v>
      </c>
      <c r="Q610" s="13" t="e">
        <f t="shared" si="1218"/>
        <v>#REF!</v>
      </c>
      <c r="R610" s="13" t="e">
        <f t="shared" si="1218"/>
        <v>#REF!</v>
      </c>
      <c r="S610" s="13" t="e">
        <f t="shared" si="1218"/>
        <v>#REF!</v>
      </c>
      <c r="T610" s="13" t="e">
        <f t="shared" si="1218"/>
        <v>#REF!</v>
      </c>
      <c r="U610" s="13" t="e">
        <f t="shared" si="1218"/>
        <v>#REF!</v>
      </c>
      <c r="V610" s="13" t="e">
        <f t="shared" si="1218"/>
        <v>#REF!</v>
      </c>
      <c r="W610" s="13" t="str">
        <f>GLOBALE!H559</f>
        <v>SPAGNA</v>
      </c>
      <c r="X610" s="13" t="s">
        <v>1655</v>
      </c>
    </row>
    <row r="611" spans="1:24" hidden="1" x14ac:dyDescent="0.25">
      <c r="A611" s="13" t="e">
        <f t="shared" ref="A611:B611" si="1219">#REF!</f>
        <v>#REF!</v>
      </c>
      <c r="B611" s="13" t="e">
        <f t="shared" si="1219"/>
        <v>#REF!</v>
      </c>
      <c r="C611" s="13" t="s">
        <v>1603</v>
      </c>
      <c r="D611" s="13" t="s">
        <v>41</v>
      </c>
      <c r="E611" s="13" t="s">
        <v>41</v>
      </c>
      <c r="F611" s="13" t="s">
        <v>1640</v>
      </c>
      <c r="G611" s="13" t="str">
        <f>GLOBALE!A560</f>
        <v>Erasmus+ KA131</v>
      </c>
      <c r="H611" s="13" t="s">
        <v>1641</v>
      </c>
      <c r="I611" s="13" t="str">
        <f>GLOBALE!B560</f>
        <v>Biomedicina, Neuroscienze e Diagnostica avanzata</v>
      </c>
      <c r="J611" s="13" t="str">
        <f>GLOBALE!C560</f>
        <v>BRIGHINA_Filippo</v>
      </c>
      <c r="K611" s="13" t="str">
        <f>trasformazione_codici_erasmus!F611</f>
        <v>SMS - E VALLADO03</v>
      </c>
      <c r="L611" s="13" t="str">
        <f>GLOBALE!F560</f>
        <v>UNIVERSIDAD EUROPEA MIGUEL DE CERVANTES</v>
      </c>
      <c r="M611" s="13" t="str">
        <f>GLOBALE!G560</f>
        <v>0915 : Therapy and rehabilitation</v>
      </c>
      <c r="N611" s="13" t="e">
        <f t="shared" ref="N611:V611" si="1220">#REF!</f>
        <v>#REF!</v>
      </c>
      <c r="O611" s="13" t="e">
        <f t="shared" si="1220"/>
        <v>#REF!</v>
      </c>
      <c r="P611" s="13" t="e">
        <f t="shared" si="1220"/>
        <v>#REF!</v>
      </c>
      <c r="Q611" s="13" t="e">
        <f t="shared" si="1220"/>
        <v>#REF!</v>
      </c>
      <c r="R611" s="13" t="e">
        <f t="shared" si="1220"/>
        <v>#REF!</v>
      </c>
      <c r="S611" s="13" t="e">
        <f t="shared" si="1220"/>
        <v>#REF!</v>
      </c>
      <c r="T611" s="13" t="e">
        <f t="shared" si="1220"/>
        <v>#REF!</v>
      </c>
      <c r="U611" s="13" t="e">
        <f t="shared" si="1220"/>
        <v>#REF!</v>
      </c>
      <c r="V611" s="13" t="e">
        <f t="shared" si="1220"/>
        <v>#REF!</v>
      </c>
      <c r="W611" s="13" t="str">
        <f>GLOBALE!H560</f>
        <v>SPAGNA</v>
      </c>
      <c r="X611" s="13" t="s">
        <v>1655</v>
      </c>
    </row>
    <row r="612" spans="1:24" hidden="1" x14ac:dyDescent="0.25">
      <c r="A612" s="13" t="e">
        <f t="shared" ref="A612:B612" si="1221">#REF!</f>
        <v>#REF!</v>
      </c>
      <c r="B612" s="13" t="e">
        <f t="shared" si="1221"/>
        <v>#REF!</v>
      </c>
      <c r="C612" s="13" t="s">
        <v>1603</v>
      </c>
      <c r="D612" s="13" t="s">
        <v>41</v>
      </c>
      <c r="E612" s="13" t="s">
        <v>41</v>
      </c>
      <c r="F612" s="13" t="s">
        <v>1645</v>
      </c>
      <c r="G612" s="13" t="str">
        <f>GLOBALE!A561</f>
        <v>Erasmus+ KA131</v>
      </c>
      <c r="H612" s="13" t="s">
        <v>1641</v>
      </c>
      <c r="I612" s="13">
        <f>GLOBALE!B561</f>
        <v>0</v>
      </c>
      <c r="J612" s="13" t="str">
        <f>GLOBALE!C561</f>
        <v>Scienze dell’allimentazione e della nutrizione umana/Dietista</v>
      </c>
      <c r="K612" s="13" t="str">
        <f>trasformazione_codici_erasmus!F612</f>
        <v>SMS - E VALLADO03</v>
      </c>
      <c r="L612" s="13" t="str">
        <f>GLOBALE!F561</f>
        <v>UNIVERSIDAD EUROPEA MIGUEL DE CERVANTES</v>
      </c>
      <c r="M612" s="13" t="str">
        <f>GLOBALE!G561</f>
        <v>0915</v>
      </c>
      <c r="N612" s="13" t="e">
        <f t="shared" ref="N612:V612" si="1222">#REF!</f>
        <v>#REF!</v>
      </c>
      <c r="O612" s="13" t="e">
        <f t="shared" si="1222"/>
        <v>#REF!</v>
      </c>
      <c r="P612" s="13" t="e">
        <f t="shared" si="1222"/>
        <v>#REF!</v>
      </c>
      <c r="Q612" s="13" t="e">
        <f t="shared" si="1222"/>
        <v>#REF!</v>
      </c>
      <c r="R612" s="13" t="e">
        <f t="shared" si="1222"/>
        <v>#REF!</v>
      </c>
      <c r="S612" s="13" t="e">
        <f t="shared" si="1222"/>
        <v>#REF!</v>
      </c>
      <c r="T612" s="13" t="e">
        <f t="shared" si="1222"/>
        <v>#REF!</v>
      </c>
      <c r="U612" s="13" t="e">
        <f t="shared" si="1222"/>
        <v>#REF!</v>
      </c>
      <c r="V612" s="13" t="e">
        <f t="shared" si="1222"/>
        <v>#REF!</v>
      </c>
      <c r="W612" s="13" t="str">
        <f>GLOBALE!H561</f>
        <v>SPAGNA</v>
      </c>
      <c r="X612" s="13" t="s">
        <v>1655</v>
      </c>
    </row>
    <row r="613" spans="1:24" hidden="1" x14ac:dyDescent="0.25">
      <c r="A613" s="13" t="e">
        <f t="shared" ref="A613:B613" si="1223">#REF!</f>
        <v>#REF!</v>
      </c>
      <c r="B613" s="13" t="e">
        <f t="shared" si="1223"/>
        <v>#REF!</v>
      </c>
      <c r="C613" s="13" t="s">
        <v>1603</v>
      </c>
      <c r="D613" s="13" t="s">
        <v>41</v>
      </c>
      <c r="E613" s="13" t="s">
        <v>41</v>
      </c>
      <c r="F613" s="13" t="s">
        <v>1645</v>
      </c>
      <c r="G613" s="13" t="str">
        <f>GLOBALE!A562</f>
        <v>Erasmus+ KA131</v>
      </c>
      <c r="H613" s="13" t="s">
        <v>1641</v>
      </c>
      <c r="I613" s="13">
        <f>GLOBALE!B562</f>
        <v>0</v>
      </c>
      <c r="J613" s="13" t="str">
        <f>GLOBALE!C562</f>
        <v>Ingegneria Informatica</v>
      </c>
      <c r="K613" s="13" t="str">
        <f>trasformazione_codici_erasmus!F613</f>
        <v>SMS - E VALLADO03</v>
      </c>
      <c r="L613" s="13" t="str">
        <f>GLOBALE!F562</f>
        <v>UNIVERSIDAD EUROPEA MIGUEL DE CERVANTES</v>
      </c>
      <c r="M613" s="13">
        <f>GLOBALE!G562</f>
        <v>610</v>
      </c>
      <c r="N613" s="13" t="e">
        <f t="shared" ref="N613:V613" si="1224">#REF!</f>
        <v>#REF!</v>
      </c>
      <c r="O613" s="13" t="e">
        <f t="shared" si="1224"/>
        <v>#REF!</v>
      </c>
      <c r="P613" s="13" t="e">
        <f t="shared" si="1224"/>
        <v>#REF!</v>
      </c>
      <c r="Q613" s="13" t="e">
        <f t="shared" si="1224"/>
        <v>#REF!</v>
      </c>
      <c r="R613" s="13" t="e">
        <f t="shared" si="1224"/>
        <v>#REF!</v>
      </c>
      <c r="S613" s="13" t="e">
        <f t="shared" si="1224"/>
        <v>#REF!</v>
      </c>
      <c r="T613" s="13" t="e">
        <f t="shared" si="1224"/>
        <v>#REF!</v>
      </c>
      <c r="U613" s="13" t="e">
        <f t="shared" si="1224"/>
        <v>#REF!</v>
      </c>
      <c r="V613" s="13" t="e">
        <f t="shared" si="1224"/>
        <v>#REF!</v>
      </c>
      <c r="W613" s="13" t="str">
        <f>GLOBALE!H562</f>
        <v>SPAGNA</v>
      </c>
      <c r="X613" s="13" t="s">
        <v>1655</v>
      </c>
    </row>
    <row r="614" spans="1:24" hidden="1" x14ac:dyDescent="0.25">
      <c r="A614" s="13" t="e">
        <f t="shared" ref="A614:B614" si="1225">#REF!</f>
        <v>#REF!</v>
      </c>
      <c r="B614" s="13" t="e">
        <f t="shared" si="1225"/>
        <v>#REF!</v>
      </c>
      <c r="C614" s="13" t="s">
        <v>1603</v>
      </c>
      <c r="D614" s="13" t="s">
        <v>1661</v>
      </c>
      <c r="E614" s="13" t="s">
        <v>41</v>
      </c>
      <c r="F614" s="13" t="s">
        <v>1645</v>
      </c>
      <c r="G614" s="13" t="e">
        <f>#REF!</f>
        <v>#REF!</v>
      </c>
      <c r="H614" s="13" t="s">
        <v>1641</v>
      </c>
      <c r="I614" s="13" t="e">
        <f t="shared" ref="I614:J614" si="1226">#REF!</f>
        <v>#REF!</v>
      </c>
      <c r="J614" s="13" t="e">
        <f t="shared" si="1226"/>
        <v>#REF!</v>
      </c>
      <c r="K614" s="13" t="e">
        <f>trasformazione_codici_erasmus!F614</f>
        <v>#REF!</v>
      </c>
      <c r="L614" s="13" t="e">
        <f t="shared" ref="L614:W614" si="1227">#REF!</f>
        <v>#REF!</v>
      </c>
      <c r="M614" s="13" t="e">
        <f t="shared" si="1227"/>
        <v>#REF!</v>
      </c>
      <c r="N614" s="13" t="e">
        <f t="shared" si="1227"/>
        <v>#REF!</v>
      </c>
      <c r="O614" s="13" t="e">
        <f t="shared" si="1227"/>
        <v>#REF!</v>
      </c>
      <c r="P614" s="13" t="e">
        <f t="shared" si="1227"/>
        <v>#REF!</v>
      </c>
      <c r="Q614" s="13" t="e">
        <f t="shared" si="1227"/>
        <v>#REF!</v>
      </c>
      <c r="R614" s="13" t="e">
        <f t="shared" si="1227"/>
        <v>#REF!</v>
      </c>
      <c r="S614" s="13" t="e">
        <f t="shared" si="1227"/>
        <v>#REF!</v>
      </c>
      <c r="T614" s="13" t="e">
        <f t="shared" si="1227"/>
        <v>#REF!</v>
      </c>
      <c r="U614" s="13" t="e">
        <f t="shared" si="1227"/>
        <v>#REF!</v>
      </c>
      <c r="V614" s="13" t="e">
        <f t="shared" si="1227"/>
        <v>#REF!</v>
      </c>
      <c r="W614" s="13" t="e">
        <f t="shared" si="1227"/>
        <v>#REF!</v>
      </c>
      <c r="X614" s="13" t="s">
        <v>1655</v>
      </c>
    </row>
    <row r="615" spans="1:24" hidden="1" x14ac:dyDescent="0.25">
      <c r="A615" s="13" t="e">
        <f t="shared" ref="A615:B615" si="1228">#REF!</f>
        <v>#REF!</v>
      </c>
      <c r="B615" s="13" t="e">
        <f t="shared" si="1228"/>
        <v>#REF!</v>
      </c>
      <c r="C615" s="13" t="s">
        <v>1603</v>
      </c>
      <c r="D615" s="13" t="s">
        <v>41</v>
      </c>
      <c r="E615" s="13" t="s">
        <v>41</v>
      </c>
      <c r="F615" s="13" t="s">
        <v>1640</v>
      </c>
      <c r="G615" s="13" t="str">
        <f>GLOBALE!A563</f>
        <v>Erasmus+ KA131</v>
      </c>
      <c r="H615" s="13" t="s">
        <v>1641</v>
      </c>
      <c r="I615" s="13" t="str">
        <f>GLOBALE!B563</f>
        <v>Scienze Psicologiche, Pedagogiche, dell’Esercizio Fisico e della Formazione</v>
      </c>
      <c r="J615" s="13" t="str">
        <f>GLOBALE!C563</f>
        <v>DI_BLASI_Maria</v>
      </c>
      <c r="K615" s="13" t="str">
        <f>trasformazione_codici_erasmus!F615</f>
        <v>SMS - E VALLADO03</v>
      </c>
      <c r="L615" s="13" t="str">
        <f>GLOBALE!F563</f>
        <v>UNIVERSIDAD EUROPEA MIGUEL DE CERVANTES</v>
      </c>
      <c r="M615" s="13" t="str">
        <f>GLOBALE!G563</f>
        <v>0313 : Psychology</v>
      </c>
      <c r="N615" s="13" t="e">
        <f t="shared" ref="N615:V615" si="1229">#REF!</f>
        <v>#REF!</v>
      </c>
      <c r="O615" s="13" t="e">
        <f t="shared" si="1229"/>
        <v>#REF!</v>
      </c>
      <c r="P615" s="13" t="e">
        <f t="shared" si="1229"/>
        <v>#REF!</v>
      </c>
      <c r="Q615" s="13" t="e">
        <f t="shared" si="1229"/>
        <v>#REF!</v>
      </c>
      <c r="R615" s="13" t="e">
        <f t="shared" si="1229"/>
        <v>#REF!</v>
      </c>
      <c r="S615" s="13" t="e">
        <f t="shared" si="1229"/>
        <v>#REF!</v>
      </c>
      <c r="T615" s="13" t="e">
        <f t="shared" si="1229"/>
        <v>#REF!</v>
      </c>
      <c r="U615" s="13" t="e">
        <f t="shared" si="1229"/>
        <v>#REF!</v>
      </c>
      <c r="V615" s="13" t="e">
        <f t="shared" si="1229"/>
        <v>#REF!</v>
      </c>
      <c r="W615" s="13" t="str">
        <f>GLOBALE!H563</f>
        <v>SPAGNA</v>
      </c>
      <c r="X615" s="13" t="s">
        <v>1655</v>
      </c>
    </row>
    <row r="616" spans="1:24" hidden="1" x14ac:dyDescent="0.25">
      <c r="A616" s="13" t="e">
        <f t="shared" ref="A616:B616" si="1230">#REF!</f>
        <v>#REF!</v>
      </c>
      <c r="B616" s="13" t="e">
        <f t="shared" si="1230"/>
        <v>#REF!</v>
      </c>
      <c r="C616" s="13" t="s">
        <v>1603</v>
      </c>
      <c r="D616" s="13" t="s">
        <v>41</v>
      </c>
      <c r="E616" s="13" t="s">
        <v>41</v>
      </c>
      <c r="F616" s="13" t="s">
        <v>1640</v>
      </c>
      <c r="G616" s="13" t="str">
        <f>GLOBALE!A564</f>
        <v>Erasmus+ KA131</v>
      </c>
      <c r="H616" s="13" t="s">
        <v>1641</v>
      </c>
      <c r="I616" s="13" t="str">
        <f>GLOBALE!B564</f>
        <v>Scienze Psicologiche, Pedagogiche, dell’Esercizio Fisico e della Formazione</v>
      </c>
      <c r="J616" s="13" t="str">
        <f>GLOBALE!C564</f>
        <v>PROIA_Patrizia</v>
      </c>
      <c r="K616" s="13" t="str">
        <f>trasformazione_codici_erasmus!F616</f>
        <v>SMS - E VALLADO03</v>
      </c>
      <c r="L616" s="13" t="str">
        <f>GLOBALE!F564</f>
        <v>UNIVERSIDAD EUROPEA MIGUEL DE CERVANTES</v>
      </c>
      <c r="M616" s="13" t="str">
        <f>GLOBALE!G564</f>
        <v>1014 : Sports</v>
      </c>
      <c r="N616" s="13" t="e">
        <f t="shared" ref="N616:V616" si="1231">#REF!</f>
        <v>#REF!</v>
      </c>
      <c r="O616" s="13" t="e">
        <f t="shared" si="1231"/>
        <v>#REF!</v>
      </c>
      <c r="P616" s="13" t="e">
        <f t="shared" si="1231"/>
        <v>#REF!</v>
      </c>
      <c r="Q616" s="13" t="e">
        <f t="shared" si="1231"/>
        <v>#REF!</v>
      </c>
      <c r="R616" s="13" t="e">
        <f t="shared" si="1231"/>
        <v>#REF!</v>
      </c>
      <c r="S616" s="13" t="e">
        <f t="shared" si="1231"/>
        <v>#REF!</v>
      </c>
      <c r="T616" s="13" t="e">
        <f t="shared" si="1231"/>
        <v>#REF!</v>
      </c>
      <c r="U616" s="13" t="e">
        <f t="shared" si="1231"/>
        <v>#REF!</v>
      </c>
      <c r="V616" s="13" t="e">
        <f t="shared" si="1231"/>
        <v>#REF!</v>
      </c>
      <c r="W616" s="13" t="str">
        <f>GLOBALE!H564</f>
        <v>SPAGNA</v>
      </c>
      <c r="X616" s="13" t="s">
        <v>1655</v>
      </c>
    </row>
    <row r="617" spans="1:24" hidden="1" x14ac:dyDescent="0.25">
      <c r="A617" s="13" t="e">
        <f t="shared" ref="A617:B617" si="1232">#REF!</f>
        <v>#REF!</v>
      </c>
      <c r="B617" s="13" t="e">
        <f t="shared" si="1232"/>
        <v>#REF!</v>
      </c>
      <c r="C617" s="13" t="s">
        <v>1603</v>
      </c>
      <c r="D617" s="13" t="s">
        <v>41</v>
      </c>
      <c r="E617" s="13" t="s">
        <v>1652</v>
      </c>
      <c r="F617" s="13" t="s">
        <v>1645</v>
      </c>
      <c r="G617" s="13" t="str">
        <f>GLOBALE!A565</f>
        <v>Erasmus+ KA131</v>
      </c>
      <c r="H617" s="13" t="s">
        <v>1641</v>
      </c>
      <c r="I617" s="13" t="str">
        <f>GLOBALE!B565</f>
        <v>Scienze Psicologiche, Pedagogiche, dell’Esercizio Fisico e della Formazione</v>
      </c>
      <c r="J617" s="13" t="str">
        <f>GLOBALE!C565</f>
        <v>PROIA_Patrizia</v>
      </c>
      <c r="K617" s="13" t="str">
        <f>trasformazione_codici_erasmus!F617</f>
        <v>SMS - E MADRID28</v>
      </c>
      <c r="L617" s="13" t="str">
        <f>GLOBALE!F565</f>
        <v>UNIVERSIDAD FRANCISCO DE VITORIA</v>
      </c>
      <c r="M617" s="13" t="str">
        <f>GLOBALE!G565</f>
        <v>1014 : Sports</v>
      </c>
      <c r="N617" s="13" t="e">
        <f t="shared" ref="N617:V617" si="1233">#REF!</f>
        <v>#REF!</v>
      </c>
      <c r="O617" s="13" t="e">
        <f t="shared" si="1233"/>
        <v>#REF!</v>
      </c>
      <c r="P617" s="13" t="e">
        <f t="shared" si="1233"/>
        <v>#REF!</v>
      </c>
      <c r="Q617" s="13" t="e">
        <f t="shared" si="1233"/>
        <v>#REF!</v>
      </c>
      <c r="R617" s="13" t="e">
        <f t="shared" si="1233"/>
        <v>#REF!</v>
      </c>
      <c r="S617" s="13" t="e">
        <f t="shared" si="1233"/>
        <v>#REF!</v>
      </c>
      <c r="T617" s="13" t="e">
        <f t="shared" si="1233"/>
        <v>#REF!</v>
      </c>
      <c r="U617" s="13" t="e">
        <f t="shared" si="1233"/>
        <v>#REF!</v>
      </c>
      <c r="V617" s="13" t="e">
        <f t="shared" si="1233"/>
        <v>#REF!</v>
      </c>
      <c r="W617" s="13" t="str">
        <f>GLOBALE!H565</f>
        <v>SPAGNA</v>
      </c>
      <c r="X617" s="13" t="s">
        <v>1655</v>
      </c>
    </row>
    <row r="618" spans="1:24" hidden="1" x14ac:dyDescent="0.25">
      <c r="A618" s="13" t="e">
        <f t="shared" ref="A618:B618" si="1234">#REF!</f>
        <v>#REF!</v>
      </c>
      <c r="B618" s="13" t="e">
        <f t="shared" si="1234"/>
        <v>#REF!</v>
      </c>
      <c r="C618" s="13" t="s">
        <v>1645</v>
      </c>
      <c r="D618" s="13" t="s">
        <v>41</v>
      </c>
      <c r="E618" s="13" t="s">
        <v>1652</v>
      </c>
      <c r="F618" s="13" t="s">
        <v>1645</v>
      </c>
      <c r="G618" s="13" t="str">
        <f>GLOBALE!A566</f>
        <v>Erasmus+ KA131</v>
      </c>
      <c r="H618" s="13" t="s">
        <v>1641</v>
      </c>
      <c r="I618" s="13" t="str">
        <f>GLOBALE!B566</f>
        <v>Biomedicina, Neuroscienze e Diagnostica avanzata</v>
      </c>
      <c r="J618" s="13" t="str">
        <f>GLOBALE!C566</f>
        <v>FERRARO_Laura</v>
      </c>
      <c r="K618" s="13" t="str">
        <f>trasformazione_codici_erasmus!F618</f>
        <v>SMS - E LOGRONO16</v>
      </c>
      <c r="L618" s="13" t="str">
        <f>GLOBALE!F566</f>
        <v>UNIVERSIDAD INTERNACIONAL DE LA RIOJA</v>
      </c>
      <c r="M618" s="13" t="str">
        <f>GLOBALE!G566</f>
        <v>0910 : Health, not further defined</v>
      </c>
      <c r="N618" s="13" t="e">
        <f t="shared" ref="N618:V618" si="1235">#REF!</f>
        <v>#REF!</v>
      </c>
      <c r="O618" s="13" t="e">
        <f t="shared" si="1235"/>
        <v>#REF!</v>
      </c>
      <c r="P618" s="13" t="e">
        <f t="shared" si="1235"/>
        <v>#REF!</v>
      </c>
      <c r="Q618" s="13" t="e">
        <f t="shared" si="1235"/>
        <v>#REF!</v>
      </c>
      <c r="R618" s="13" t="e">
        <f t="shared" si="1235"/>
        <v>#REF!</v>
      </c>
      <c r="S618" s="13" t="e">
        <f t="shared" si="1235"/>
        <v>#REF!</v>
      </c>
      <c r="T618" s="13" t="e">
        <f t="shared" si="1235"/>
        <v>#REF!</v>
      </c>
      <c r="U618" s="13" t="e">
        <f t="shared" si="1235"/>
        <v>#REF!</v>
      </c>
      <c r="V618" s="13" t="e">
        <f t="shared" si="1235"/>
        <v>#REF!</v>
      </c>
      <c r="W618" s="13" t="str">
        <f>GLOBALE!H566</f>
        <v>SPAGNA</v>
      </c>
      <c r="X618" s="13" t="s">
        <v>1655</v>
      </c>
    </row>
    <row r="619" spans="1:24" hidden="1" x14ac:dyDescent="0.25">
      <c r="A619" s="13" t="e">
        <f t="shared" ref="A619:B619" si="1236">#REF!</f>
        <v>#REF!</v>
      </c>
      <c r="B619" s="13" t="e">
        <f t="shared" si="1236"/>
        <v>#REF!</v>
      </c>
      <c r="C619" s="13" t="s">
        <v>1603</v>
      </c>
      <c r="D619" s="13" t="s">
        <v>41</v>
      </c>
      <c r="E619" s="13" t="s">
        <v>1652</v>
      </c>
      <c r="F619" s="13" t="s">
        <v>1645</v>
      </c>
      <c r="G619" s="13" t="str">
        <f>GLOBALE!A567</f>
        <v>Erasmus+ KA131</v>
      </c>
      <c r="H619" s="13" t="s">
        <v>1641</v>
      </c>
      <c r="I619" s="13" t="str">
        <f>GLOBALE!B567</f>
        <v>Scienze Psicologiche, Pedagogiche, dell’Esercizio Fisico e della Formazione</v>
      </c>
      <c r="J619" s="13" t="str">
        <f>GLOBALE!C567</f>
        <v>GARRO_Maria</v>
      </c>
      <c r="K619" s="13" t="str">
        <f>trasformazione_codici_erasmus!F619</f>
        <v>SMS - E LOGRONO16</v>
      </c>
      <c r="L619" s="13" t="str">
        <f>GLOBALE!F567</f>
        <v>UNIVERSIDAD INTERNACIONAL DE LA RIOJA</v>
      </c>
      <c r="M619" s="13" t="str">
        <f>GLOBALE!G567</f>
        <v>0313 : Psychology</v>
      </c>
      <c r="N619" s="13" t="e">
        <f t="shared" ref="N619:V619" si="1237">#REF!</f>
        <v>#REF!</v>
      </c>
      <c r="O619" s="13" t="e">
        <f t="shared" si="1237"/>
        <v>#REF!</v>
      </c>
      <c r="P619" s="13" t="e">
        <f t="shared" si="1237"/>
        <v>#REF!</v>
      </c>
      <c r="Q619" s="13" t="e">
        <f t="shared" si="1237"/>
        <v>#REF!</v>
      </c>
      <c r="R619" s="13" t="e">
        <f t="shared" si="1237"/>
        <v>#REF!</v>
      </c>
      <c r="S619" s="13" t="e">
        <f t="shared" si="1237"/>
        <v>#REF!</v>
      </c>
      <c r="T619" s="13" t="e">
        <f t="shared" si="1237"/>
        <v>#REF!</v>
      </c>
      <c r="U619" s="13" t="e">
        <f t="shared" si="1237"/>
        <v>#REF!</v>
      </c>
      <c r="V619" s="13" t="e">
        <f t="shared" si="1237"/>
        <v>#REF!</v>
      </c>
      <c r="W619" s="13" t="str">
        <f>GLOBALE!H567</f>
        <v>SPAGNA</v>
      </c>
      <c r="X619" s="13" t="s">
        <v>1655</v>
      </c>
    </row>
    <row r="620" spans="1:24" hidden="1" x14ac:dyDescent="0.25">
      <c r="A620" s="13" t="e">
        <f t="shared" ref="A620:B620" si="1238">#REF!</f>
        <v>#REF!</v>
      </c>
      <c r="B620" s="13" t="e">
        <f t="shared" si="1238"/>
        <v>#REF!</v>
      </c>
      <c r="C620" s="13" t="s">
        <v>1603</v>
      </c>
      <c r="D620" s="13" t="s">
        <v>41</v>
      </c>
      <c r="E620" s="13" t="s">
        <v>41</v>
      </c>
      <c r="F620" s="13" t="s">
        <v>1640</v>
      </c>
      <c r="G620" s="13" t="str">
        <f>GLOBALE!A568</f>
        <v>Erasmus+ KA131</v>
      </c>
      <c r="H620" s="13" t="s">
        <v>1641</v>
      </c>
      <c r="I620" s="13" t="str">
        <f>GLOBALE!B568</f>
        <v>Culture e Società</v>
      </c>
      <c r="J620" s="13" t="str">
        <f>GLOBALE!C568</f>
        <v>INTORRE_Sergio</v>
      </c>
      <c r="K620" s="13" t="str">
        <f>trasformazione_codici_erasmus!F620</f>
        <v>SMS - E BURGOS20</v>
      </c>
      <c r="L620" s="13" t="str">
        <f>GLOBALE!F568</f>
        <v>Universidad Isabel I</v>
      </c>
      <c r="M620" s="13" t="str">
        <f>GLOBALE!G568</f>
        <v>0222 : History and archaeology</v>
      </c>
      <c r="N620" s="13" t="e">
        <f t="shared" ref="N620:V620" si="1239">#REF!</f>
        <v>#REF!</v>
      </c>
      <c r="O620" s="13" t="e">
        <f t="shared" si="1239"/>
        <v>#REF!</v>
      </c>
      <c r="P620" s="13" t="e">
        <f t="shared" si="1239"/>
        <v>#REF!</v>
      </c>
      <c r="Q620" s="13" t="e">
        <f t="shared" si="1239"/>
        <v>#REF!</v>
      </c>
      <c r="R620" s="13" t="e">
        <f t="shared" si="1239"/>
        <v>#REF!</v>
      </c>
      <c r="S620" s="13" t="e">
        <f t="shared" si="1239"/>
        <v>#REF!</v>
      </c>
      <c r="T620" s="13" t="e">
        <f t="shared" si="1239"/>
        <v>#REF!</v>
      </c>
      <c r="U620" s="13" t="e">
        <f t="shared" si="1239"/>
        <v>#REF!</v>
      </c>
      <c r="V620" s="13" t="e">
        <f t="shared" si="1239"/>
        <v>#REF!</v>
      </c>
      <c r="W620" s="13" t="str">
        <f>GLOBALE!H568</f>
        <v>SPAGNA</v>
      </c>
      <c r="X620" s="13" t="s">
        <v>1655</v>
      </c>
    </row>
    <row r="621" spans="1:24" hidden="1" x14ac:dyDescent="0.25">
      <c r="A621" s="13" t="e">
        <f t="shared" ref="A621:B621" si="1240">#REF!</f>
        <v>#REF!</v>
      </c>
      <c r="B621" s="13" t="e">
        <f t="shared" si="1240"/>
        <v>#REF!</v>
      </c>
      <c r="C621" s="13" t="s">
        <v>1603</v>
      </c>
      <c r="D621" s="13" t="s">
        <v>41</v>
      </c>
      <c r="E621" s="13" t="s">
        <v>41</v>
      </c>
      <c r="F621" s="13" t="s">
        <v>1640</v>
      </c>
      <c r="G621" s="13" t="str">
        <f>GLOBALE!A569</f>
        <v>Erasmus+ KA131</v>
      </c>
      <c r="H621" s="13" t="s">
        <v>1641</v>
      </c>
      <c r="I621" s="13" t="str">
        <f>GLOBALE!B569</f>
        <v>Scienze Psicologiche, Pedagogiche, dell’Esercizio Fisico e della Formazione</v>
      </c>
      <c r="J621" s="13" t="str">
        <f>GLOBALE!C569</f>
        <v>DI_GIOVANNI_Elisabetta</v>
      </c>
      <c r="K621" s="13" t="str">
        <f>trasformazione_codici_erasmus!F621</f>
        <v>SMS - E CORDOBA23</v>
      </c>
      <c r="L621" s="13" t="str">
        <f>GLOBALE!F569</f>
        <v>UNIVERSIDAD LOYOLA ANDALUCIA</v>
      </c>
      <c r="M621" s="13" t="str">
        <f>GLOBALE!G569</f>
        <v>0111 : Teacher Education</v>
      </c>
      <c r="N621" s="13" t="e">
        <f t="shared" ref="N621:V621" si="1241">#REF!</f>
        <v>#REF!</v>
      </c>
      <c r="O621" s="13" t="e">
        <f t="shared" si="1241"/>
        <v>#REF!</v>
      </c>
      <c r="P621" s="13" t="e">
        <f t="shared" si="1241"/>
        <v>#REF!</v>
      </c>
      <c r="Q621" s="13" t="e">
        <f t="shared" si="1241"/>
        <v>#REF!</v>
      </c>
      <c r="R621" s="13" t="e">
        <f t="shared" si="1241"/>
        <v>#REF!</v>
      </c>
      <c r="S621" s="13" t="e">
        <f t="shared" si="1241"/>
        <v>#REF!</v>
      </c>
      <c r="T621" s="13" t="e">
        <f t="shared" si="1241"/>
        <v>#REF!</v>
      </c>
      <c r="U621" s="13" t="e">
        <f t="shared" si="1241"/>
        <v>#REF!</v>
      </c>
      <c r="V621" s="13" t="e">
        <f t="shared" si="1241"/>
        <v>#REF!</v>
      </c>
      <c r="W621" s="13" t="str">
        <f>GLOBALE!H569</f>
        <v>SPAGNA</v>
      </c>
      <c r="X621" s="13" t="s">
        <v>1655</v>
      </c>
    </row>
    <row r="622" spans="1:24" hidden="1" x14ac:dyDescent="0.25">
      <c r="A622" s="13" t="e">
        <f t="shared" ref="A622:B622" si="1242">#REF!</f>
        <v>#REF!</v>
      </c>
      <c r="B622" s="13" t="e">
        <f t="shared" si="1242"/>
        <v>#REF!</v>
      </c>
      <c r="C622" s="13" t="s">
        <v>1603</v>
      </c>
      <c r="D622" s="13" t="s">
        <v>41</v>
      </c>
      <c r="E622" s="13" t="s">
        <v>41</v>
      </c>
      <c r="F622" s="13" t="s">
        <v>1640</v>
      </c>
      <c r="G622" s="13" t="str">
        <f>GLOBALE!A570</f>
        <v>Erasmus+ KA131</v>
      </c>
      <c r="H622" s="13" t="s">
        <v>1641</v>
      </c>
      <c r="I622" s="13" t="str">
        <f>GLOBALE!B570</f>
        <v>Matematica e Informatica</v>
      </c>
      <c r="J622" s="13" t="str">
        <f>GLOBALE!C570</f>
        <v>SCIACCA_Vincenzo</v>
      </c>
      <c r="K622" s="13" t="str">
        <f>trasformazione_codici_erasmus!F622</f>
        <v>SMS - E CORDOBA23</v>
      </c>
      <c r="L622" s="13" t="str">
        <f>GLOBALE!F570</f>
        <v>Universidad Loyola Andalucía</v>
      </c>
      <c r="M622" s="13" t="str">
        <f>GLOBALE!G570</f>
        <v xml:space="preserve">054 : Mathematics and statistics
</v>
      </c>
      <c r="N622" s="13" t="e">
        <f t="shared" ref="N622:V622" si="1243">#REF!</f>
        <v>#REF!</v>
      </c>
      <c r="O622" s="13" t="e">
        <f t="shared" si="1243"/>
        <v>#REF!</v>
      </c>
      <c r="P622" s="13" t="e">
        <f t="shared" si="1243"/>
        <v>#REF!</v>
      </c>
      <c r="Q622" s="13" t="e">
        <f t="shared" si="1243"/>
        <v>#REF!</v>
      </c>
      <c r="R622" s="13" t="e">
        <f t="shared" si="1243"/>
        <v>#REF!</v>
      </c>
      <c r="S622" s="13" t="e">
        <f t="shared" si="1243"/>
        <v>#REF!</v>
      </c>
      <c r="T622" s="13" t="e">
        <f t="shared" si="1243"/>
        <v>#REF!</v>
      </c>
      <c r="U622" s="13" t="e">
        <f t="shared" si="1243"/>
        <v>#REF!</v>
      </c>
      <c r="V622" s="13" t="e">
        <f t="shared" si="1243"/>
        <v>#REF!</v>
      </c>
      <c r="W622" s="13" t="str">
        <f>GLOBALE!H570</f>
        <v>SPAGNA</v>
      </c>
      <c r="X622" s="13" t="s">
        <v>1655</v>
      </c>
    </row>
    <row r="623" spans="1:24" hidden="1" x14ac:dyDescent="0.25">
      <c r="A623" s="13" t="e">
        <f t="shared" ref="A623:B623" si="1244">#REF!</f>
        <v>#REF!</v>
      </c>
      <c r="B623" s="13" t="e">
        <f t="shared" si="1244"/>
        <v>#REF!</v>
      </c>
      <c r="C623" s="13" t="s">
        <v>1603</v>
      </c>
      <c r="D623" s="13" t="s">
        <v>41</v>
      </c>
      <c r="E623" s="13" t="s">
        <v>41</v>
      </c>
      <c r="F623" s="13" t="s">
        <v>1640</v>
      </c>
      <c r="G623" s="13" t="str">
        <f>GLOBALE!A571</f>
        <v>Erasmus+ KA131</v>
      </c>
      <c r="H623" s="13" t="s">
        <v>1641</v>
      </c>
      <c r="I623" s="13" t="str">
        <f>GLOBALE!B571</f>
        <v>Giurisprudenza</v>
      </c>
      <c r="J623" s="13" t="str">
        <f>GLOBALE!C571</f>
        <v>BIONDO_Francesco</v>
      </c>
      <c r="K623" s="13" t="str">
        <f>trasformazione_codici_erasmus!F623</f>
        <v>SMS - E ELCHE01</v>
      </c>
      <c r="L623" s="13" t="str">
        <f>GLOBALE!F571</f>
        <v>UNIVERSIDAD MIGUEL HERNANDEZ DE ELCHE</v>
      </c>
      <c r="M623" s="13" t="str">
        <f>GLOBALE!G571</f>
        <v>0421 : Law</v>
      </c>
      <c r="N623" s="13" t="e">
        <f t="shared" ref="N623:V623" si="1245">#REF!</f>
        <v>#REF!</v>
      </c>
      <c r="O623" s="13" t="e">
        <f t="shared" si="1245"/>
        <v>#REF!</v>
      </c>
      <c r="P623" s="13" t="e">
        <f t="shared" si="1245"/>
        <v>#REF!</v>
      </c>
      <c r="Q623" s="13" t="e">
        <f t="shared" si="1245"/>
        <v>#REF!</v>
      </c>
      <c r="R623" s="13" t="e">
        <f t="shared" si="1245"/>
        <v>#REF!</v>
      </c>
      <c r="S623" s="13" t="e">
        <f t="shared" si="1245"/>
        <v>#REF!</v>
      </c>
      <c r="T623" s="13" t="e">
        <f t="shared" si="1245"/>
        <v>#REF!</v>
      </c>
      <c r="U623" s="13" t="e">
        <f t="shared" si="1245"/>
        <v>#REF!</v>
      </c>
      <c r="V623" s="13" t="e">
        <f t="shared" si="1245"/>
        <v>#REF!</v>
      </c>
      <c r="W623" s="13" t="str">
        <f>GLOBALE!H571</f>
        <v>SPAGNA</v>
      </c>
      <c r="X623" s="13" t="s">
        <v>1655</v>
      </c>
    </row>
    <row r="624" spans="1:24" hidden="1" x14ac:dyDescent="0.25">
      <c r="A624" s="13" t="e">
        <f t="shared" ref="A624:B624" si="1246">#REF!</f>
        <v>#REF!</v>
      </c>
      <c r="B624" s="13" t="e">
        <f t="shared" si="1246"/>
        <v>#REF!</v>
      </c>
      <c r="C624" s="13" t="s">
        <v>1603</v>
      </c>
      <c r="D624" s="13" t="s">
        <v>41</v>
      </c>
      <c r="E624" s="13" t="s">
        <v>1652</v>
      </c>
      <c r="F624" s="13" t="s">
        <v>1645</v>
      </c>
      <c r="G624" s="13" t="str">
        <f>GLOBALE!A572</f>
        <v>Erasmus+ KA131</v>
      </c>
      <c r="H624" s="13" t="s">
        <v>1641</v>
      </c>
      <c r="I624" s="13" t="str">
        <f>GLOBALE!B572</f>
        <v>Scienze Agrarie, Alimentari e Forestali</v>
      </c>
      <c r="J624" s="13" t="str">
        <f>GLOBALE!C572</f>
        <v>SORTINO_Giuseppe</v>
      </c>
      <c r="K624" s="13" t="str">
        <f>trasformazione_codici_erasmus!F624</f>
        <v>SMS - E ELCHE01</v>
      </c>
      <c r="L624" s="13" t="str">
        <f>GLOBALE!F572</f>
        <v>UNIVERSIDAD MIGUEL HERNANDEZ DE ELCHE</v>
      </c>
      <c r="M624" s="13" t="str">
        <f>GLOBALE!G572</f>
        <v>089 : Agriculture, forestry, fisheries and veterinary not elsewhere classified</v>
      </c>
      <c r="N624" s="13" t="e">
        <f t="shared" ref="N624:V624" si="1247">#REF!</f>
        <v>#REF!</v>
      </c>
      <c r="O624" s="13" t="e">
        <f t="shared" si="1247"/>
        <v>#REF!</v>
      </c>
      <c r="P624" s="13" t="e">
        <f t="shared" si="1247"/>
        <v>#REF!</v>
      </c>
      <c r="Q624" s="13" t="e">
        <f t="shared" si="1247"/>
        <v>#REF!</v>
      </c>
      <c r="R624" s="13" t="e">
        <f t="shared" si="1247"/>
        <v>#REF!</v>
      </c>
      <c r="S624" s="13" t="e">
        <f t="shared" si="1247"/>
        <v>#REF!</v>
      </c>
      <c r="T624" s="13" t="e">
        <f t="shared" si="1247"/>
        <v>#REF!</v>
      </c>
      <c r="U624" s="13" t="e">
        <f t="shared" si="1247"/>
        <v>#REF!</v>
      </c>
      <c r="V624" s="13" t="e">
        <f t="shared" si="1247"/>
        <v>#REF!</v>
      </c>
      <c r="W624" s="13" t="str">
        <f>GLOBALE!H572</f>
        <v>SPAGNA</v>
      </c>
      <c r="X624" s="13" t="s">
        <v>1655</v>
      </c>
    </row>
    <row r="625" spans="1:24" hidden="1" x14ac:dyDescent="0.25">
      <c r="A625" s="13" t="e">
        <f t="shared" ref="A625:B625" si="1248">#REF!</f>
        <v>#REF!</v>
      </c>
      <c r="B625" s="13" t="e">
        <f t="shared" si="1248"/>
        <v>#REF!</v>
      </c>
      <c r="C625" s="13" t="s">
        <v>1603</v>
      </c>
      <c r="D625" s="13" t="s">
        <v>41</v>
      </c>
      <c r="E625" s="13" t="s">
        <v>41</v>
      </c>
      <c r="F625" s="13" t="s">
        <v>1640</v>
      </c>
      <c r="G625" s="13" t="str">
        <f>GLOBALE!A573</f>
        <v>Erasmus+ KA131</v>
      </c>
      <c r="H625" s="13" t="s">
        <v>1641</v>
      </c>
      <c r="I625" s="13" t="str">
        <f>GLOBALE!B573</f>
        <v>Scienze Politiche e delle relazioni internazionali</v>
      </c>
      <c r="J625" s="13" t="str">
        <f>GLOBALE!C573</f>
        <v>CERESIA_Francesco</v>
      </c>
      <c r="K625" s="13" t="str">
        <f>trasformazione_codici_erasmus!F625</f>
        <v>SMS - E ELCHE01</v>
      </c>
      <c r="L625" s="13" t="str">
        <f>GLOBALE!F573</f>
        <v>UNIVERSIDAD MIGUEL HERNANDEZ DE ELCHE</v>
      </c>
      <c r="M625" s="13" t="str">
        <f>GLOBALE!G573</f>
        <v>0310 : Social and behavioural sciences, not further defined</v>
      </c>
      <c r="N625" s="13" t="e">
        <f t="shared" ref="N625:V625" si="1249">#REF!</f>
        <v>#REF!</v>
      </c>
      <c r="O625" s="13" t="e">
        <f t="shared" si="1249"/>
        <v>#REF!</v>
      </c>
      <c r="P625" s="13" t="e">
        <f t="shared" si="1249"/>
        <v>#REF!</v>
      </c>
      <c r="Q625" s="13" t="e">
        <f t="shared" si="1249"/>
        <v>#REF!</v>
      </c>
      <c r="R625" s="13" t="e">
        <f t="shared" si="1249"/>
        <v>#REF!</v>
      </c>
      <c r="S625" s="13" t="e">
        <f t="shared" si="1249"/>
        <v>#REF!</v>
      </c>
      <c r="T625" s="13" t="e">
        <f t="shared" si="1249"/>
        <v>#REF!</v>
      </c>
      <c r="U625" s="13" t="e">
        <f t="shared" si="1249"/>
        <v>#REF!</v>
      </c>
      <c r="V625" s="13" t="e">
        <f t="shared" si="1249"/>
        <v>#REF!</v>
      </c>
      <c r="W625" s="13" t="str">
        <f>GLOBALE!H573</f>
        <v>SPAGNA</v>
      </c>
      <c r="X625" s="13" t="s">
        <v>1642</v>
      </c>
    </row>
    <row r="626" spans="1:24" hidden="1" x14ac:dyDescent="0.25">
      <c r="A626" s="13" t="e">
        <f t="shared" ref="A626:B626" si="1250">#REF!</f>
        <v>#REF!</v>
      </c>
      <c r="B626" s="13" t="e">
        <f t="shared" si="1250"/>
        <v>#REF!</v>
      </c>
      <c r="C626" s="13" t="s">
        <v>1603</v>
      </c>
      <c r="D626" s="13" t="s">
        <v>41</v>
      </c>
      <c r="E626" s="13" t="s">
        <v>41</v>
      </c>
      <c r="F626" s="13" t="s">
        <v>1645</v>
      </c>
      <c r="G626" s="13" t="e">
        <f>GLOBALE!#REF!</f>
        <v>#REF!</v>
      </c>
      <c r="H626" s="13" t="s">
        <v>1641</v>
      </c>
      <c r="I626" s="13" t="e">
        <f>GLOBALE!#REF!</f>
        <v>#REF!</v>
      </c>
      <c r="J626" s="13" t="e">
        <f>GLOBALE!#REF!</f>
        <v>#REF!</v>
      </c>
      <c r="K626" s="13" t="e">
        <f>trasformazione_codici_erasmus!F626</f>
        <v>#REF!</v>
      </c>
      <c r="L626" s="13" t="e">
        <f>GLOBALE!#REF!</f>
        <v>#REF!</v>
      </c>
      <c r="M626" s="13" t="e">
        <f>GLOBALE!#REF!</f>
        <v>#REF!</v>
      </c>
      <c r="N626" s="13" t="e">
        <f t="shared" ref="N626:V626" si="1251">#REF!</f>
        <v>#REF!</v>
      </c>
      <c r="O626" s="13" t="e">
        <f t="shared" si="1251"/>
        <v>#REF!</v>
      </c>
      <c r="P626" s="13" t="e">
        <f t="shared" si="1251"/>
        <v>#REF!</v>
      </c>
      <c r="Q626" s="13" t="e">
        <f t="shared" si="1251"/>
        <v>#REF!</v>
      </c>
      <c r="R626" s="13" t="e">
        <f t="shared" si="1251"/>
        <v>#REF!</v>
      </c>
      <c r="S626" s="13" t="e">
        <f t="shared" si="1251"/>
        <v>#REF!</v>
      </c>
      <c r="T626" s="13" t="e">
        <f t="shared" si="1251"/>
        <v>#REF!</v>
      </c>
      <c r="U626" s="13" t="e">
        <f t="shared" si="1251"/>
        <v>#REF!</v>
      </c>
      <c r="V626" s="13" t="e">
        <f t="shared" si="1251"/>
        <v>#REF!</v>
      </c>
      <c r="W626" s="13" t="e">
        <f>GLOBALE!#REF!</f>
        <v>#REF!</v>
      </c>
      <c r="X626" s="13" t="s">
        <v>1655</v>
      </c>
    </row>
    <row r="627" spans="1:24" hidden="1" x14ac:dyDescent="0.25">
      <c r="A627" s="13" t="e">
        <f t="shared" ref="A627:B627" si="1252">#REF!</f>
        <v>#REF!</v>
      </c>
      <c r="B627" s="13" t="e">
        <f t="shared" si="1252"/>
        <v>#REF!</v>
      </c>
      <c r="C627" s="13" t="s">
        <v>1645</v>
      </c>
      <c r="D627" s="13" t="s">
        <v>41</v>
      </c>
      <c r="E627" s="13" t="s">
        <v>41</v>
      </c>
      <c r="F627" s="13" t="s">
        <v>1645</v>
      </c>
      <c r="G627" s="13" t="str">
        <f>GLOBALE!A574</f>
        <v>Erasmus+ KA131</v>
      </c>
      <c r="H627" s="13" t="s">
        <v>1641</v>
      </c>
      <c r="I627" s="13" t="str">
        <f>GLOBALE!B574</f>
        <v>Scienze Psicologiche, Pedagogiche, dell’Esercizio Fisico e della Formazione</v>
      </c>
      <c r="J627" s="13" t="str">
        <f>GLOBALE!C574</f>
        <v>LA_MARCA_Alessandra</v>
      </c>
      <c r="K627" s="13" t="str">
        <f>trasformazione_codici_erasmus!F627</f>
        <v>SMS - E MADRID01</v>
      </c>
      <c r="L627" s="13" t="str">
        <f>GLOBALE!F574</f>
        <v>UNIVERSIDAD NACIONAL DE EDUCACION A DISTANCIA</v>
      </c>
      <c r="M627" s="13" t="str">
        <f>GLOBALE!G574</f>
        <v>0113 : Teacher training without subject specialization</v>
      </c>
      <c r="N627" s="13" t="e">
        <f t="shared" ref="N627:V627" si="1253">#REF!</f>
        <v>#REF!</v>
      </c>
      <c r="O627" s="13" t="e">
        <f t="shared" si="1253"/>
        <v>#REF!</v>
      </c>
      <c r="P627" s="13" t="e">
        <f t="shared" si="1253"/>
        <v>#REF!</v>
      </c>
      <c r="Q627" s="13" t="e">
        <f t="shared" si="1253"/>
        <v>#REF!</v>
      </c>
      <c r="R627" s="13" t="e">
        <f t="shared" si="1253"/>
        <v>#REF!</v>
      </c>
      <c r="S627" s="13" t="e">
        <f t="shared" si="1253"/>
        <v>#REF!</v>
      </c>
      <c r="T627" s="13" t="e">
        <f t="shared" si="1253"/>
        <v>#REF!</v>
      </c>
      <c r="U627" s="13" t="e">
        <f t="shared" si="1253"/>
        <v>#REF!</v>
      </c>
      <c r="V627" s="13" t="e">
        <f t="shared" si="1253"/>
        <v>#REF!</v>
      </c>
      <c r="W627" s="13" t="str">
        <f>GLOBALE!H574</f>
        <v>SPAGNA</v>
      </c>
      <c r="X627" s="13" t="s">
        <v>1655</v>
      </c>
    </row>
    <row r="628" spans="1:24" hidden="1" x14ac:dyDescent="0.25">
      <c r="A628" s="13" t="e">
        <f t="shared" ref="A628:B628" si="1254">#REF!</f>
        <v>#REF!</v>
      </c>
      <c r="B628" s="13" t="e">
        <f t="shared" si="1254"/>
        <v>#REF!</v>
      </c>
      <c r="C628" s="13" t="s">
        <v>1603</v>
      </c>
      <c r="D628" s="13" t="s">
        <v>41</v>
      </c>
      <c r="E628" s="13" t="s">
        <v>41</v>
      </c>
      <c r="F628" s="13" t="s">
        <v>1640</v>
      </c>
      <c r="G628" s="13" t="e">
        <f>GLOBALE!#REF!</f>
        <v>#REF!</v>
      </c>
      <c r="H628" s="13" t="s">
        <v>1641</v>
      </c>
      <c r="I628" s="13" t="e">
        <f>GLOBALE!#REF!</f>
        <v>#REF!</v>
      </c>
      <c r="J628" s="13" t="e">
        <f>GLOBALE!#REF!</f>
        <v>#REF!</v>
      </c>
      <c r="K628" s="13" t="e">
        <f>trasformazione_codici_erasmus!F628</f>
        <v>#REF!</v>
      </c>
      <c r="L628" s="13" t="e">
        <f>GLOBALE!#REF!</f>
        <v>#REF!</v>
      </c>
      <c r="M628" s="13" t="e">
        <f>GLOBALE!#REF!</f>
        <v>#REF!</v>
      </c>
      <c r="N628" s="13" t="e">
        <f t="shared" ref="N628:V628" si="1255">#REF!</f>
        <v>#REF!</v>
      </c>
      <c r="O628" s="13" t="e">
        <f t="shared" si="1255"/>
        <v>#REF!</v>
      </c>
      <c r="P628" s="13" t="e">
        <f t="shared" si="1255"/>
        <v>#REF!</v>
      </c>
      <c r="Q628" s="13" t="e">
        <f t="shared" si="1255"/>
        <v>#REF!</v>
      </c>
      <c r="R628" s="13" t="e">
        <f t="shared" si="1255"/>
        <v>#REF!</v>
      </c>
      <c r="S628" s="13" t="e">
        <f t="shared" si="1255"/>
        <v>#REF!</v>
      </c>
      <c r="T628" s="13" t="e">
        <f t="shared" si="1255"/>
        <v>#REF!</v>
      </c>
      <c r="U628" s="13" t="e">
        <f t="shared" si="1255"/>
        <v>#REF!</v>
      </c>
      <c r="V628" s="13" t="e">
        <f t="shared" si="1255"/>
        <v>#REF!</v>
      </c>
      <c r="W628" s="13" t="e">
        <f>GLOBALE!#REF!</f>
        <v>#REF!</v>
      </c>
      <c r="X628" s="13" t="s">
        <v>1655</v>
      </c>
    </row>
    <row r="629" spans="1:24" hidden="1" x14ac:dyDescent="0.25">
      <c r="A629" s="13" t="e">
        <f t="shared" ref="A629:B629" si="1256">#REF!</f>
        <v>#REF!</v>
      </c>
      <c r="B629" s="13" t="e">
        <f t="shared" si="1256"/>
        <v>#REF!</v>
      </c>
      <c r="C629" s="13" t="s">
        <v>1603</v>
      </c>
      <c r="D629" s="13" t="s">
        <v>41</v>
      </c>
      <c r="E629" s="13" t="s">
        <v>41</v>
      </c>
      <c r="F629" s="13" t="s">
        <v>1640</v>
      </c>
      <c r="G629" s="13" t="str">
        <f>GLOBALE!A575</f>
        <v>Erasmus+ KA131</v>
      </c>
      <c r="H629" s="13" t="s">
        <v>1641</v>
      </c>
      <c r="I629" s="13" t="str">
        <f>GLOBALE!B575</f>
        <v>Culture e Società</v>
      </c>
      <c r="J629" s="13" t="str">
        <f>GLOBALE!C575</f>
        <v>CANCILA_Rosaria</v>
      </c>
      <c r="K629" s="13" t="str">
        <f>trasformazione_codici_erasmus!F629</f>
        <v>SMS - E SEVILLA03</v>
      </c>
      <c r="L629" s="13" t="str">
        <f>GLOBALE!F575</f>
        <v>UNIVERSIDAD PABLO DE OLAVIDE</v>
      </c>
      <c r="M629" s="13" t="str">
        <f>GLOBALE!G575</f>
        <v>0220 : Humanities (except languages), not further defined</v>
      </c>
      <c r="N629" s="13" t="e">
        <f t="shared" ref="N629:V629" si="1257">#REF!</f>
        <v>#REF!</v>
      </c>
      <c r="O629" s="13" t="e">
        <f t="shared" si="1257"/>
        <v>#REF!</v>
      </c>
      <c r="P629" s="13" t="e">
        <f t="shared" si="1257"/>
        <v>#REF!</v>
      </c>
      <c r="Q629" s="13" t="e">
        <f t="shared" si="1257"/>
        <v>#REF!</v>
      </c>
      <c r="R629" s="13" t="e">
        <f t="shared" si="1257"/>
        <v>#REF!</v>
      </c>
      <c r="S629" s="13" t="e">
        <f t="shared" si="1257"/>
        <v>#REF!</v>
      </c>
      <c r="T629" s="13" t="e">
        <f t="shared" si="1257"/>
        <v>#REF!</v>
      </c>
      <c r="U629" s="13" t="e">
        <f t="shared" si="1257"/>
        <v>#REF!</v>
      </c>
      <c r="V629" s="13" t="e">
        <f t="shared" si="1257"/>
        <v>#REF!</v>
      </c>
      <c r="W629" s="13" t="str">
        <f>GLOBALE!H575</f>
        <v>SPAGNA</v>
      </c>
      <c r="X629" s="13" t="s">
        <v>1655</v>
      </c>
    </row>
    <row r="630" spans="1:24" hidden="1" x14ac:dyDescent="0.25">
      <c r="A630" s="13" t="e">
        <f t="shared" ref="A630:B630" si="1258">#REF!</f>
        <v>#REF!</v>
      </c>
      <c r="B630" s="13" t="e">
        <f t="shared" si="1258"/>
        <v>#REF!</v>
      </c>
      <c r="C630" s="13" t="s">
        <v>1603</v>
      </c>
      <c r="D630" s="13" t="s">
        <v>41</v>
      </c>
      <c r="E630" s="13" t="s">
        <v>41</v>
      </c>
      <c r="F630" s="13" t="s">
        <v>1645</v>
      </c>
      <c r="G630" s="13" t="str">
        <f>GLOBALE!A576</f>
        <v>Erasmus+ KA131</v>
      </c>
      <c r="H630" s="13" t="s">
        <v>1641</v>
      </c>
      <c r="I630" s="13" t="str">
        <f>GLOBALE!B576</f>
        <v>Scienze Psicologiche, Pedagogiche, dell’Esercizio Fisico e della Formazione</v>
      </c>
      <c r="J630" s="13" t="str">
        <f>GLOBALE!C576</f>
        <v>BARTHOLINI_Ignazia_Maria</v>
      </c>
      <c r="K630" s="13" t="str">
        <f>trasformazione_codici_erasmus!F630</f>
        <v>SMS - E SEVILLA03</v>
      </c>
      <c r="L630" s="13" t="str">
        <f>GLOBALE!F576</f>
        <v>UNIVERSIDAD PABLO DE OLAVIDE</v>
      </c>
      <c r="M630" s="13" t="str">
        <f>GLOBALE!G576</f>
        <v>0923 : Social work and counselling</v>
      </c>
      <c r="N630" s="13" t="e">
        <f t="shared" ref="N630:V630" si="1259">#REF!</f>
        <v>#REF!</v>
      </c>
      <c r="O630" s="13" t="e">
        <f t="shared" si="1259"/>
        <v>#REF!</v>
      </c>
      <c r="P630" s="13" t="e">
        <f t="shared" si="1259"/>
        <v>#REF!</v>
      </c>
      <c r="Q630" s="13" t="e">
        <f t="shared" si="1259"/>
        <v>#REF!</v>
      </c>
      <c r="R630" s="13" t="e">
        <f t="shared" si="1259"/>
        <v>#REF!</v>
      </c>
      <c r="S630" s="13" t="e">
        <f t="shared" si="1259"/>
        <v>#REF!</v>
      </c>
      <c r="T630" s="13" t="e">
        <f t="shared" si="1259"/>
        <v>#REF!</v>
      </c>
      <c r="U630" s="13" t="e">
        <f t="shared" si="1259"/>
        <v>#REF!</v>
      </c>
      <c r="V630" s="13" t="e">
        <f t="shared" si="1259"/>
        <v>#REF!</v>
      </c>
      <c r="W630" s="13" t="str">
        <f>GLOBALE!H576</f>
        <v>SPAGNA</v>
      </c>
      <c r="X630" s="13" t="s">
        <v>1655</v>
      </c>
    </row>
    <row r="631" spans="1:24" hidden="1" x14ac:dyDescent="0.25">
      <c r="A631" s="13" t="e">
        <f t="shared" ref="A631:B631" si="1260">#REF!</f>
        <v>#REF!</v>
      </c>
      <c r="B631" s="13" t="e">
        <f t="shared" si="1260"/>
        <v>#REF!</v>
      </c>
      <c r="C631" s="13" t="s">
        <v>1603</v>
      </c>
      <c r="D631" s="13" t="s">
        <v>41</v>
      </c>
      <c r="E631" s="13" t="s">
        <v>41</v>
      </c>
      <c r="F631" s="13" t="s">
        <v>1640</v>
      </c>
      <c r="G631" s="13" t="str">
        <f>GLOBALE!A577</f>
        <v>Erasmus+ KA131</v>
      </c>
      <c r="H631" s="13" t="s">
        <v>1641</v>
      </c>
      <c r="I631" s="13" t="str">
        <f>GLOBALE!B577</f>
        <v>Giurisprudenza</v>
      </c>
      <c r="J631" s="13" t="str">
        <f>GLOBALE!C577</f>
        <v>DE_GRAZIA_Luciana</v>
      </c>
      <c r="K631" s="13" t="str">
        <f>trasformazione_codici_erasmus!F631</f>
        <v>SMS - E SEVILLA03</v>
      </c>
      <c r="L631" s="13" t="str">
        <f>GLOBALE!F577</f>
        <v>UNIVERSIDAD PABLO DE OLAVIDE</v>
      </c>
      <c r="M631" s="13" t="str">
        <f>GLOBALE!G577</f>
        <v>0421 : Law</v>
      </c>
      <c r="N631" s="13" t="e">
        <f t="shared" ref="N631:V631" si="1261">#REF!</f>
        <v>#REF!</v>
      </c>
      <c r="O631" s="13" t="e">
        <f t="shared" si="1261"/>
        <v>#REF!</v>
      </c>
      <c r="P631" s="13" t="e">
        <f t="shared" si="1261"/>
        <v>#REF!</v>
      </c>
      <c r="Q631" s="13" t="e">
        <f t="shared" si="1261"/>
        <v>#REF!</v>
      </c>
      <c r="R631" s="13" t="e">
        <f t="shared" si="1261"/>
        <v>#REF!</v>
      </c>
      <c r="S631" s="13" t="e">
        <f t="shared" si="1261"/>
        <v>#REF!</v>
      </c>
      <c r="T631" s="13" t="e">
        <f t="shared" si="1261"/>
        <v>#REF!</v>
      </c>
      <c r="U631" s="13" t="e">
        <f t="shared" si="1261"/>
        <v>#REF!</v>
      </c>
      <c r="V631" s="13" t="e">
        <f t="shared" si="1261"/>
        <v>#REF!</v>
      </c>
      <c r="W631" s="13" t="str">
        <f>GLOBALE!H577</f>
        <v>SPAGNA</v>
      </c>
      <c r="X631" s="13" t="s">
        <v>1655</v>
      </c>
    </row>
    <row r="632" spans="1:24" hidden="1" x14ac:dyDescent="0.25">
      <c r="A632" s="13" t="e">
        <f t="shared" ref="A632:B632" si="1262">#REF!</f>
        <v>#REF!</v>
      </c>
      <c r="B632" s="13" t="e">
        <f t="shared" si="1262"/>
        <v>#REF!</v>
      </c>
      <c r="C632" s="13" t="s">
        <v>1603</v>
      </c>
      <c r="D632" s="13" t="s">
        <v>41</v>
      </c>
      <c r="E632" s="13" t="s">
        <v>41</v>
      </c>
      <c r="F632" s="13" t="s">
        <v>1640</v>
      </c>
      <c r="G632" s="13" t="str">
        <f>GLOBALE!A578</f>
        <v>Erasmus+ KA131</v>
      </c>
      <c r="H632" s="13" t="s">
        <v>1641</v>
      </c>
      <c r="I632" s="13" t="str">
        <f>GLOBALE!B578</f>
        <v>Giurisprudenza</v>
      </c>
      <c r="J632" s="13" t="str">
        <f>GLOBALE!C578</f>
        <v>DE_GRAZIA_Luciana</v>
      </c>
      <c r="K632" s="13" t="str">
        <f>trasformazione_codici_erasmus!F632</f>
        <v>SMS - E SEVILLA03</v>
      </c>
      <c r="L632" s="13" t="str">
        <f>GLOBALE!F578</f>
        <v>UNIVERSIDAD PABLO DE OLAVIDE</v>
      </c>
      <c r="M632" s="13" t="str">
        <f>GLOBALE!G578</f>
        <v>0312 : Political sciences and civics</v>
      </c>
      <c r="N632" s="13" t="e">
        <f t="shared" ref="N632:V632" si="1263">#REF!</f>
        <v>#REF!</v>
      </c>
      <c r="O632" s="13" t="e">
        <f t="shared" si="1263"/>
        <v>#REF!</v>
      </c>
      <c r="P632" s="13" t="e">
        <f t="shared" si="1263"/>
        <v>#REF!</v>
      </c>
      <c r="Q632" s="13" t="e">
        <f t="shared" si="1263"/>
        <v>#REF!</v>
      </c>
      <c r="R632" s="13" t="e">
        <f t="shared" si="1263"/>
        <v>#REF!</v>
      </c>
      <c r="S632" s="13" t="e">
        <f t="shared" si="1263"/>
        <v>#REF!</v>
      </c>
      <c r="T632" s="13" t="e">
        <f t="shared" si="1263"/>
        <v>#REF!</v>
      </c>
      <c r="U632" s="13" t="e">
        <f t="shared" si="1263"/>
        <v>#REF!</v>
      </c>
      <c r="V632" s="13" t="e">
        <f t="shared" si="1263"/>
        <v>#REF!</v>
      </c>
      <c r="W632" s="13" t="str">
        <f>GLOBALE!H578</f>
        <v>SPAGNA</v>
      </c>
      <c r="X632" s="13" t="s">
        <v>1655</v>
      </c>
    </row>
    <row r="633" spans="1:24" hidden="1" x14ac:dyDescent="0.25">
      <c r="A633" s="13" t="e">
        <f t="shared" ref="A633:B633" si="1264">#REF!</f>
        <v>#REF!</v>
      </c>
      <c r="B633" s="13" t="e">
        <f t="shared" si="1264"/>
        <v>#REF!</v>
      </c>
      <c r="C633" s="13" t="s">
        <v>1603</v>
      </c>
      <c r="D633" s="13" t="s">
        <v>41</v>
      </c>
      <c r="E633" s="13" t="s">
        <v>41</v>
      </c>
      <c r="F633" s="13" t="s">
        <v>1640</v>
      </c>
      <c r="G633" s="13" t="str">
        <f>GLOBALE!A579</f>
        <v>Erasmus+ KA131</v>
      </c>
      <c r="H633" s="13" t="s">
        <v>1641</v>
      </c>
      <c r="I633" s="13" t="str">
        <f>GLOBALE!B579</f>
        <v>Scienze Umanistiche</v>
      </c>
      <c r="J633" s="13" t="str">
        <f>GLOBALE!C579</f>
        <v>PRESTIGIACOMO_Carla</v>
      </c>
      <c r="K633" s="13" t="str">
        <f>trasformazione_codici_erasmus!F633</f>
        <v>SMS - E SEVILLA03</v>
      </c>
      <c r="L633" s="13" t="str">
        <f>GLOBALE!F579</f>
        <v>UNIVERSIDAD PABLO DE OLAVIDE</v>
      </c>
      <c r="M633" s="13" t="str">
        <f>GLOBALE!G579</f>
        <v>0230 : Languages, not further defined</v>
      </c>
      <c r="N633" s="13" t="e">
        <f t="shared" ref="N633:V633" si="1265">#REF!</f>
        <v>#REF!</v>
      </c>
      <c r="O633" s="13" t="e">
        <f t="shared" si="1265"/>
        <v>#REF!</v>
      </c>
      <c r="P633" s="13" t="e">
        <f t="shared" si="1265"/>
        <v>#REF!</v>
      </c>
      <c r="Q633" s="13" t="e">
        <f t="shared" si="1265"/>
        <v>#REF!</v>
      </c>
      <c r="R633" s="13" t="e">
        <f t="shared" si="1265"/>
        <v>#REF!</v>
      </c>
      <c r="S633" s="13" t="e">
        <f t="shared" si="1265"/>
        <v>#REF!</v>
      </c>
      <c r="T633" s="13" t="e">
        <f t="shared" si="1265"/>
        <v>#REF!</v>
      </c>
      <c r="U633" s="13" t="e">
        <f t="shared" si="1265"/>
        <v>#REF!</v>
      </c>
      <c r="V633" s="13" t="e">
        <f t="shared" si="1265"/>
        <v>#REF!</v>
      </c>
      <c r="W633" s="13" t="str">
        <f>GLOBALE!H579</f>
        <v>SPAGNA</v>
      </c>
      <c r="X633" s="13" t="s">
        <v>1655</v>
      </c>
    </row>
    <row r="634" spans="1:24" hidden="1" x14ac:dyDescent="0.25">
      <c r="A634" s="13" t="e">
        <f t="shared" ref="A634:B634" si="1266">#REF!</f>
        <v>#REF!</v>
      </c>
      <c r="B634" s="13" t="e">
        <f t="shared" si="1266"/>
        <v>#REF!</v>
      </c>
      <c r="C634" s="13" t="s">
        <v>1603</v>
      </c>
      <c r="D634" s="13" t="s">
        <v>41</v>
      </c>
      <c r="E634" s="13" t="s">
        <v>41</v>
      </c>
      <c r="F634" s="13" t="s">
        <v>1640</v>
      </c>
      <c r="G634" s="13" t="str">
        <f>GLOBALE!A580</f>
        <v>Erasmus+ KA131</v>
      </c>
      <c r="H634" s="13" t="s">
        <v>1641</v>
      </c>
      <c r="I634" s="13" t="str">
        <f>GLOBALE!B580</f>
        <v>Architettura</v>
      </c>
      <c r="J634" s="13" t="str">
        <f>GLOBALE!C580</f>
        <v>SCHILLECI_Filippo</v>
      </c>
      <c r="K634" s="13" t="str">
        <f>trasformazione_codici_erasmus!F634</f>
        <v>SMS - E MURCIA04</v>
      </c>
      <c r="L634" s="13" t="str">
        <f>GLOBALE!F580</f>
        <v>UNIVERSIDAD POLITECNICA DE CARTAGENA</v>
      </c>
      <c r="M634" s="13" t="str">
        <f>GLOBALE!G580</f>
        <v>0731 : Architecture and town planning</v>
      </c>
      <c r="N634" s="13" t="e">
        <f t="shared" ref="N634:V634" si="1267">#REF!</f>
        <v>#REF!</v>
      </c>
      <c r="O634" s="13" t="e">
        <f t="shared" si="1267"/>
        <v>#REF!</v>
      </c>
      <c r="P634" s="13" t="e">
        <f t="shared" si="1267"/>
        <v>#REF!</v>
      </c>
      <c r="Q634" s="13" t="e">
        <f t="shared" si="1267"/>
        <v>#REF!</v>
      </c>
      <c r="R634" s="13" t="e">
        <f t="shared" si="1267"/>
        <v>#REF!</v>
      </c>
      <c r="S634" s="13" t="e">
        <f t="shared" si="1267"/>
        <v>#REF!</v>
      </c>
      <c r="T634" s="13" t="e">
        <f t="shared" si="1267"/>
        <v>#REF!</v>
      </c>
      <c r="U634" s="13" t="e">
        <f t="shared" si="1267"/>
        <v>#REF!</v>
      </c>
      <c r="V634" s="13" t="e">
        <f t="shared" si="1267"/>
        <v>#REF!</v>
      </c>
      <c r="W634" s="13" t="str">
        <f>GLOBALE!H580</f>
        <v>SPAGNA</v>
      </c>
      <c r="X634" s="13" t="s">
        <v>1655</v>
      </c>
    </row>
    <row r="635" spans="1:24" hidden="1" x14ac:dyDescent="0.25">
      <c r="A635" s="13" t="e">
        <f t="shared" ref="A635:B635" si="1268">#REF!</f>
        <v>#REF!</v>
      </c>
      <c r="B635" s="13" t="e">
        <f t="shared" si="1268"/>
        <v>#REF!</v>
      </c>
      <c r="C635" s="13" t="s">
        <v>1603</v>
      </c>
      <c r="D635" s="13" t="s">
        <v>41</v>
      </c>
      <c r="E635" s="13" t="s">
        <v>41</v>
      </c>
      <c r="F635" s="13" t="s">
        <v>1640</v>
      </c>
      <c r="G635" s="13" t="str">
        <f>GLOBALE!A581</f>
        <v>Erasmus+ KA131</v>
      </c>
      <c r="H635" s="13" t="s">
        <v>1641</v>
      </c>
      <c r="I635" s="13" t="str">
        <f>GLOBALE!B581</f>
        <v>Scienze Agrarie, Alimentari e Forestali</v>
      </c>
      <c r="J635" s="13" t="str">
        <f>GLOBALE!C581</f>
        <v>CARRUBBA_Alessandra</v>
      </c>
      <c r="K635" s="13" t="str">
        <f>trasformazione_codici_erasmus!F635</f>
        <v>SMS - E MURCIA04</v>
      </c>
      <c r="L635" s="13" t="str">
        <f>GLOBALE!F581</f>
        <v>UNIVERSIDAD POLITECNICA DE CARTAGENA</v>
      </c>
      <c r="M635" s="13" t="str">
        <f>GLOBALE!G581</f>
        <v>089 : Agriculture, forestry, fisheries and veterinary not elsewhere classified</v>
      </c>
      <c r="N635" s="13" t="e">
        <f t="shared" ref="N635:V635" si="1269">#REF!</f>
        <v>#REF!</v>
      </c>
      <c r="O635" s="13" t="e">
        <f t="shared" si="1269"/>
        <v>#REF!</v>
      </c>
      <c r="P635" s="13" t="e">
        <f t="shared" si="1269"/>
        <v>#REF!</v>
      </c>
      <c r="Q635" s="13" t="e">
        <f t="shared" si="1269"/>
        <v>#REF!</v>
      </c>
      <c r="R635" s="13" t="e">
        <f t="shared" si="1269"/>
        <v>#REF!</v>
      </c>
      <c r="S635" s="13" t="e">
        <f t="shared" si="1269"/>
        <v>#REF!</v>
      </c>
      <c r="T635" s="13" t="e">
        <f t="shared" si="1269"/>
        <v>#REF!</v>
      </c>
      <c r="U635" s="13" t="e">
        <f t="shared" si="1269"/>
        <v>#REF!</v>
      </c>
      <c r="V635" s="13" t="e">
        <f t="shared" si="1269"/>
        <v>#REF!</v>
      </c>
      <c r="W635" s="13" t="str">
        <f>GLOBALE!H581</f>
        <v>SPAGNA</v>
      </c>
      <c r="X635" s="13" t="s">
        <v>1655</v>
      </c>
    </row>
    <row r="636" spans="1:24" hidden="1" x14ac:dyDescent="0.25">
      <c r="A636" s="13" t="e">
        <f t="shared" ref="A636:B636" si="1270">#REF!</f>
        <v>#REF!</v>
      </c>
      <c r="B636" s="13" t="e">
        <f t="shared" si="1270"/>
        <v>#REF!</v>
      </c>
      <c r="C636" s="13" t="s">
        <v>1603</v>
      </c>
      <c r="D636" s="13" t="s">
        <v>41</v>
      </c>
      <c r="E636" s="13" t="s">
        <v>41</v>
      </c>
      <c r="F636" s="13" t="s">
        <v>1640</v>
      </c>
      <c r="G636" s="13" t="str">
        <f>GLOBALE!A582</f>
        <v>Erasmus+ KA131</v>
      </c>
      <c r="H636" s="13" t="s">
        <v>1641</v>
      </c>
      <c r="I636" s="13" t="str">
        <f>GLOBALE!B582</f>
        <v>Architettura</v>
      </c>
      <c r="J636" s="13" t="str">
        <f>GLOBALE!C582</f>
        <v>SCHILLECI_Filippo</v>
      </c>
      <c r="K636" s="13" t="str">
        <f>trasformazione_codici_erasmus!F636</f>
        <v>SMS - E MADRID05</v>
      </c>
      <c r="L636" s="13" t="str">
        <f>GLOBALE!F582</f>
        <v>UNIVERSIDAD POLITECNICA DE MADRID (UPM)</v>
      </c>
      <c r="M636" s="13" t="str">
        <f>GLOBALE!G582</f>
        <v>0731 : Architecture and town planning</v>
      </c>
      <c r="N636" s="13" t="e">
        <f t="shared" ref="N636:V636" si="1271">#REF!</f>
        <v>#REF!</v>
      </c>
      <c r="O636" s="13" t="e">
        <f t="shared" si="1271"/>
        <v>#REF!</v>
      </c>
      <c r="P636" s="13" t="e">
        <f t="shared" si="1271"/>
        <v>#REF!</v>
      </c>
      <c r="Q636" s="13" t="e">
        <f t="shared" si="1271"/>
        <v>#REF!</v>
      </c>
      <c r="R636" s="13" t="e">
        <f t="shared" si="1271"/>
        <v>#REF!</v>
      </c>
      <c r="S636" s="13" t="e">
        <f t="shared" si="1271"/>
        <v>#REF!</v>
      </c>
      <c r="T636" s="13" t="e">
        <f t="shared" si="1271"/>
        <v>#REF!</v>
      </c>
      <c r="U636" s="13" t="e">
        <f t="shared" si="1271"/>
        <v>#REF!</v>
      </c>
      <c r="V636" s="13" t="e">
        <f t="shared" si="1271"/>
        <v>#REF!</v>
      </c>
      <c r="W636" s="13" t="str">
        <f>GLOBALE!H582</f>
        <v>SPAGNA</v>
      </c>
      <c r="X636" s="13" t="s">
        <v>1655</v>
      </c>
    </row>
    <row r="637" spans="1:24" hidden="1" x14ac:dyDescent="0.25">
      <c r="A637" s="13" t="e">
        <f t="shared" ref="A637:B637" si="1272">#REF!</f>
        <v>#REF!</v>
      </c>
      <c r="B637" s="13" t="e">
        <f t="shared" si="1272"/>
        <v>#REF!</v>
      </c>
      <c r="C637" s="13" t="s">
        <v>1603</v>
      </c>
      <c r="D637" s="13" t="s">
        <v>41</v>
      </c>
      <c r="E637" s="13" t="s">
        <v>41</v>
      </c>
      <c r="F637" s="13" t="s">
        <v>1640</v>
      </c>
      <c r="G637" s="13" t="str">
        <f>GLOBALE!A583</f>
        <v>Erasmus+ KA131</v>
      </c>
      <c r="H637" s="13" t="s">
        <v>1641</v>
      </c>
      <c r="I637" s="13" t="str">
        <f>GLOBALE!B583</f>
        <v>Architettura</v>
      </c>
      <c r="J637" s="13" t="str">
        <f>GLOBALE!C583</f>
        <v>VINCI_Ignazio</v>
      </c>
      <c r="K637" s="13" t="str">
        <f>trasformazione_codici_erasmus!F637</f>
        <v>SMS - E MADRID05</v>
      </c>
      <c r="L637" s="13" t="str">
        <f>GLOBALE!F583</f>
        <v>UNIVERSIDAD POLITECNICA DE MADRID (UPM)</v>
      </c>
      <c r="M637" s="13" t="str">
        <f>GLOBALE!G583</f>
        <v>0732 : Building and civil engineering</v>
      </c>
      <c r="N637" s="13" t="e">
        <f t="shared" ref="N637:V637" si="1273">#REF!</f>
        <v>#REF!</v>
      </c>
      <c r="O637" s="13" t="e">
        <f t="shared" si="1273"/>
        <v>#REF!</v>
      </c>
      <c r="P637" s="13" t="e">
        <f t="shared" si="1273"/>
        <v>#REF!</v>
      </c>
      <c r="Q637" s="13" t="e">
        <f t="shared" si="1273"/>
        <v>#REF!</v>
      </c>
      <c r="R637" s="13" t="e">
        <f t="shared" si="1273"/>
        <v>#REF!</v>
      </c>
      <c r="S637" s="13" t="e">
        <f t="shared" si="1273"/>
        <v>#REF!</v>
      </c>
      <c r="T637" s="13" t="e">
        <f t="shared" si="1273"/>
        <v>#REF!</v>
      </c>
      <c r="U637" s="13" t="e">
        <f t="shared" si="1273"/>
        <v>#REF!</v>
      </c>
      <c r="V637" s="13" t="e">
        <f t="shared" si="1273"/>
        <v>#REF!</v>
      </c>
      <c r="W637" s="13" t="str">
        <f>GLOBALE!H583</f>
        <v>SPAGNA</v>
      </c>
      <c r="X637" s="13" t="s">
        <v>1655</v>
      </c>
    </row>
    <row r="638" spans="1:24" hidden="1" x14ac:dyDescent="0.25">
      <c r="A638" s="13" t="e">
        <f t="shared" ref="A638:B638" si="1274">#REF!</f>
        <v>#REF!</v>
      </c>
      <c r="B638" s="13" t="e">
        <f t="shared" si="1274"/>
        <v>#REF!</v>
      </c>
      <c r="C638" s="13" t="s">
        <v>1603</v>
      </c>
      <c r="D638" s="13" t="s">
        <v>41</v>
      </c>
      <c r="E638" s="13" t="s">
        <v>41</v>
      </c>
      <c r="F638" s="13" t="s">
        <v>1640</v>
      </c>
      <c r="G638" s="13" t="str">
        <f>GLOBALE!A584</f>
        <v>Erasmus+ KA131</v>
      </c>
      <c r="H638" s="13" t="s">
        <v>1641</v>
      </c>
      <c r="I638" s="13" t="str">
        <f>GLOBALE!B584</f>
        <v>Architettura</v>
      </c>
      <c r="J638" s="13" t="str">
        <f>GLOBALE!C584</f>
        <v>VINCI_Ignazio</v>
      </c>
      <c r="K638" s="13" t="str">
        <f>trasformazione_codici_erasmus!F638</f>
        <v>SMS - E MADRID05</v>
      </c>
      <c r="L638" s="13" t="str">
        <f>GLOBALE!F584</f>
        <v>UNIVERSIDAD POLITECNICA DE MADRID (UPM)</v>
      </c>
      <c r="M638" s="13" t="str">
        <f>GLOBALE!G584</f>
        <v>0731 : Architecture and town planning</v>
      </c>
      <c r="N638" s="13" t="e">
        <f t="shared" ref="N638:V638" si="1275">#REF!</f>
        <v>#REF!</v>
      </c>
      <c r="O638" s="13" t="e">
        <f t="shared" si="1275"/>
        <v>#REF!</v>
      </c>
      <c r="P638" s="13" t="e">
        <f t="shared" si="1275"/>
        <v>#REF!</v>
      </c>
      <c r="Q638" s="13" t="e">
        <f t="shared" si="1275"/>
        <v>#REF!</v>
      </c>
      <c r="R638" s="13" t="e">
        <f t="shared" si="1275"/>
        <v>#REF!</v>
      </c>
      <c r="S638" s="13" t="e">
        <f t="shared" si="1275"/>
        <v>#REF!</v>
      </c>
      <c r="T638" s="13" t="e">
        <f t="shared" si="1275"/>
        <v>#REF!</v>
      </c>
      <c r="U638" s="13" t="e">
        <f t="shared" si="1275"/>
        <v>#REF!</v>
      </c>
      <c r="V638" s="13" t="e">
        <f t="shared" si="1275"/>
        <v>#REF!</v>
      </c>
      <c r="W638" s="13" t="str">
        <f>GLOBALE!H584</f>
        <v>SPAGNA</v>
      </c>
      <c r="X638" s="13" t="s">
        <v>1655</v>
      </c>
    </row>
    <row r="639" spans="1:24" hidden="1" x14ac:dyDescent="0.25">
      <c r="A639" s="13" t="e">
        <f t="shared" ref="A639:B639" si="1276">#REF!</f>
        <v>#REF!</v>
      </c>
      <c r="B639" s="13" t="e">
        <f t="shared" si="1276"/>
        <v>#REF!</v>
      </c>
      <c r="C639" s="13" t="s">
        <v>1603</v>
      </c>
      <c r="D639" s="13" t="s">
        <v>41</v>
      </c>
      <c r="E639" s="13" t="s">
        <v>41</v>
      </c>
      <c r="F639" s="13" t="s">
        <v>1640</v>
      </c>
      <c r="G639" s="13" t="str">
        <f>GLOBALE!A585</f>
        <v>Erasmus+ KA131</v>
      </c>
      <c r="H639" s="13" t="s">
        <v>1641</v>
      </c>
      <c r="I639" s="13" t="str">
        <f>GLOBALE!B585</f>
        <v>Ingegneria</v>
      </c>
      <c r="J639" s="13" t="str">
        <f>GLOBALE!C585</f>
        <v>GARCIA_LOPEZ_Elisa_Isabel</v>
      </c>
      <c r="K639" s="13" t="str">
        <f>trasformazione_codici_erasmus!F639</f>
        <v>SMS - E MADRID05</v>
      </c>
      <c r="L639" s="13" t="str">
        <f>GLOBALE!F585</f>
        <v>UNIVERSIDAD POLITECNICA DE MADRID (UPM)</v>
      </c>
      <c r="M639" s="13" t="str">
        <f>GLOBALE!G585</f>
        <v>0713 : Electricity and energy</v>
      </c>
      <c r="N639" s="13" t="e">
        <f t="shared" ref="N639:V639" si="1277">#REF!</f>
        <v>#REF!</v>
      </c>
      <c r="O639" s="13" t="e">
        <f t="shared" si="1277"/>
        <v>#REF!</v>
      </c>
      <c r="P639" s="13" t="e">
        <f t="shared" si="1277"/>
        <v>#REF!</v>
      </c>
      <c r="Q639" s="13" t="e">
        <f t="shared" si="1277"/>
        <v>#REF!</v>
      </c>
      <c r="R639" s="13" t="e">
        <f t="shared" si="1277"/>
        <v>#REF!</v>
      </c>
      <c r="S639" s="13" t="e">
        <f t="shared" si="1277"/>
        <v>#REF!</v>
      </c>
      <c r="T639" s="13" t="e">
        <f t="shared" si="1277"/>
        <v>#REF!</v>
      </c>
      <c r="U639" s="13" t="e">
        <f t="shared" si="1277"/>
        <v>#REF!</v>
      </c>
      <c r="V639" s="13" t="e">
        <f t="shared" si="1277"/>
        <v>#REF!</v>
      </c>
      <c r="W639" s="13" t="str">
        <f>GLOBALE!H585</f>
        <v>SPAGNA</v>
      </c>
      <c r="X639" s="13" t="s">
        <v>1655</v>
      </c>
    </row>
    <row r="640" spans="1:24" hidden="1" x14ac:dyDescent="0.25">
      <c r="A640" s="13" t="e">
        <f t="shared" ref="A640:B640" si="1278">#REF!</f>
        <v>#REF!</v>
      </c>
      <c r="B640" s="13" t="e">
        <f t="shared" si="1278"/>
        <v>#REF!</v>
      </c>
      <c r="C640" s="13" t="s">
        <v>1603</v>
      </c>
      <c r="D640" s="13" t="s">
        <v>41</v>
      </c>
      <c r="E640" s="13" t="s">
        <v>41</v>
      </c>
      <c r="F640" s="13" t="s">
        <v>1640</v>
      </c>
      <c r="G640" s="13" t="str">
        <f>GLOBALE!A586</f>
        <v>Erasmus+ KA131</v>
      </c>
      <c r="H640" s="5" t="s">
        <v>1641</v>
      </c>
      <c r="I640" s="13" t="str">
        <f>GLOBALE!B586</f>
        <v>Scienze Agrarie, Alimentari e Forestali</v>
      </c>
      <c r="J640" s="13" t="str">
        <f>GLOBALE!C586</f>
        <v>CRESCIMANNO_Maria</v>
      </c>
      <c r="K640" s="13" t="str">
        <f>trasformazione_codici_erasmus!F640</f>
        <v>SMS - E MADRID05</v>
      </c>
      <c r="L640" s="13" t="str">
        <f>GLOBALE!F586</f>
        <v>UNIVERSIDAD POLITECNICA DE MADRID (UPM)</v>
      </c>
      <c r="M640" s="13" t="str">
        <f>GLOBALE!G586</f>
        <v>089 : Agriculture, forestry, fisheries and veterinary not elsewhere classified</v>
      </c>
      <c r="N640" s="13" t="e">
        <f t="shared" ref="N640:V640" si="1279">#REF!</f>
        <v>#REF!</v>
      </c>
      <c r="O640" s="13" t="e">
        <f t="shared" si="1279"/>
        <v>#REF!</v>
      </c>
      <c r="P640" s="13" t="e">
        <f t="shared" si="1279"/>
        <v>#REF!</v>
      </c>
      <c r="Q640" s="13" t="e">
        <f t="shared" si="1279"/>
        <v>#REF!</v>
      </c>
      <c r="R640" s="13" t="e">
        <f t="shared" si="1279"/>
        <v>#REF!</v>
      </c>
      <c r="S640" s="13" t="e">
        <f t="shared" si="1279"/>
        <v>#REF!</v>
      </c>
      <c r="T640" s="13" t="e">
        <f t="shared" si="1279"/>
        <v>#REF!</v>
      </c>
      <c r="U640" s="13" t="e">
        <f t="shared" si="1279"/>
        <v>#REF!</v>
      </c>
      <c r="V640" s="13" t="e">
        <f t="shared" si="1279"/>
        <v>#REF!</v>
      </c>
      <c r="W640" s="13" t="str">
        <f>GLOBALE!H586</f>
        <v>SPAGNA</v>
      </c>
      <c r="X640" s="13" t="s">
        <v>1655</v>
      </c>
    </row>
    <row r="641" spans="1:24" hidden="1" x14ac:dyDescent="0.25">
      <c r="A641" s="13" t="e">
        <f t="shared" ref="A641:B641" si="1280">#REF!</f>
        <v>#REF!</v>
      </c>
      <c r="B641" s="13" t="e">
        <f t="shared" si="1280"/>
        <v>#REF!</v>
      </c>
      <c r="C641" s="13" t="s">
        <v>1603</v>
      </c>
      <c r="D641" s="13" t="s">
        <v>41</v>
      </c>
      <c r="E641" s="13" t="s">
        <v>41</v>
      </c>
      <c r="F641" s="13" t="s">
        <v>1640</v>
      </c>
      <c r="G641" s="13" t="str">
        <f>GLOBALE!A587</f>
        <v>Erasmus+ KA131</v>
      </c>
      <c r="H641" s="13" t="s">
        <v>1641</v>
      </c>
      <c r="I641" s="13" t="str">
        <f>GLOBALE!B587</f>
        <v>Scienze e Tecnologie Biologiche Chimiche e Farmaceutiche</v>
      </c>
      <c r="J641" s="13" t="str">
        <f>GLOBALE!C587</f>
        <v>SALMERI_Cristina_Maria</v>
      </c>
      <c r="K641" s="13" t="str">
        <f>trasformazione_codici_erasmus!F641</f>
        <v>SMS - E MADRID05</v>
      </c>
      <c r="L641" s="13" t="str">
        <f>GLOBALE!F587</f>
        <v>UNIVERSIDAD POLITECNICA DE MADRID (UPM)</v>
      </c>
      <c r="M641" s="13" t="str">
        <f>GLOBALE!G587</f>
        <v>0521 : Environmental sciences</v>
      </c>
      <c r="N641" s="13" t="e">
        <f t="shared" ref="N641:V641" si="1281">#REF!</f>
        <v>#REF!</v>
      </c>
      <c r="O641" s="13" t="e">
        <f t="shared" si="1281"/>
        <v>#REF!</v>
      </c>
      <c r="P641" s="13" t="e">
        <f t="shared" si="1281"/>
        <v>#REF!</v>
      </c>
      <c r="Q641" s="13" t="e">
        <f t="shared" si="1281"/>
        <v>#REF!</v>
      </c>
      <c r="R641" s="13" t="e">
        <f t="shared" si="1281"/>
        <v>#REF!</v>
      </c>
      <c r="S641" s="13" t="e">
        <f t="shared" si="1281"/>
        <v>#REF!</v>
      </c>
      <c r="T641" s="13" t="e">
        <f t="shared" si="1281"/>
        <v>#REF!</v>
      </c>
      <c r="U641" s="13" t="e">
        <f t="shared" si="1281"/>
        <v>#REF!</v>
      </c>
      <c r="V641" s="13" t="e">
        <f t="shared" si="1281"/>
        <v>#REF!</v>
      </c>
      <c r="W641" s="13" t="str">
        <f>GLOBALE!H587</f>
        <v>SPAGNA</v>
      </c>
      <c r="X641" s="13" t="s">
        <v>1655</v>
      </c>
    </row>
    <row r="642" spans="1:24" hidden="1" x14ac:dyDescent="0.25">
      <c r="A642" s="13" t="e">
        <f t="shared" ref="A642:B642" si="1282">#REF!</f>
        <v>#REF!</v>
      </c>
      <c r="B642" s="13" t="e">
        <f t="shared" si="1282"/>
        <v>#REF!</v>
      </c>
      <c r="C642" s="13" t="s">
        <v>1645</v>
      </c>
      <c r="D642" s="13" t="s">
        <v>41</v>
      </c>
      <c r="E642" s="13" t="s">
        <v>1647</v>
      </c>
      <c r="F642" s="13" t="s">
        <v>1645</v>
      </c>
      <c r="G642" s="13" t="str">
        <f>GLOBALE!A588</f>
        <v>Erasmus+ KA131</v>
      </c>
      <c r="H642" s="5" t="s">
        <v>1641</v>
      </c>
      <c r="I642" s="13" t="str">
        <f>GLOBALE!B588</f>
        <v>Scienze Economiche, Aziendali e Statistiche</v>
      </c>
      <c r="J642" s="13" t="str">
        <f>GLOBALE!C588</f>
        <v>SCANNELLA_Enzo</v>
      </c>
      <c r="K642" s="13" t="str">
        <f>trasformazione_codici_erasmus!F642</f>
        <v>SMS - E MADRID05</v>
      </c>
      <c r="L642" s="13" t="str">
        <f>GLOBALE!F588</f>
        <v>UNIVERSIDAD POLITECNICA DE MADRID (UPM)</v>
      </c>
      <c r="M642" s="13" t="str">
        <f>GLOBALE!G588</f>
        <v>0412 : Finance, banking and insurance</v>
      </c>
      <c r="N642" s="13" t="e">
        <f t="shared" ref="N642:V642" si="1283">#REF!</f>
        <v>#REF!</v>
      </c>
      <c r="O642" s="13" t="e">
        <f t="shared" si="1283"/>
        <v>#REF!</v>
      </c>
      <c r="P642" s="13" t="e">
        <f t="shared" si="1283"/>
        <v>#REF!</v>
      </c>
      <c r="Q642" s="13" t="e">
        <f t="shared" si="1283"/>
        <v>#REF!</v>
      </c>
      <c r="R642" s="13" t="e">
        <f t="shared" si="1283"/>
        <v>#REF!</v>
      </c>
      <c r="S642" s="13" t="e">
        <f t="shared" si="1283"/>
        <v>#REF!</v>
      </c>
      <c r="T642" s="13" t="e">
        <f t="shared" si="1283"/>
        <v>#REF!</v>
      </c>
      <c r="U642" s="13" t="e">
        <f t="shared" si="1283"/>
        <v>#REF!</v>
      </c>
      <c r="V642" s="13" t="e">
        <f t="shared" si="1283"/>
        <v>#REF!</v>
      </c>
      <c r="W642" s="13" t="str">
        <f>GLOBALE!H588</f>
        <v>SPAGNA</v>
      </c>
      <c r="X642" s="13" t="s">
        <v>1655</v>
      </c>
    </row>
    <row r="643" spans="1:24" hidden="1" x14ac:dyDescent="0.25">
      <c r="A643" s="13" t="e">
        <f t="shared" ref="A643:B643" si="1284">#REF!</f>
        <v>#REF!</v>
      </c>
      <c r="B643" s="13" t="e">
        <f t="shared" si="1284"/>
        <v>#REF!</v>
      </c>
      <c r="C643" s="13" t="s">
        <v>1603</v>
      </c>
      <c r="D643" s="13" t="s">
        <v>41</v>
      </c>
      <c r="E643" s="13" t="s">
        <v>41</v>
      </c>
      <c r="F643" s="13" t="s">
        <v>1640</v>
      </c>
      <c r="G643" s="13" t="e">
        <f>GLOBALE!#REF!</f>
        <v>#REF!</v>
      </c>
      <c r="H643" s="13" t="s">
        <v>1653</v>
      </c>
      <c r="I643" s="13" t="e">
        <f>GLOBALE!#REF!</f>
        <v>#REF!</v>
      </c>
      <c r="J643" s="13" t="e">
        <f>GLOBALE!#REF!</f>
        <v>#REF!</v>
      </c>
      <c r="K643" s="13" t="e">
        <f>trasformazione_codici_erasmus!F643</f>
        <v>#REF!</v>
      </c>
      <c r="L643" s="13" t="e">
        <f>GLOBALE!#REF!</f>
        <v>#REF!</v>
      </c>
      <c r="M643" s="13" t="e">
        <f>GLOBALE!#REF!</f>
        <v>#REF!</v>
      </c>
      <c r="N643" s="13" t="e">
        <f t="shared" ref="N643:V643" si="1285">#REF!</f>
        <v>#REF!</v>
      </c>
      <c r="O643" s="13" t="e">
        <f t="shared" si="1285"/>
        <v>#REF!</v>
      </c>
      <c r="P643" s="13" t="e">
        <f t="shared" si="1285"/>
        <v>#REF!</v>
      </c>
      <c r="Q643" s="13" t="e">
        <f t="shared" si="1285"/>
        <v>#REF!</v>
      </c>
      <c r="R643" s="13" t="e">
        <f t="shared" si="1285"/>
        <v>#REF!</v>
      </c>
      <c r="S643" s="13" t="e">
        <f t="shared" si="1285"/>
        <v>#REF!</v>
      </c>
      <c r="T643" s="13" t="e">
        <f t="shared" si="1285"/>
        <v>#REF!</v>
      </c>
      <c r="U643" s="13" t="e">
        <f t="shared" si="1285"/>
        <v>#REF!</v>
      </c>
      <c r="V643" s="13" t="e">
        <f t="shared" si="1285"/>
        <v>#REF!</v>
      </c>
      <c r="W643" s="13" t="e">
        <f>GLOBALE!#REF!</f>
        <v>#REF!</v>
      </c>
      <c r="X643" s="13" t="s">
        <v>1655</v>
      </c>
    </row>
    <row r="644" spans="1:24" hidden="1" x14ac:dyDescent="0.25">
      <c r="A644" s="13" t="e">
        <f t="shared" ref="A644:B644" si="1286">#REF!</f>
        <v>#REF!</v>
      </c>
      <c r="B644" s="13" t="e">
        <f t="shared" si="1286"/>
        <v>#REF!</v>
      </c>
      <c r="C644" s="13" t="s">
        <v>1603</v>
      </c>
      <c r="D644" s="13" t="s">
        <v>41</v>
      </c>
      <c r="E644" s="13" t="s">
        <v>41</v>
      </c>
      <c r="F644" s="13" t="s">
        <v>1640</v>
      </c>
      <c r="G644" s="13" t="str">
        <f>GLOBALE!A589</f>
        <v>Erasmus+ KA131</v>
      </c>
      <c r="H644" s="13" t="s">
        <v>1641</v>
      </c>
      <c r="I644" s="13" t="str">
        <f>GLOBALE!B589</f>
        <v>Architettura</v>
      </c>
      <c r="J644" s="13" t="str">
        <f>GLOBALE!C589</f>
        <v>SCHILLECI_Filippo</v>
      </c>
      <c r="K644" s="13" t="str">
        <f>trasformazione_codici_erasmus!F644</f>
        <v>SMS - E VALENCI02</v>
      </c>
      <c r="L644" s="13" t="str">
        <f>GLOBALE!F589</f>
        <v>UNIVERSIDAD POLITÉCNICA DE VALENCIA</v>
      </c>
      <c r="M644" s="13" t="str">
        <f>GLOBALE!G589</f>
        <v>0731 : Architecture and town planning</v>
      </c>
      <c r="N644" s="13" t="e">
        <f t="shared" ref="N644:V644" si="1287">#REF!</f>
        <v>#REF!</v>
      </c>
      <c r="O644" s="13" t="e">
        <f t="shared" si="1287"/>
        <v>#REF!</v>
      </c>
      <c r="P644" s="13" t="e">
        <f t="shared" si="1287"/>
        <v>#REF!</v>
      </c>
      <c r="Q644" s="13" t="e">
        <f t="shared" si="1287"/>
        <v>#REF!</v>
      </c>
      <c r="R644" s="13" t="e">
        <f t="shared" si="1287"/>
        <v>#REF!</v>
      </c>
      <c r="S644" s="13" t="e">
        <f t="shared" si="1287"/>
        <v>#REF!</v>
      </c>
      <c r="T644" s="13" t="e">
        <f t="shared" si="1287"/>
        <v>#REF!</v>
      </c>
      <c r="U644" s="13" t="e">
        <f t="shared" si="1287"/>
        <v>#REF!</v>
      </c>
      <c r="V644" s="13" t="e">
        <f t="shared" si="1287"/>
        <v>#REF!</v>
      </c>
      <c r="W644" s="13" t="str">
        <f>GLOBALE!H589</f>
        <v>SPAGNA</v>
      </c>
      <c r="X644" s="13" t="s">
        <v>1655</v>
      </c>
    </row>
    <row r="645" spans="1:24" hidden="1" x14ac:dyDescent="0.25">
      <c r="A645" s="13" t="e">
        <f t="shared" ref="A645:B645" si="1288">#REF!</f>
        <v>#REF!</v>
      </c>
      <c r="B645" s="13" t="e">
        <f t="shared" si="1288"/>
        <v>#REF!</v>
      </c>
      <c r="C645" s="13" t="s">
        <v>1603</v>
      </c>
      <c r="D645" s="13" t="s">
        <v>41</v>
      </c>
      <c r="E645" s="13" t="s">
        <v>41</v>
      </c>
      <c r="F645" s="13" t="s">
        <v>1640</v>
      </c>
      <c r="G645" s="13" t="str">
        <f>GLOBALE!A590</f>
        <v>Erasmus+ KA131</v>
      </c>
      <c r="H645" s="13" t="s">
        <v>1641</v>
      </c>
      <c r="I645" s="13" t="str">
        <f>GLOBALE!B590</f>
        <v>Ingegneria</v>
      </c>
      <c r="J645" s="13" t="str">
        <f>GLOBALE!C590</f>
        <v>MANNINA_Giorgio</v>
      </c>
      <c r="K645" s="13" t="str">
        <f>trasformazione_codici_erasmus!F645</f>
        <v>SMS - E VALENCI02</v>
      </c>
      <c r="L645" s="13" t="str">
        <f>GLOBALE!F590</f>
        <v>UNIVERSIDAD POLITÉCNICA DE VALENCIA</v>
      </c>
      <c r="M645" s="13" t="str">
        <f>GLOBALE!G590</f>
        <v>0712 : Environmental protection technology</v>
      </c>
      <c r="N645" s="13" t="e">
        <f t="shared" ref="N645:V645" si="1289">#REF!</f>
        <v>#REF!</v>
      </c>
      <c r="O645" s="13" t="e">
        <f t="shared" si="1289"/>
        <v>#REF!</v>
      </c>
      <c r="P645" s="13" t="e">
        <f t="shared" si="1289"/>
        <v>#REF!</v>
      </c>
      <c r="Q645" s="13" t="e">
        <f t="shared" si="1289"/>
        <v>#REF!</v>
      </c>
      <c r="R645" s="13" t="e">
        <f t="shared" si="1289"/>
        <v>#REF!</v>
      </c>
      <c r="S645" s="13" t="e">
        <f t="shared" si="1289"/>
        <v>#REF!</v>
      </c>
      <c r="T645" s="13" t="e">
        <f t="shared" si="1289"/>
        <v>#REF!</v>
      </c>
      <c r="U645" s="13" t="e">
        <f t="shared" si="1289"/>
        <v>#REF!</v>
      </c>
      <c r="V645" s="13" t="e">
        <f t="shared" si="1289"/>
        <v>#REF!</v>
      </c>
      <c r="W645" s="13" t="str">
        <f>GLOBALE!H590</f>
        <v>SPAGNA</v>
      </c>
      <c r="X645" s="13" t="s">
        <v>1655</v>
      </c>
    </row>
    <row r="646" spans="1:24" hidden="1" x14ac:dyDescent="0.25">
      <c r="A646" s="13" t="e">
        <f t="shared" ref="A646:B646" si="1290">#REF!</f>
        <v>#REF!</v>
      </c>
      <c r="B646" s="13" t="e">
        <f t="shared" si="1290"/>
        <v>#REF!</v>
      </c>
      <c r="C646" s="13" t="s">
        <v>1603</v>
      </c>
      <c r="D646" s="13" t="s">
        <v>41</v>
      </c>
      <c r="E646" s="13" t="s">
        <v>41</v>
      </c>
      <c r="F646" s="13" t="s">
        <v>1640</v>
      </c>
      <c r="G646" s="13" t="str">
        <f>GLOBALE!A591</f>
        <v>Erasmus+ KA131</v>
      </c>
      <c r="H646" s="13" t="s">
        <v>1641</v>
      </c>
      <c r="I646" s="13" t="str">
        <f>GLOBALE!B591</f>
        <v>Scienze Agrarie, Alimentari e Forestali</v>
      </c>
      <c r="J646" s="13" t="str">
        <f>GLOBALE!C591</f>
        <v>FARINA_Vittorio</v>
      </c>
      <c r="K646" s="13" t="str">
        <f>trasformazione_codici_erasmus!F646</f>
        <v>SMS - E VALENCI02</v>
      </c>
      <c r="L646" s="13" t="str">
        <f>GLOBALE!F591</f>
        <v>UNIVERSIDAD POLITÉCNICA DE VALENCIA</v>
      </c>
      <c r="M646" s="13" t="str">
        <f>GLOBALE!G591</f>
        <v>089 : Agriculture, forestry, fisheries and veterinary not elsewhere classified</v>
      </c>
      <c r="N646" s="13" t="e">
        <f t="shared" ref="N646:V646" si="1291">#REF!</f>
        <v>#REF!</v>
      </c>
      <c r="O646" s="13" t="e">
        <f t="shared" si="1291"/>
        <v>#REF!</v>
      </c>
      <c r="P646" s="13" t="e">
        <f t="shared" si="1291"/>
        <v>#REF!</v>
      </c>
      <c r="Q646" s="13" t="e">
        <f t="shared" si="1291"/>
        <v>#REF!</v>
      </c>
      <c r="R646" s="13" t="e">
        <f t="shared" si="1291"/>
        <v>#REF!</v>
      </c>
      <c r="S646" s="13" t="e">
        <f t="shared" si="1291"/>
        <v>#REF!</v>
      </c>
      <c r="T646" s="13" t="e">
        <f t="shared" si="1291"/>
        <v>#REF!</v>
      </c>
      <c r="U646" s="13" t="e">
        <f t="shared" si="1291"/>
        <v>#REF!</v>
      </c>
      <c r="V646" s="13" t="e">
        <f t="shared" si="1291"/>
        <v>#REF!</v>
      </c>
      <c r="W646" s="13" t="str">
        <f>GLOBALE!H591</f>
        <v>SPAGNA</v>
      </c>
      <c r="X646" s="13" t="s">
        <v>1655</v>
      </c>
    </row>
    <row r="647" spans="1:24" hidden="1" x14ac:dyDescent="0.25">
      <c r="A647" s="13" t="e">
        <f t="shared" ref="A647:B647" si="1292">#REF!</f>
        <v>#REF!</v>
      </c>
      <c r="B647" s="13" t="e">
        <f t="shared" si="1292"/>
        <v>#REF!</v>
      </c>
      <c r="C647" s="13" t="s">
        <v>1603</v>
      </c>
      <c r="D647" s="13" t="s">
        <v>41</v>
      </c>
      <c r="E647" s="13" t="s">
        <v>1652</v>
      </c>
      <c r="F647" s="13" t="s">
        <v>1645</v>
      </c>
      <c r="G647" s="13" t="str">
        <f>GLOBALE!A592</f>
        <v>Erasmus+ KA131</v>
      </c>
      <c r="H647" s="13" t="s">
        <v>1641</v>
      </c>
      <c r="I647" s="13" t="str">
        <f>GLOBALE!B592</f>
        <v>Scienze Agrarie, Alimentari e Forestali</v>
      </c>
      <c r="J647" s="13" t="str">
        <f>GLOBALE!C592</f>
        <v>GERMANA'_Maria Antonietta</v>
      </c>
      <c r="K647" s="13" t="str">
        <f>trasformazione_codici_erasmus!F647</f>
        <v>SMS - E VALENCI02</v>
      </c>
      <c r="L647" s="13" t="str">
        <f>GLOBALE!F592</f>
        <v>UNIVERSIDAD POLITÉCNICA DE VALENCIA</v>
      </c>
      <c r="M647" s="13" t="str">
        <f>GLOBALE!G592</f>
        <v>0812 : Horticulture</v>
      </c>
      <c r="N647" s="13" t="e">
        <f t="shared" ref="N647:V647" si="1293">#REF!</f>
        <v>#REF!</v>
      </c>
      <c r="O647" s="13" t="e">
        <f t="shared" si="1293"/>
        <v>#REF!</v>
      </c>
      <c r="P647" s="13" t="e">
        <f t="shared" si="1293"/>
        <v>#REF!</v>
      </c>
      <c r="Q647" s="13" t="e">
        <f t="shared" si="1293"/>
        <v>#REF!</v>
      </c>
      <c r="R647" s="13" t="e">
        <f t="shared" si="1293"/>
        <v>#REF!</v>
      </c>
      <c r="S647" s="13" t="e">
        <f t="shared" si="1293"/>
        <v>#REF!</v>
      </c>
      <c r="T647" s="13" t="e">
        <f t="shared" si="1293"/>
        <v>#REF!</v>
      </c>
      <c r="U647" s="13" t="e">
        <f t="shared" si="1293"/>
        <v>#REF!</v>
      </c>
      <c r="V647" s="13" t="e">
        <f t="shared" si="1293"/>
        <v>#REF!</v>
      </c>
      <c r="W647" s="13" t="str">
        <f>GLOBALE!H592</f>
        <v>SPAGNA</v>
      </c>
      <c r="X647" s="13" t="s">
        <v>1642</v>
      </c>
    </row>
    <row r="648" spans="1:24" hidden="1" x14ac:dyDescent="0.25">
      <c r="A648" s="13" t="e">
        <f t="shared" ref="A648:B648" si="1294">#REF!</f>
        <v>#REF!</v>
      </c>
      <c r="B648" s="13" t="e">
        <f t="shared" si="1294"/>
        <v>#REF!</v>
      </c>
      <c r="C648" s="13" t="s">
        <v>1603</v>
      </c>
      <c r="D648" s="13" t="s">
        <v>41</v>
      </c>
      <c r="E648" s="13" t="s">
        <v>41</v>
      </c>
      <c r="F648" s="13" t="s">
        <v>1640</v>
      </c>
      <c r="G648" s="13" t="str">
        <f>GLOBALE!A593</f>
        <v>Erasmus+ KA131</v>
      </c>
      <c r="H648" s="13" t="s">
        <v>1641</v>
      </c>
      <c r="I648" s="13" t="str">
        <f>GLOBALE!B593</f>
        <v>Scienze Agrarie, Alimentari e Forestali</v>
      </c>
      <c r="J648" s="13" t="str">
        <f>GLOBALE!C593</f>
        <v>INGLESE_Paolo</v>
      </c>
      <c r="K648" s="13" t="str">
        <f>trasformazione_codici_erasmus!F648</f>
        <v>SMS - E VALENCI02</v>
      </c>
      <c r="L648" s="13" t="str">
        <f>GLOBALE!F593</f>
        <v>UNIVERSIDAD POLITÉCNICA DE VALENCIA</v>
      </c>
      <c r="M648" s="13" t="str">
        <f>GLOBALE!G593</f>
        <v>089 : Agriculture, forestry, fisheries and veterinary not elsewhere classified</v>
      </c>
      <c r="N648" s="13" t="e">
        <f t="shared" ref="N648:V648" si="1295">#REF!</f>
        <v>#REF!</v>
      </c>
      <c r="O648" s="13" t="e">
        <f t="shared" si="1295"/>
        <v>#REF!</v>
      </c>
      <c r="P648" s="13" t="e">
        <f t="shared" si="1295"/>
        <v>#REF!</v>
      </c>
      <c r="Q648" s="13" t="e">
        <f t="shared" si="1295"/>
        <v>#REF!</v>
      </c>
      <c r="R648" s="13" t="e">
        <f t="shared" si="1295"/>
        <v>#REF!</v>
      </c>
      <c r="S648" s="13" t="e">
        <f t="shared" si="1295"/>
        <v>#REF!</v>
      </c>
      <c r="T648" s="13" t="e">
        <f t="shared" si="1295"/>
        <v>#REF!</v>
      </c>
      <c r="U648" s="13" t="e">
        <f t="shared" si="1295"/>
        <v>#REF!</v>
      </c>
      <c r="V648" s="13" t="e">
        <f t="shared" si="1295"/>
        <v>#REF!</v>
      </c>
      <c r="W648" s="13" t="str">
        <f>GLOBALE!H593</f>
        <v>SPAGNA</v>
      </c>
      <c r="X648" s="13" t="s">
        <v>1655</v>
      </c>
    </row>
    <row r="649" spans="1:24" hidden="1" x14ac:dyDescent="0.25">
      <c r="A649" s="13" t="e">
        <f t="shared" ref="A649:B649" si="1296">#REF!</f>
        <v>#REF!</v>
      </c>
      <c r="B649" s="13" t="e">
        <f t="shared" si="1296"/>
        <v>#REF!</v>
      </c>
      <c r="C649" s="13" t="s">
        <v>1603</v>
      </c>
      <c r="D649" s="13" t="s">
        <v>41</v>
      </c>
      <c r="E649" s="13" t="s">
        <v>41</v>
      </c>
      <c r="F649" s="13" t="s">
        <v>1640</v>
      </c>
      <c r="G649" s="13" t="str">
        <f>GLOBALE!A594</f>
        <v>Erasmus+ KA131</v>
      </c>
      <c r="H649" s="13" t="s">
        <v>1641</v>
      </c>
      <c r="I649" s="13" t="str">
        <f>GLOBALE!B594</f>
        <v>Ingegneria</v>
      </c>
      <c r="J649" s="13" t="str">
        <f>GLOBALE!C594</f>
        <v>LULLO_Giuseppe</v>
      </c>
      <c r="K649" s="13" t="str">
        <f>trasformazione_codici_erasmus!F649</f>
        <v>SMS - E VALENCI02
ETSID Escuela Técnica Superior de Ingeniería del Diseño</v>
      </c>
      <c r="L649" s="13" t="str">
        <f>GLOBALE!F594</f>
        <v>UNIVERSIDAD POLITÉCNICA DE VALENCIA</v>
      </c>
      <c r="M649" s="13" t="str">
        <f>GLOBALE!G594</f>
        <v>0714 : Electronics and automation</v>
      </c>
      <c r="N649" s="13" t="e">
        <f t="shared" ref="N649:V649" si="1297">#REF!</f>
        <v>#REF!</v>
      </c>
      <c r="O649" s="13" t="e">
        <f t="shared" si="1297"/>
        <v>#REF!</v>
      </c>
      <c r="P649" s="13" t="e">
        <f t="shared" si="1297"/>
        <v>#REF!</v>
      </c>
      <c r="Q649" s="13" t="e">
        <f t="shared" si="1297"/>
        <v>#REF!</v>
      </c>
      <c r="R649" s="13" t="e">
        <f t="shared" si="1297"/>
        <v>#REF!</v>
      </c>
      <c r="S649" s="13" t="e">
        <f t="shared" si="1297"/>
        <v>#REF!</v>
      </c>
      <c r="T649" s="13" t="e">
        <f t="shared" si="1297"/>
        <v>#REF!</v>
      </c>
      <c r="U649" s="13" t="e">
        <f t="shared" si="1297"/>
        <v>#REF!</v>
      </c>
      <c r="V649" s="13" t="e">
        <f t="shared" si="1297"/>
        <v>#REF!</v>
      </c>
      <c r="W649" s="13" t="str">
        <f>GLOBALE!H594</f>
        <v>SPAGNA</v>
      </c>
      <c r="X649" s="13" t="s">
        <v>1655</v>
      </c>
    </row>
    <row r="650" spans="1:24" hidden="1" x14ac:dyDescent="0.25">
      <c r="A650" s="13" t="e">
        <f t="shared" ref="A650:B650" si="1298">#REF!</f>
        <v>#REF!</v>
      </c>
      <c r="B650" s="13" t="e">
        <f t="shared" si="1298"/>
        <v>#REF!</v>
      </c>
      <c r="C650" s="13" t="s">
        <v>1603</v>
      </c>
      <c r="D650" s="13" t="s">
        <v>41</v>
      </c>
      <c r="E650" s="13" t="s">
        <v>41</v>
      </c>
      <c r="F650" s="13" t="s">
        <v>1640</v>
      </c>
      <c r="G650" s="13" t="str">
        <f>GLOBALE!A595</f>
        <v>Erasmus+ KA131</v>
      </c>
      <c r="H650" s="13" t="s">
        <v>1641</v>
      </c>
      <c r="I650" s="13" t="str">
        <f>GLOBALE!B595</f>
        <v>Ingegneria</v>
      </c>
      <c r="J650" s="13" t="str">
        <f>GLOBALE!C595</f>
        <v>LULLO_Giuseppe</v>
      </c>
      <c r="K650" s="13" t="str">
        <f>trasformazione_codici_erasmus!F650</f>
        <v>SMS - E VALENCI02
ETSIT Escuela Técnica Superior de Ingenieros de Telecomunicación</v>
      </c>
      <c r="L650" s="13" t="str">
        <f>GLOBALE!F595</f>
        <v>UNIVERSIDAD POLITÉCNICA DE VALENCIA</v>
      </c>
      <c r="M650" s="13" t="str">
        <f>GLOBALE!G595</f>
        <v>0714 : Electronics and automation</v>
      </c>
      <c r="N650" s="13" t="e">
        <f t="shared" ref="N650:V650" si="1299">#REF!</f>
        <v>#REF!</v>
      </c>
      <c r="O650" s="13" t="e">
        <f t="shared" si="1299"/>
        <v>#REF!</v>
      </c>
      <c r="P650" s="13" t="e">
        <f t="shared" si="1299"/>
        <v>#REF!</v>
      </c>
      <c r="Q650" s="13" t="e">
        <f t="shared" si="1299"/>
        <v>#REF!</v>
      </c>
      <c r="R650" s="13" t="e">
        <f t="shared" si="1299"/>
        <v>#REF!</v>
      </c>
      <c r="S650" s="13" t="e">
        <f t="shared" si="1299"/>
        <v>#REF!</v>
      </c>
      <c r="T650" s="13" t="e">
        <f t="shared" si="1299"/>
        <v>#REF!</v>
      </c>
      <c r="U650" s="13" t="e">
        <f t="shared" si="1299"/>
        <v>#REF!</v>
      </c>
      <c r="V650" s="13" t="e">
        <f t="shared" si="1299"/>
        <v>#REF!</v>
      </c>
      <c r="W650" s="13" t="str">
        <f>GLOBALE!H595</f>
        <v>SPAGNA</v>
      </c>
      <c r="X650" s="13" t="s">
        <v>1655</v>
      </c>
    </row>
    <row r="651" spans="1:24" hidden="1" x14ac:dyDescent="0.25">
      <c r="A651" s="13" t="e">
        <f t="shared" ref="A651:B651" si="1300">#REF!</f>
        <v>#REF!</v>
      </c>
      <c r="B651" s="13" t="e">
        <f t="shared" si="1300"/>
        <v>#REF!</v>
      </c>
      <c r="C651" s="13" t="s">
        <v>1603</v>
      </c>
      <c r="D651" s="13" t="s">
        <v>41</v>
      </c>
      <c r="E651" s="13" t="s">
        <v>41</v>
      </c>
      <c r="F651" s="13" t="s">
        <v>1640</v>
      </c>
      <c r="G651" s="13" t="str">
        <f>GLOBALE!A596</f>
        <v>Erasmus+ KA131</v>
      </c>
      <c r="H651" s="13" t="s">
        <v>1641</v>
      </c>
      <c r="I651" s="13" t="str">
        <f>GLOBALE!B596</f>
        <v>Culture e Società</v>
      </c>
      <c r="J651" s="13" t="str">
        <f>GLOBALE!C596</f>
        <v>RUSSO_Maria_Antonietta</v>
      </c>
      <c r="K651" s="13" t="str">
        <f>trasformazione_codici_erasmus!F651</f>
        <v>SMS - E PAMPLON02</v>
      </c>
      <c r="L651" s="13" t="str">
        <f>GLOBALE!F596</f>
        <v>Universidad Pública de Navarra</v>
      </c>
      <c r="M651" s="13" t="str">
        <f>GLOBALE!G596</f>
        <v>0222 : History and archaeology</v>
      </c>
      <c r="N651" s="13" t="e">
        <f t="shared" ref="N651:V651" si="1301">#REF!</f>
        <v>#REF!</v>
      </c>
      <c r="O651" s="13" t="e">
        <f t="shared" si="1301"/>
        <v>#REF!</v>
      </c>
      <c r="P651" s="13" t="e">
        <f t="shared" si="1301"/>
        <v>#REF!</v>
      </c>
      <c r="Q651" s="13" t="e">
        <f t="shared" si="1301"/>
        <v>#REF!</v>
      </c>
      <c r="R651" s="13" t="e">
        <f t="shared" si="1301"/>
        <v>#REF!</v>
      </c>
      <c r="S651" s="13" t="e">
        <f t="shared" si="1301"/>
        <v>#REF!</v>
      </c>
      <c r="T651" s="13" t="e">
        <f t="shared" si="1301"/>
        <v>#REF!</v>
      </c>
      <c r="U651" s="13" t="e">
        <f t="shared" si="1301"/>
        <v>#REF!</v>
      </c>
      <c r="V651" s="13" t="e">
        <f t="shared" si="1301"/>
        <v>#REF!</v>
      </c>
      <c r="W651" s="13" t="str">
        <f>GLOBALE!H596</f>
        <v>SPAGNA</v>
      </c>
      <c r="X651" s="13" t="s">
        <v>1655</v>
      </c>
    </row>
    <row r="652" spans="1:24" hidden="1" x14ac:dyDescent="0.25">
      <c r="A652" s="13" t="e">
        <f t="shared" ref="A652:B652" si="1302">#REF!</f>
        <v>#REF!</v>
      </c>
      <c r="B652" s="13" t="e">
        <f t="shared" si="1302"/>
        <v>#REF!</v>
      </c>
      <c r="C652" s="13" t="s">
        <v>1603</v>
      </c>
      <c r="D652" s="13" t="s">
        <v>41</v>
      </c>
      <c r="E652" s="13" t="s">
        <v>41</v>
      </c>
      <c r="F652" s="13" t="s">
        <v>1640</v>
      </c>
      <c r="G652" s="13" t="str">
        <f>GLOBALE!A597</f>
        <v>Erasmus+ KA131</v>
      </c>
      <c r="H652" s="13" t="s">
        <v>1641</v>
      </c>
      <c r="I652" s="13" t="str">
        <f>GLOBALE!B597</f>
        <v>Culture e Società</v>
      </c>
      <c r="J652" s="13" t="str">
        <f>GLOBALE!C597</f>
        <v>FERRANTE_Mauro</v>
      </c>
      <c r="K652" s="13" t="str">
        <f>trasformazione_codici_erasmus!F652</f>
        <v>SMS - E MADRID26</v>
      </c>
      <c r="L652" s="13" t="str">
        <f>GLOBALE!F597</f>
        <v>UNIVERSIDAD REY JUAN CARLOS</v>
      </c>
      <c r="M652" s="13" t="str">
        <f>GLOBALE!G597</f>
        <v>0211 : Audio-visual techniques and media production</v>
      </c>
      <c r="N652" s="13" t="e">
        <f t="shared" ref="N652:V652" si="1303">#REF!</f>
        <v>#REF!</v>
      </c>
      <c r="O652" s="13" t="e">
        <f t="shared" si="1303"/>
        <v>#REF!</v>
      </c>
      <c r="P652" s="13" t="e">
        <f t="shared" si="1303"/>
        <v>#REF!</v>
      </c>
      <c r="Q652" s="13" t="e">
        <f t="shared" si="1303"/>
        <v>#REF!</v>
      </c>
      <c r="R652" s="13" t="e">
        <f t="shared" si="1303"/>
        <v>#REF!</v>
      </c>
      <c r="S652" s="13" t="e">
        <f t="shared" si="1303"/>
        <v>#REF!</v>
      </c>
      <c r="T652" s="13" t="e">
        <f t="shared" si="1303"/>
        <v>#REF!</v>
      </c>
      <c r="U652" s="13" t="e">
        <f t="shared" si="1303"/>
        <v>#REF!</v>
      </c>
      <c r="V652" s="13" t="e">
        <f t="shared" si="1303"/>
        <v>#REF!</v>
      </c>
      <c r="W652" s="13" t="str">
        <f>GLOBALE!H597</f>
        <v>SPAGNA</v>
      </c>
      <c r="X652" s="13" t="s">
        <v>1655</v>
      </c>
    </row>
    <row r="653" spans="1:24" hidden="1" x14ac:dyDescent="0.25">
      <c r="A653" s="13" t="e">
        <f t="shared" ref="A653:B653" si="1304">#REF!</f>
        <v>#REF!</v>
      </c>
      <c r="B653" s="13" t="e">
        <f t="shared" si="1304"/>
        <v>#REF!</v>
      </c>
      <c r="C653" s="13" t="s">
        <v>1603</v>
      </c>
      <c r="D653" s="13" t="s">
        <v>41</v>
      </c>
      <c r="E653" s="13" t="s">
        <v>41</v>
      </c>
      <c r="F653" s="13" t="s">
        <v>1640</v>
      </c>
      <c r="G653" s="13" t="str">
        <f>GLOBALE!A598</f>
        <v>Erasmus+ KA131</v>
      </c>
      <c r="H653" s="13" t="s">
        <v>1641</v>
      </c>
      <c r="I653" s="13" t="str">
        <f>GLOBALE!B598</f>
        <v>Scienze Umanistiche</v>
      </c>
      <c r="J653" s="13" t="str">
        <f>GLOBALE!C598</f>
        <v>POLIZZI_Assunta</v>
      </c>
      <c r="K653" s="13" t="str">
        <f>trasformazione_codici_erasmus!F653</f>
        <v>SMS - E MADRID26</v>
      </c>
      <c r="L653" s="13" t="str">
        <f>GLOBALE!F598</f>
        <v>Universidad Rey Juan Carlos</v>
      </c>
      <c r="M653" s="13" t="str">
        <f>GLOBALE!G598</f>
        <v>0232 : Literature
and
lingüistics</v>
      </c>
      <c r="N653" s="13" t="e">
        <f t="shared" ref="N653:V653" si="1305">#REF!</f>
        <v>#REF!</v>
      </c>
      <c r="O653" s="13" t="e">
        <f t="shared" si="1305"/>
        <v>#REF!</v>
      </c>
      <c r="P653" s="13" t="e">
        <f t="shared" si="1305"/>
        <v>#REF!</v>
      </c>
      <c r="Q653" s="13" t="e">
        <f t="shared" si="1305"/>
        <v>#REF!</v>
      </c>
      <c r="R653" s="13" t="e">
        <f t="shared" si="1305"/>
        <v>#REF!</v>
      </c>
      <c r="S653" s="13" t="e">
        <f t="shared" si="1305"/>
        <v>#REF!</v>
      </c>
      <c r="T653" s="13" t="e">
        <f t="shared" si="1305"/>
        <v>#REF!</v>
      </c>
      <c r="U653" s="13" t="e">
        <f t="shared" si="1305"/>
        <v>#REF!</v>
      </c>
      <c r="V653" s="13" t="e">
        <f t="shared" si="1305"/>
        <v>#REF!</v>
      </c>
      <c r="W653" s="13" t="str">
        <f>GLOBALE!H598</f>
        <v>SPAGNA</v>
      </c>
      <c r="X653" s="13" t="s">
        <v>1655</v>
      </c>
    </row>
    <row r="654" spans="1:24" hidden="1" x14ac:dyDescent="0.25">
      <c r="A654" s="13" t="e">
        <f t="shared" ref="A654:B654" si="1306">#REF!</f>
        <v>#REF!</v>
      </c>
      <c r="B654" s="13" t="e">
        <f t="shared" si="1306"/>
        <v>#REF!</v>
      </c>
      <c r="C654" s="13" t="s">
        <v>1603</v>
      </c>
      <c r="D654" s="13" t="s">
        <v>41</v>
      </c>
      <c r="E654" s="13" t="s">
        <v>41</v>
      </c>
      <c r="F654" s="13" t="s">
        <v>1645</v>
      </c>
      <c r="G654" s="13" t="e">
        <f>GLOBALE!#REF!</f>
        <v>#REF!</v>
      </c>
      <c r="H654" s="13" t="s">
        <v>1641</v>
      </c>
      <c r="I654" s="13" t="e">
        <f>GLOBALE!#REF!</f>
        <v>#REF!</v>
      </c>
      <c r="J654" s="13" t="e">
        <f>GLOBALE!#REF!</f>
        <v>#REF!</v>
      </c>
      <c r="K654" s="13" t="e">
        <f>trasformazione_codici_erasmus!F654</f>
        <v>#REF!</v>
      </c>
      <c r="L654" s="13" t="e">
        <f>GLOBALE!#REF!</f>
        <v>#REF!</v>
      </c>
      <c r="M654" s="13" t="e">
        <f>GLOBALE!#REF!</f>
        <v>#REF!</v>
      </c>
      <c r="N654" s="13" t="e">
        <f t="shared" ref="N654:V654" si="1307">#REF!</f>
        <v>#REF!</v>
      </c>
      <c r="O654" s="13" t="e">
        <f t="shared" si="1307"/>
        <v>#REF!</v>
      </c>
      <c r="P654" s="13" t="e">
        <f t="shared" si="1307"/>
        <v>#REF!</v>
      </c>
      <c r="Q654" s="13" t="e">
        <f t="shared" si="1307"/>
        <v>#REF!</v>
      </c>
      <c r="R654" s="13" t="e">
        <f t="shared" si="1307"/>
        <v>#REF!</v>
      </c>
      <c r="S654" s="13" t="e">
        <f t="shared" si="1307"/>
        <v>#REF!</v>
      </c>
      <c r="T654" s="13" t="e">
        <f t="shared" si="1307"/>
        <v>#REF!</v>
      </c>
      <c r="U654" s="13" t="e">
        <f t="shared" si="1307"/>
        <v>#REF!</v>
      </c>
      <c r="V654" s="13" t="e">
        <f t="shared" si="1307"/>
        <v>#REF!</v>
      </c>
      <c r="W654" s="13" t="e">
        <f>GLOBALE!#REF!</f>
        <v>#REF!</v>
      </c>
      <c r="X654" s="13" t="s">
        <v>1642</v>
      </c>
    </row>
    <row r="655" spans="1:24" hidden="1" x14ac:dyDescent="0.25">
      <c r="A655" s="13" t="e">
        <f t="shared" ref="A655:B655" si="1308">#REF!</f>
        <v>#REF!</v>
      </c>
      <c r="B655" s="13" t="e">
        <f t="shared" si="1308"/>
        <v>#REF!</v>
      </c>
      <c r="C655" s="13" t="s">
        <v>1603</v>
      </c>
      <c r="D655" s="13" t="s">
        <v>41</v>
      </c>
      <c r="E655" s="13" t="s">
        <v>41</v>
      </c>
      <c r="F655" s="13" t="s">
        <v>1645</v>
      </c>
      <c r="G655" s="13" t="str">
        <f>GLOBALE!A599</f>
        <v>Erasmus+ KA131</v>
      </c>
      <c r="H655" s="13" t="s">
        <v>1641</v>
      </c>
      <c r="I655" s="13" t="str">
        <f>GLOBALE!B599</f>
        <v>Fisica e Chimica - Emilio Segrè</v>
      </c>
      <c r="J655" s="13" t="str">
        <f>GLOBALE!C599</f>
        <v>MANTEGNA_Rosario</v>
      </c>
      <c r="K655" s="13" t="str">
        <f>trasformazione_codici_erasmus!F655</f>
        <v>SMS - P AVEIRO01</v>
      </c>
      <c r="L655" s="13" t="str">
        <f>GLOBALE!F599</f>
        <v>Universidade
de Aveiro</v>
      </c>
      <c r="M655" s="13" t="str">
        <f>GLOBALE!G599</f>
        <v>0533 : Physics</v>
      </c>
      <c r="N655" s="13" t="e">
        <f t="shared" ref="N655:V655" si="1309">#REF!</f>
        <v>#REF!</v>
      </c>
      <c r="O655" s="13" t="e">
        <f t="shared" si="1309"/>
        <v>#REF!</v>
      </c>
      <c r="P655" s="13" t="e">
        <f t="shared" si="1309"/>
        <v>#REF!</v>
      </c>
      <c r="Q655" s="13" t="e">
        <f t="shared" si="1309"/>
        <v>#REF!</v>
      </c>
      <c r="R655" s="13" t="e">
        <f t="shared" si="1309"/>
        <v>#REF!</v>
      </c>
      <c r="S655" s="13" t="e">
        <f t="shared" si="1309"/>
        <v>#REF!</v>
      </c>
      <c r="T655" s="13" t="e">
        <f t="shared" si="1309"/>
        <v>#REF!</v>
      </c>
      <c r="U655" s="13" t="e">
        <f t="shared" si="1309"/>
        <v>#REF!</v>
      </c>
      <c r="V655" s="13" t="e">
        <f t="shared" si="1309"/>
        <v>#REF!</v>
      </c>
      <c r="W655" s="13" t="str">
        <f>GLOBALE!H599</f>
        <v>PORTOGALLO</v>
      </c>
      <c r="X655" s="13" t="s">
        <v>1642</v>
      </c>
    </row>
    <row r="656" spans="1:24" hidden="1" x14ac:dyDescent="0.25">
      <c r="A656" s="13" t="e">
        <f t="shared" ref="A656:B656" si="1310">#REF!</f>
        <v>#REF!</v>
      </c>
      <c r="B656" s="13" t="e">
        <f t="shared" si="1310"/>
        <v>#REF!</v>
      </c>
      <c r="C656" s="13" t="s">
        <v>1603</v>
      </c>
      <c r="D656" s="13" t="s">
        <v>41</v>
      </c>
      <c r="E656" s="13" t="s">
        <v>1652</v>
      </c>
      <c r="F656" s="13" t="s">
        <v>1645</v>
      </c>
      <c r="G656" s="13" t="str">
        <f>GLOBALE!A600</f>
        <v>Erasmus+ KA131</v>
      </c>
      <c r="H656" s="13" t="s">
        <v>1641</v>
      </c>
      <c r="I656" s="13" t="str">
        <f>GLOBALE!B600</f>
        <v>Scienze Agrarie, Alimentari e Forestali</v>
      </c>
      <c r="J656" s="13" t="str">
        <f>GLOBALE!C600</f>
        <v>SCALENGHE_Riccardo</v>
      </c>
      <c r="K656" s="13" t="str">
        <f>trasformazione_codici_erasmus!F656</f>
        <v>SMS - E  SEVILLA01</v>
      </c>
      <c r="L656" s="13" t="str">
        <f>GLOBALE!F600</f>
        <v>Universidad de Sevilla</v>
      </c>
      <c r="M656" s="13" t="str">
        <f>GLOBALE!G600</f>
        <v>0819 : Agriculture, forestry, fisheries and veterinary not elsewhere classified</v>
      </c>
      <c r="N656" s="13" t="e">
        <f t="shared" ref="N656:V656" si="1311">#REF!</f>
        <v>#REF!</v>
      </c>
      <c r="O656" s="13" t="e">
        <f t="shared" si="1311"/>
        <v>#REF!</v>
      </c>
      <c r="P656" s="13" t="e">
        <f t="shared" si="1311"/>
        <v>#REF!</v>
      </c>
      <c r="Q656" s="13" t="e">
        <f t="shared" si="1311"/>
        <v>#REF!</v>
      </c>
      <c r="R656" s="13" t="e">
        <f t="shared" si="1311"/>
        <v>#REF!</v>
      </c>
      <c r="S656" s="13" t="e">
        <f t="shared" si="1311"/>
        <v>#REF!</v>
      </c>
      <c r="T656" s="13" t="e">
        <f t="shared" si="1311"/>
        <v>#REF!</v>
      </c>
      <c r="U656" s="13" t="e">
        <f t="shared" si="1311"/>
        <v>#REF!</v>
      </c>
      <c r="V656" s="13" t="e">
        <f t="shared" si="1311"/>
        <v>#REF!</v>
      </c>
      <c r="W656" s="13" t="str">
        <f>GLOBALE!H600</f>
        <v>SPAGNA</v>
      </c>
      <c r="X656" s="13" t="s">
        <v>1655</v>
      </c>
    </row>
    <row r="657" spans="1:24" hidden="1" x14ac:dyDescent="0.25">
      <c r="A657" s="13" t="e">
        <f t="shared" ref="A657:B657" si="1312">#REF!</f>
        <v>#REF!</v>
      </c>
      <c r="B657" s="13" t="e">
        <f t="shared" si="1312"/>
        <v>#REF!</v>
      </c>
      <c r="C657" s="13" t="s">
        <v>1603</v>
      </c>
      <c r="D657" s="13" t="s">
        <v>41</v>
      </c>
      <c r="E657" s="13" t="s">
        <v>1652</v>
      </c>
      <c r="F657" s="13" t="s">
        <v>1645</v>
      </c>
      <c r="G657" s="13" t="str">
        <f>GLOBALE!A601</f>
        <v>Erasmus+ KA131</v>
      </c>
      <c r="H657" s="13" t="s">
        <v>1641</v>
      </c>
      <c r="I657" s="13" t="str">
        <f>GLOBALE!B601</f>
        <v>Scienze Agrarie, Alimentari e Forestali</v>
      </c>
      <c r="J657" s="13" t="str">
        <f>GLOBALE!C601</f>
        <v>SCALENGHE_Riccardo</v>
      </c>
      <c r="K657" s="13" t="str">
        <f>trasformazione_codici_erasmus!F657</f>
        <v>SMS - P COVILHA01</v>
      </c>
      <c r="L657" s="13" t="str">
        <f>GLOBALE!F601</f>
        <v>UNIVERSIDADE DA BEIRA INTERIOR</v>
      </c>
      <c r="M657" s="13" t="str">
        <f>GLOBALE!G601</f>
        <v>0719 : Engineering and engineering trades, not elsewhere classified</v>
      </c>
      <c r="N657" s="13" t="e">
        <f t="shared" ref="N657:V657" si="1313">#REF!</f>
        <v>#REF!</v>
      </c>
      <c r="O657" s="13" t="e">
        <f t="shared" si="1313"/>
        <v>#REF!</v>
      </c>
      <c r="P657" s="13" t="e">
        <f t="shared" si="1313"/>
        <v>#REF!</v>
      </c>
      <c r="Q657" s="13" t="e">
        <f t="shared" si="1313"/>
        <v>#REF!</v>
      </c>
      <c r="R657" s="13" t="e">
        <f t="shared" si="1313"/>
        <v>#REF!</v>
      </c>
      <c r="S657" s="13" t="e">
        <f t="shared" si="1313"/>
        <v>#REF!</v>
      </c>
      <c r="T657" s="13" t="e">
        <f t="shared" si="1313"/>
        <v>#REF!</v>
      </c>
      <c r="U657" s="13" t="e">
        <f t="shared" si="1313"/>
        <v>#REF!</v>
      </c>
      <c r="V657" s="13" t="e">
        <f t="shared" si="1313"/>
        <v>#REF!</v>
      </c>
      <c r="W657" s="13" t="str">
        <f>GLOBALE!H601</f>
        <v>PORTOGALLO</v>
      </c>
      <c r="X657" s="13" t="s">
        <v>1642</v>
      </c>
    </row>
    <row r="658" spans="1:24" hidden="1" x14ac:dyDescent="0.25">
      <c r="A658" s="13" t="e">
        <f t="shared" ref="A658:B658" si="1314">#REF!</f>
        <v>#REF!</v>
      </c>
      <c r="B658" s="13" t="e">
        <f t="shared" si="1314"/>
        <v>#REF!</v>
      </c>
      <c r="C658" s="13" t="s">
        <v>1603</v>
      </c>
      <c r="D658" s="13" t="s">
        <v>41</v>
      </c>
      <c r="E658" s="13" t="s">
        <v>41</v>
      </c>
      <c r="F658" s="13" t="s">
        <v>1640</v>
      </c>
      <c r="G658" s="13" t="str">
        <f>GLOBALE!A602</f>
        <v>Erasmus+ KA131</v>
      </c>
      <c r="H658" s="13" t="s">
        <v>1641</v>
      </c>
      <c r="I658" s="13" t="str">
        <f>GLOBALE!B602</f>
        <v>Scienze Economiche, Aziendali e Statistiche</v>
      </c>
      <c r="J658" s="13" t="str">
        <f>GLOBALE!C602</f>
        <v>RUGGIERI_Giovanni</v>
      </c>
      <c r="K658" s="13" t="str">
        <f>trasformazione_codici_erasmus!F658</f>
        <v>SMS - P AVEIRO01</v>
      </c>
      <c r="L658" s="13" t="str">
        <f>GLOBALE!F602</f>
        <v>Universidade de Aveiro</v>
      </c>
      <c r="M658" s="13" t="str">
        <f>GLOBALE!G602</f>
        <v>1015 : Travel, tourism and leisure</v>
      </c>
      <c r="N658" s="13" t="e">
        <f t="shared" ref="N658:V658" si="1315">#REF!</f>
        <v>#REF!</v>
      </c>
      <c r="O658" s="13" t="e">
        <f t="shared" si="1315"/>
        <v>#REF!</v>
      </c>
      <c r="P658" s="13" t="e">
        <f t="shared" si="1315"/>
        <v>#REF!</v>
      </c>
      <c r="Q658" s="13" t="e">
        <f t="shared" si="1315"/>
        <v>#REF!</v>
      </c>
      <c r="R658" s="13" t="e">
        <f t="shared" si="1315"/>
        <v>#REF!</v>
      </c>
      <c r="S658" s="13" t="e">
        <f t="shared" si="1315"/>
        <v>#REF!</v>
      </c>
      <c r="T658" s="13" t="e">
        <f t="shared" si="1315"/>
        <v>#REF!</v>
      </c>
      <c r="U658" s="13" t="e">
        <f t="shared" si="1315"/>
        <v>#REF!</v>
      </c>
      <c r="V658" s="13" t="e">
        <f t="shared" si="1315"/>
        <v>#REF!</v>
      </c>
      <c r="W658" s="13" t="str">
        <f>GLOBALE!H602</f>
        <v>PORTOGALLO</v>
      </c>
      <c r="X658" s="13" t="s">
        <v>1642</v>
      </c>
    </row>
    <row r="659" spans="1:24" hidden="1" x14ac:dyDescent="0.25">
      <c r="A659" s="13" t="e">
        <f t="shared" ref="A659:B659" si="1316">#REF!</f>
        <v>#REF!</v>
      </c>
      <c r="B659" s="13" t="e">
        <f t="shared" si="1316"/>
        <v>#REF!</v>
      </c>
      <c r="C659" s="13" t="s">
        <v>1603</v>
      </c>
      <c r="D659" s="13" t="s">
        <v>41</v>
      </c>
      <c r="E659" s="13" t="s">
        <v>41</v>
      </c>
      <c r="F659" s="13" t="s">
        <v>1640</v>
      </c>
      <c r="G659" s="13" t="str">
        <f>GLOBALE!A603</f>
        <v>Erasmus+ KA131</v>
      </c>
      <c r="H659" s="13" t="s">
        <v>1641</v>
      </c>
      <c r="I659" s="13" t="str">
        <f>GLOBALE!B603</f>
        <v>Scienze e Tecnologie Biologiche Chimiche e Farmaceutiche</v>
      </c>
      <c r="J659" s="13" t="str">
        <f>GLOBALE!C603</f>
        <v>LUPARELLO_Claudio</v>
      </c>
      <c r="K659" s="13" t="str">
        <f>trasformazione_codici_erasmus!F659</f>
        <v>SMS - P AVEIRO01</v>
      </c>
      <c r="L659" s="13" t="str">
        <f>GLOBALE!F603</f>
        <v>UNIVERSIDADE DE AVEIRO</v>
      </c>
      <c r="M659" s="13" t="str">
        <f>GLOBALE!G603</f>
        <v>0512 : Biochemistry</v>
      </c>
      <c r="N659" s="13" t="e">
        <f t="shared" ref="N659:V659" si="1317">#REF!</f>
        <v>#REF!</v>
      </c>
      <c r="O659" s="13" t="e">
        <f t="shared" si="1317"/>
        <v>#REF!</v>
      </c>
      <c r="P659" s="13" t="e">
        <f t="shared" si="1317"/>
        <v>#REF!</v>
      </c>
      <c r="Q659" s="13" t="e">
        <f t="shared" si="1317"/>
        <v>#REF!</v>
      </c>
      <c r="R659" s="13" t="e">
        <f t="shared" si="1317"/>
        <v>#REF!</v>
      </c>
      <c r="S659" s="13" t="e">
        <f t="shared" si="1317"/>
        <v>#REF!</v>
      </c>
      <c r="T659" s="13" t="e">
        <f t="shared" si="1317"/>
        <v>#REF!</v>
      </c>
      <c r="U659" s="13" t="e">
        <f t="shared" si="1317"/>
        <v>#REF!</v>
      </c>
      <c r="V659" s="13" t="e">
        <f t="shared" si="1317"/>
        <v>#REF!</v>
      </c>
      <c r="W659" s="13" t="str">
        <f>GLOBALE!H603</f>
        <v>PORTOGALLO</v>
      </c>
      <c r="X659" s="13" t="s">
        <v>1642</v>
      </c>
    </row>
    <row r="660" spans="1:24" hidden="1" x14ac:dyDescent="0.25">
      <c r="A660" s="13" t="e">
        <f t="shared" ref="A660:B660" si="1318">#REF!</f>
        <v>#REF!</v>
      </c>
      <c r="B660" s="13" t="e">
        <f t="shared" si="1318"/>
        <v>#REF!</v>
      </c>
      <c r="C660" s="13" t="s">
        <v>1603</v>
      </c>
      <c r="D660" s="13" t="s">
        <v>41</v>
      </c>
      <c r="E660" s="13" t="s">
        <v>41</v>
      </c>
      <c r="F660" s="13" t="s">
        <v>1640</v>
      </c>
      <c r="G660" s="13" t="str">
        <f>GLOBALE!A604</f>
        <v>Erasmus+ KA131</v>
      </c>
      <c r="H660" s="13" t="s">
        <v>1641</v>
      </c>
      <c r="I660" s="13" t="str">
        <f>GLOBALE!B604</f>
        <v>Medicina di Precisione in Area Medica, Chirurgica e Critica</v>
      </c>
      <c r="J660" s="13" t="str">
        <f>GLOBALE!C604</f>
        <v>ANZALONE_Rita</v>
      </c>
      <c r="K660" s="13" t="str">
        <f>trasformazione_codici_erasmus!F660</f>
        <v>SMS - P COIMBRA01</v>
      </c>
      <c r="L660" s="13" t="str">
        <f>GLOBALE!F604</f>
        <v>UNIVERSIDADE DE COIMBRA</v>
      </c>
      <c r="M660" s="13" t="str">
        <f>GLOBALE!G604</f>
        <v>0912 : Medicine</v>
      </c>
      <c r="N660" s="13" t="e">
        <f t="shared" ref="N660:V660" si="1319">#REF!</f>
        <v>#REF!</v>
      </c>
      <c r="O660" s="13" t="e">
        <f t="shared" si="1319"/>
        <v>#REF!</v>
      </c>
      <c r="P660" s="13" t="e">
        <f t="shared" si="1319"/>
        <v>#REF!</v>
      </c>
      <c r="Q660" s="13" t="e">
        <f t="shared" si="1319"/>
        <v>#REF!</v>
      </c>
      <c r="R660" s="13" t="e">
        <f t="shared" si="1319"/>
        <v>#REF!</v>
      </c>
      <c r="S660" s="13" t="e">
        <f t="shared" si="1319"/>
        <v>#REF!</v>
      </c>
      <c r="T660" s="13" t="e">
        <f t="shared" si="1319"/>
        <v>#REF!</v>
      </c>
      <c r="U660" s="13" t="e">
        <f t="shared" si="1319"/>
        <v>#REF!</v>
      </c>
      <c r="V660" s="13" t="e">
        <f t="shared" si="1319"/>
        <v>#REF!</v>
      </c>
      <c r="W660" s="13" t="str">
        <f>GLOBALE!H604</f>
        <v>PORTOGALLO</v>
      </c>
      <c r="X660" s="13" t="s">
        <v>1642</v>
      </c>
    </row>
    <row r="661" spans="1:24" hidden="1" x14ac:dyDescent="0.25">
      <c r="A661" s="13" t="e">
        <f t="shared" ref="A661:B661" si="1320">#REF!</f>
        <v>#REF!</v>
      </c>
      <c r="B661" s="13" t="e">
        <f t="shared" si="1320"/>
        <v>#REF!</v>
      </c>
      <c r="C661" s="13" t="s">
        <v>1645</v>
      </c>
      <c r="D661" s="13" t="s">
        <v>41</v>
      </c>
      <c r="E661" s="13" t="s">
        <v>1652</v>
      </c>
      <c r="F661" s="13" t="s">
        <v>1645</v>
      </c>
      <c r="G661" s="13" t="str">
        <f>GLOBALE!A605</f>
        <v>Erasmus+ KA131</v>
      </c>
      <c r="H661" s="13" t="s">
        <v>1641</v>
      </c>
      <c r="I661" s="13" t="str">
        <f>GLOBALE!B605</f>
        <v>Culture e Società</v>
      </c>
      <c r="J661" s="13" t="str">
        <f>GLOBALE!C605</f>
        <v>FERRANTE_Mauro</v>
      </c>
      <c r="K661" s="13" t="str">
        <f>trasformazione_codici_erasmus!F661</f>
        <v>SMS - P COIMBRA01</v>
      </c>
      <c r="L661" s="13" t="str">
        <f>GLOBALE!F605</f>
        <v>UNIVERSIDADE DE COIMBRA</v>
      </c>
      <c r="M661" s="13" t="str">
        <f>GLOBALE!G605</f>
        <v>0319 : Social and behavioural sciences, not elsewhere classified</v>
      </c>
      <c r="N661" s="13" t="e">
        <f t="shared" ref="N661:V661" si="1321">#REF!</f>
        <v>#REF!</v>
      </c>
      <c r="O661" s="13" t="e">
        <f t="shared" si="1321"/>
        <v>#REF!</v>
      </c>
      <c r="P661" s="13" t="e">
        <f t="shared" si="1321"/>
        <v>#REF!</v>
      </c>
      <c r="Q661" s="13" t="e">
        <f t="shared" si="1321"/>
        <v>#REF!</v>
      </c>
      <c r="R661" s="13" t="e">
        <f t="shared" si="1321"/>
        <v>#REF!</v>
      </c>
      <c r="S661" s="13" t="e">
        <f t="shared" si="1321"/>
        <v>#REF!</v>
      </c>
      <c r="T661" s="13" t="e">
        <f t="shared" si="1321"/>
        <v>#REF!</v>
      </c>
      <c r="U661" s="13" t="e">
        <f t="shared" si="1321"/>
        <v>#REF!</v>
      </c>
      <c r="V661" s="13" t="e">
        <f t="shared" si="1321"/>
        <v>#REF!</v>
      </c>
      <c r="W661" s="13" t="str">
        <f>GLOBALE!H605</f>
        <v>PORTOGALLO</v>
      </c>
      <c r="X661" s="13" t="s">
        <v>1642</v>
      </c>
    </row>
    <row r="662" spans="1:24" hidden="1" x14ac:dyDescent="0.25">
      <c r="A662" s="13" t="e">
        <f t="shared" ref="A662:B662" si="1322">#REF!</f>
        <v>#REF!</v>
      </c>
      <c r="B662" s="13" t="e">
        <f t="shared" si="1322"/>
        <v>#REF!</v>
      </c>
      <c r="C662" s="13" t="s">
        <v>1603</v>
      </c>
      <c r="D662" s="13" t="s">
        <v>41</v>
      </c>
      <c r="E662" s="13" t="s">
        <v>41</v>
      </c>
      <c r="F662" s="13" t="s">
        <v>1640</v>
      </c>
      <c r="G662" s="13" t="str">
        <f>GLOBALE!A606</f>
        <v>Erasmus+ KA131</v>
      </c>
      <c r="H662" s="13" t="s">
        <v>1641</v>
      </c>
      <c r="I662" s="13" t="str">
        <f>GLOBALE!B606</f>
        <v>Culture e Società</v>
      </c>
      <c r="J662" s="13" t="str">
        <f>GLOBALE!C606</f>
        <v>MARSALA_Rosanna</v>
      </c>
      <c r="K662" s="13" t="str">
        <f>trasformazione_codici_erasmus!F662</f>
        <v>SMS - P COIMBRA01</v>
      </c>
      <c r="L662" s="13" t="str">
        <f>GLOBALE!F606</f>
        <v>UNIVERSIDADE DE COIMBRA</v>
      </c>
      <c r="M662" s="13" t="str">
        <f>GLOBALE!G606</f>
        <v>0321 : Journalism and reporting</v>
      </c>
      <c r="N662" s="13" t="e">
        <f t="shared" ref="N662:V662" si="1323">#REF!</f>
        <v>#REF!</v>
      </c>
      <c r="O662" s="13" t="e">
        <f t="shared" si="1323"/>
        <v>#REF!</v>
      </c>
      <c r="P662" s="13" t="e">
        <f t="shared" si="1323"/>
        <v>#REF!</v>
      </c>
      <c r="Q662" s="13" t="e">
        <f t="shared" si="1323"/>
        <v>#REF!</v>
      </c>
      <c r="R662" s="13" t="e">
        <f t="shared" si="1323"/>
        <v>#REF!</v>
      </c>
      <c r="S662" s="13" t="e">
        <f t="shared" si="1323"/>
        <v>#REF!</v>
      </c>
      <c r="T662" s="13" t="e">
        <f t="shared" si="1323"/>
        <v>#REF!</v>
      </c>
      <c r="U662" s="13" t="e">
        <f t="shared" si="1323"/>
        <v>#REF!</v>
      </c>
      <c r="V662" s="13" t="e">
        <f t="shared" si="1323"/>
        <v>#REF!</v>
      </c>
      <c r="W662" s="13" t="str">
        <f>GLOBALE!H606</f>
        <v>PORTOGALLO</v>
      </c>
      <c r="X662" s="13" t="s">
        <v>1642</v>
      </c>
    </row>
    <row r="663" spans="1:24" hidden="1" x14ac:dyDescent="0.25">
      <c r="A663" s="13" t="e">
        <f t="shared" ref="A663:B663" si="1324">#REF!</f>
        <v>#REF!</v>
      </c>
      <c r="B663" s="13" t="e">
        <f t="shared" si="1324"/>
        <v>#REF!</v>
      </c>
      <c r="C663" s="13" t="s">
        <v>1645</v>
      </c>
      <c r="D663" s="13" t="s">
        <v>41</v>
      </c>
      <c r="E663" s="13" t="s">
        <v>41</v>
      </c>
      <c r="F663" s="13" t="s">
        <v>1645</v>
      </c>
      <c r="G663" s="13" t="str">
        <f>GLOBALE!A607</f>
        <v>Erasmus+ KA131</v>
      </c>
      <c r="H663" s="13" t="s">
        <v>1641</v>
      </c>
      <c r="I663" s="13" t="str">
        <f>GLOBALE!B607</f>
        <v>Giurisprudenza</v>
      </c>
      <c r="J663" s="13" t="str">
        <f>GLOBALE!C607</f>
        <v>MILITELLO_Vincenzo</v>
      </c>
      <c r="K663" s="13" t="str">
        <f>trasformazione_codici_erasmus!F663</f>
        <v>SMS - P COIMBRA01</v>
      </c>
      <c r="L663" s="13" t="str">
        <f>GLOBALE!F607</f>
        <v>UNIVERSIDADE DE COIMBRA</v>
      </c>
      <c r="M663" s="13" t="str">
        <f>GLOBALE!G607</f>
        <v>0421 : Law</v>
      </c>
      <c r="N663" s="13" t="e">
        <f t="shared" ref="N663:V663" si="1325">#REF!</f>
        <v>#REF!</v>
      </c>
      <c r="O663" s="13" t="e">
        <f t="shared" si="1325"/>
        <v>#REF!</v>
      </c>
      <c r="P663" s="13" t="e">
        <f t="shared" si="1325"/>
        <v>#REF!</v>
      </c>
      <c r="Q663" s="13" t="e">
        <f t="shared" si="1325"/>
        <v>#REF!</v>
      </c>
      <c r="R663" s="13" t="e">
        <f t="shared" si="1325"/>
        <v>#REF!</v>
      </c>
      <c r="S663" s="13" t="e">
        <f t="shared" si="1325"/>
        <v>#REF!</v>
      </c>
      <c r="T663" s="13" t="e">
        <f t="shared" si="1325"/>
        <v>#REF!</v>
      </c>
      <c r="U663" s="13" t="e">
        <f t="shared" si="1325"/>
        <v>#REF!</v>
      </c>
      <c r="V663" s="13" t="e">
        <f t="shared" si="1325"/>
        <v>#REF!</v>
      </c>
      <c r="W663" s="13" t="str">
        <f>GLOBALE!H607</f>
        <v>PORTOGALLO</v>
      </c>
      <c r="X663" s="13" t="s">
        <v>1642</v>
      </c>
    </row>
    <row r="664" spans="1:24" hidden="1" x14ac:dyDescent="0.25">
      <c r="A664" s="13" t="e">
        <f t="shared" ref="A664:B664" si="1326">#REF!</f>
        <v>#REF!</v>
      </c>
      <c r="B664" s="13" t="e">
        <f t="shared" si="1326"/>
        <v>#REF!</v>
      </c>
      <c r="C664" s="13" t="s">
        <v>1603</v>
      </c>
      <c r="D664" s="13" t="s">
        <v>41</v>
      </c>
      <c r="E664" s="13" t="s">
        <v>41</v>
      </c>
      <c r="F664" s="13" t="s">
        <v>1640</v>
      </c>
      <c r="G664" s="13" t="str">
        <f>GLOBALE!A608</f>
        <v>Erasmus+ KA131</v>
      </c>
      <c r="H664" s="13" t="s">
        <v>1641</v>
      </c>
      <c r="I664" s="13" t="str">
        <f>GLOBALE!B608</f>
        <v>Ingegneria</v>
      </c>
      <c r="J664" s="13" t="str">
        <f>GLOBALE!C608</f>
        <v>MANNINA_Giorgio</v>
      </c>
      <c r="K664" s="13" t="str">
        <f>trasformazione_codici_erasmus!F664</f>
        <v>SMS - P COIMBRA01</v>
      </c>
      <c r="L664" s="13" t="str">
        <f>GLOBALE!F608</f>
        <v>UNIVERSIDADE DE COIMBRA</v>
      </c>
      <c r="M664" s="13" t="str">
        <f>GLOBALE!G608</f>
        <v>0521 : Environmental sciences</v>
      </c>
      <c r="N664" s="13" t="e">
        <f t="shared" ref="N664:V664" si="1327">#REF!</f>
        <v>#REF!</v>
      </c>
      <c r="O664" s="13" t="e">
        <f t="shared" si="1327"/>
        <v>#REF!</v>
      </c>
      <c r="P664" s="13" t="e">
        <f t="shared" si="1327"/>
        <v>#REF!</v>
      </c>
      <c r="Q664" s="13" t="e">
        <f t="shared" si="1327"/>
        <v>#REF!</v>
      </c>
      <c r="R664" s="13" t="e">
        <f t="shared" si="1327"/>
        <v>#REF!</v>
      </c>
      <c r="S664" s="13" t="e">
        <f t="shared" si="1327"/>
        <v>#REF!</v>
      </c>
      <c r="T664" s="13" t="e">
        <f t="shared" si="1327"/>
        <v>#REF!</v>
      </c>
      <c r="U664" s="13" t="e">
        <f t="shared" si="1327"/>
        <v>#REF!</v>
      </c>
      <c r="V664" s="13" t="e">
        <f t="shared" si="1327"/>
        <v>#REF!</v>
      </c>
      <c r="W664" s="13" t="str">
        <f>GLOBALE!H608</f>
        <v>PORTOGALLO</v>
      </c>
      <c r="X664" s="13" t="s">
        <v>1642</v>
      </c>
    </row>
    <row r="665" spans="1:24" hidden="1" x14ac:dyDescent="0.25">
      <c r="A665" s="13" t="e">
        <f t="shared" ref="A665:B665" si="1328">#REF!</f>
        <v>#REF!</v>
      </c>
      <c r="B665" s="13" t="e">
        <f t="shared" si="1328"/>
        <v>#REF!</v>
      </c>
      <c r="C665" s="13" t="s">
        <v>1603</v>
      </c>
      <c r="D665" s="13" t="s">
        <v>41</v>
      </c>
      <c r="E665" s="13" t="s">
        <v>41</v>
      </c>
      <c r="F665" s="13" t="s">
        <v>1640</v>
      </c>
      <c r="G665" s="13" t="str">
        <f>GLOBALE!A609</f>
        <v>Erasmus+ KA131</v>
      </c>
      <c r="H665" s="13" t="s">
        <v>1641</v>
      </c>
      <c r="I665" s="13" t="str">
        <f>GLOBALE!B609</f>
        <v>Scienze della Terra e del Mare</v>
      </c>
      <c r="J665" s="13" t="str">
        <f>GLOBALE!C609</f>
        <v>ROTOLO_Silvio</v>
      </c>
      <c r="K665" s="13" t="str">
        <f>trasformazione_codici_erasmus!F665</f>
        <v>SMS - P COIMBRA01</v>
      </c>
      <c r="L665" s="13" t="str">
        <f>GLOBALE!F609</f>
        <v>UNIVERSIDADE DE COIMBRA</v>
      </c>
      <c r="M665" s="13" t="str">
        <f>GLOBALE!G609</f>
        <v>0532 : Earth sciences</v>
      </c>
      <c r="N665" s="13" t="e">
        <f t="shared" ref="N665:V665" si="1329">#REF!</f>
        <v>#REF!</v>
      </c>
      <c r="O665" s="13" t="e">
        <f t="shared" si="1329"/>
        <v>#REF!</v>
      </c>
      <c r="P665" s="13" t="e">
        <f t="shared" si="1329"/>
        <v>#REF!</v>
      </c>
      <c r="Q665" s="13" t="e">
        <f t="shared" si="1329"/>
        <v>#REF!</v>
      </c>
      <c r="R665" s="13" t="e">
        <f t="shared" si="1329"/>
        <v>#REF!</v>
      </c>
      <c r="S665" s="13" t="e">
        <f t="shared" si="1329"/>
        <v>#REF!</v>
      </c>
      <c r="T665" s="13" t="e">
        <f t="shared" si="1329"/>
        <v>#REF!</v>
      </c>
      <c r="U665" s="13" t="e">
        <f t="shared" si="1329"/>
        <v>#REF!</v>
      </c>
      <c r="V665" s="13" t="e">
        <f t="shared" si="1329"/>
        <v>#REF!</v>
      </c>
      <c r="W665" s="13" t="str">
        <f>GLOBALE!H609</f>
        <v>PORTOGALLO</v>
      </c>
      <c r="X665" s="13" t="s">
        <v>1642</v>
      </c>
    </row>
    <row r="666" spans="1:24" hidden="1" x14ac:dyDescent="0.25">
      <c r="A666" s="13" t="e">
        <f t="shared" ref="A666:B666" si="1330">#REF!</f>
        <v>#REF!</v>
      </c>
      <c r="B666" s="13" t="e">
        <f t="shared" si="1330"/>
        <v>#REF!</v>
      </c>
      <c r="C666" s="13" t="s">
        <v>1603</v>
      </c>
      <c r="D666" s="13" t="s">
        <v>41</v>
      </c>
      <c r="E666" s="13" t="s">
        <v>41</v>
      </c>
      <c r="F666" s="13" t="s">
        <v>1640</v>
      </c>
      <c r="G666" s="13" t="str">
        <f>GLOBALE!A610</f>
        <v>Erasmus+ KA131</v>
      </c>
      <c r="H666" s="13" t="s">
        <v>1641</v>
      </c>
      <c r="I666" s="13" t="str">
        <f>GLOBALE!B610</f>
        <v>Scienze e Tecnologie Biologiche Chimiche e Farmaceutiche</v>
      </c>
      <c r="J666" s="13" t="str">
        <f>GLOBALE!C610</f>
        <v>DIANA_Patrizia</v>
      </c>
      <c r="K666" s="13" t="str">
        <f>trasformazione_codici_erasmus!F666</f>
        <v>SMS - P COIMBRA01</v>
      </c>
      <c r="L666" s="13" t="str">
        <f>GLOBALE!F610</f>
        <v>UNIVERSIDADE DE COIMBRA</v>
      </c>
      <c r="M666" s="13" t="str">
        <f>GLOBALE!G610</f>
        <v>0916 : Pharmacy</v>
      </c>
      <c r="N666" s="13" t="e">
        <f t="shared" ref="N666:V666" si="1331">#REF!</f>
        <v>#REF!</v>
      </c>
      <c r="O666" s="13" t="e">
        <f t="shared" si="1331"/>
        <v>#REF!</v>
      </c>
      <c r="P666" s="13" t="e">
        <f t="shared" si="1331"/>
        <v>#REF!</v>
      </c>
      <c r="Q666" s="13" t="e">
        <f t="shared" si="1331"/>
        <v>#REF!</v>
      </c>
      <c r="R666" s="13" t="e">
        <f t="shared" si="1331"/>
        <v>#REF!</v>
      </c>
      <c r="S666" s="13" t="e">
        <f t="shared" si="1331"/>
        <v>#REF!</v>
      </c>
      <c r="T666" s="13" t="e">
        <f t="shared" si="1331"/>
        <v>#REF!</v>
      </c>
      <c r="U666" s="13" t="e">
        <f t="shared" si="1331"/>
        <v>#REF!</v>
      </c>
      <c r="V666" s="13" t="e">
        <f t="shared" si="1331"/>
        <v>#REF!</v>
      </c>
      <c r="W666" s="13" t="str">
        <f>GLOBALE!H610</f>
        <v>PORTOGALLO</v>
      </c>
      <c r="X666" s="13" t="s">
        <v>1642</v>
      </c>
    </row>
    <row r="667" spans="1:24" hidden="1" x14ac:dyDescent="0.25">
      <c r="A667" s="13" t="e">
        <f t="shared" ref="A667:B667" si="1332">#REF!</f>
        <v>#REF!</v>
      </c>
      <c r="B667" s="13" t="e">
        <f t="shared" si="1332"/>
        <v>#REF!</v>
      </c>
      <c r="C667" s="13" t="s">
        <v>1603</v>
      </c>
      <c r="D667" s="13" t="s">
        <v>41</v>
      </c>
      <c r="E667" s="13" t="s">
        <v>41</v>
      </c>
      <c r="F667" s="13" t="s">
        <v>1640</v>
      </c>
      <c r="G667" s="13" t="str">
        <f>GLOBALE!A611</f>
        <v>Erasmus+ KA131</v>
      </c>
      <c r="H667" s="13" t="s">
        <v>1641</v>
      </c>
      <c r="I667" s="13" t="str">
        <f>GLOBALE!B611</f>
        <v>Scienze Psicologiche, Pedagogiche, dell’Esercizio Fisico e della Formazione</v>
      </c>
      <c r="J667" s="13" t="str">
        <f>GLOBALE!C611</f>
        <v>BIANCO_Antonino</v>
      </c>
      <c r="K667" s="13" t="str">
        <f>trasformazione_codici_erasmus!F667</f>
        <v>SMS - P COIMBRA01</v>
      </c>
      <c r="L667" s="13" t="str">
        <f>GLOBALE!F611</f>
        <v>UNIVERSIDADE DE COIMBRA</v>
      </c>
      <c r="M667" s="13" t="str">
        <f>GLOBALE!G611</f>
        <v>1014 : Sports</v>
      </c>
      <c r="N667" s="13" t="e">
        <f t="shared" ref="N667:V667" si="1333">#REF!</f>
        <v>#REF!</v>
      </c>
      <c r="O667" s="13" t="e">
        <f t="shared" si="1333"/>
        <v>#REF!</v>
      </c>
      <c r="P667" s="13" t="e">
        <f t="shared" si="1333"/>
        <v>#REF!</v>
      </c>
      <c r="Q667" s="13" t="e">
        <f t="shared" si="1333"/>
        <v>#REF!</v>
      </c>
      <c r="R667" s="13" t="e">
        <f t="shared" si="1333"/>
        <v>#REF!</v>
      </c>
      <c r="S667" s="13" t="e">
        <f t="shared" si="1333"/>
        <v>#REF!</v>
      </c>
      <c r="T667" s="13" t="e">
        <f t="shared" si="1333"/>
        <v>#REF!</v>
      </c>
      <c r="U667" s="13" t="e">
        <f t="shared" si="1333"/>
        <v>#REF!</v>
      </c>
      <c r="V667" s="13" t="e">
        <f t="shared" si="1333"/>
        <v>#REF!</v>
      </c>
      <c r="W667" s="13" t="str">
        <f>GLOBALE!H611</f>
        <v>PORTOGALLO</v>
      </c>
      <c r="X667" s="13" t="s">
        <v>1642</v>
      </c>
    </row>
    <row r="668" spans="1:24" hidden="1" x14ac:dyDescent="0.25">
      <c r="A668" s="13" t="e">
        <f t="shared" ref="A668:B668" si="1334">#REF!</f>
        <v>#REF!</v>
      </c>
      <c r="B668" s="13" t="e">
        <f t="shared" si="1334"/>
        <v>#REF!</v>
      </c>
      <c r="C668" s="13" t="s">
        <v>1603</v>
      </c>
      <c r="D668" s="13" t="s">
        <v>41</v>
      </c>
      <c r="E668" s="13" t="s">
        <v>41</v>
      </c>
      <c r="F668" s="13" t="s">
        <v>1640</v>
      </c>
      <c r="G668" s="13" t="str">
        <f>GLOBALE!A612</f>
        <v>Erasmus+ KA131</v>
      </c>
      <c r="H668" s="5" t="s">
        <v>1641</v>
      </c>
      <c r="I668" s="13" t="str">
        <f>GLOBALE!B612</f>
        <v>Architettura</v>
      </c>
      <c r="J668" s="13" t="str">
        <f>GLOBALE!C612</f>
        <v>VINCI_Ignazio</v>
      </c>
      <c r="K668" s="13" t="str">
        <f>trasformazione_codici_erasmus!F668</f>
        <v>SMS - P COIMBRA01</v>
      </c>
      <c r="L668" s="13" t="str">
        <f>GLOBALE!F612</f>
        <v>UNIVERSIDADE DE COIMBRA (ARCHITETTURA)</v>
      </c>
      <c r="M668" s="13" t="str">
        <f>GLOBALE!G612</f>
        <v>0731 : Architecture and town planning</v>
      </c>
      <c r="N668" s="13" t="e">
        <f t="shared" ref="N668:V668" si="1335">#REF!</f>
        <v>#REF!</v>
      </c>
      <c r="O668" s="13" t="e">
        <f t="shared" si="1335"/>
        <v>#REF!</v>
      </c>
      <c r="P668" s="13" t="e">
        <f t="shared" si="1335"/>
        <v>#REF!</v>
      </c>
      <c r="Q668" s="13" t="e">
        <f t="shared" si="1335"/>
        <v>#REF!</v>
      </c>
      <c r="R668" s="13" t="e">
        <f t="shared" si="1335"/>
        <v>#REF!</v>
      </c>
      <c r="S668" s="13" t="e">
        <f t="shared" si="1335"/>
        <v>#REF!</v>
      </c>
      <c r="T668" s="13" t="e">
        <f t="shared" si="1335"/>
        <v>#REF!</v>
      </c>
      <c r="U668" s="13" t="e">
        <f t="shared" si="1335"/>
        <v>#REF!</v>
      </c>
      <c r="V668" s="13" t="e">
        <f t="shared" si="1335"/>
        <v>#REF!</v>
      </c>
      <c r="W668" s="13" t="str">
        <f>GLOBALE!H612</f>
        <v>PORTOGALLO</v>
      </c>
      <c r="X668" s="13" t="s">
        <v>1642</v>
      </c>
    </row>
    <row r="669" spans="1:24" hidden="1" x14ac:dyDescent="0.25">
      <c r="A669" s="13" t="e">
        <f t="shared" ref="A669:B669" si="1336">#REF!</f>
        <v>#REF!</v>
      </c>
      <c r="B669" s="13" t="e">
        <f t="shared" si="1336"/>
        <v>#REF!</v>
      </c>
      <c r="C669" s="13" t="s">
        <v>1603</v>
      </c>
      <c r="D669" s="13" t="s">
        <v>41</v>
      </c>
      <c r="E669" s="13" t="s">
        <v>41</v>
      </c>
      <c r="F669" s="13" t="s">
        <v>1640</v>
      </c>
      <c r="G669" s="13" t="str">
        <f>GLOBALE!A613</f>
        <v>Erasmus+ KA131</v>
      </c>
      <c r="H669" s="13" t="s">
        <v>1641</v>
      </c>
      <c r="I669" s="13" t="str">
        <f>GLOBALE!B613</f>
        <v>Architettura</v>
      </c>
      <c r="J669" s="13" t="str">
        <f>GLOBALE!C613</f>
        <v>VINCI_Ignazio</v>
      </c>
      <c r="K669" s="13" t="str">
        <f>trasformazione_codici_erasmus!F669</f>
        <v>SMS - P COIMBRA01</v>
      </c>
      <c r="L669" s="13" t="str">
        <f>GLOBALE!F613</f>
        <v>UNIVERSIDADE DE COIMBRA (INGEGNERIA)</v>
      </c>
      <c r="M669" s="13" t="str">
        <f>GLOBALE!G613</f>
        <v>0732 : Building and civil engineering</v>
      </c>
      <c r="N669" s="13" t="e">
        <f t="shared" ref="N669:V669" si="1337">#REF!</f>
        <v>#REF!</v>
      </c>
      <c r="O669" s="13" t="e">
        <f t="shared" si="1337"/>
        <v>#REF!</v>
      </c>
      <c r="P669" s="13" t="e">
        <f t="shared" si="1337"/>
        <v>#REF!</v>
      </c>
      <c r="Q669" s="13" t="e">
        <f t="shared" si="1337"/>
        <v>#REF!</v>
      </c>
      <c r="R669" s="13" t="e">
        <f t="shared" si="1337"/>
        <v>#REF!</v>
      </c>
      <c r="S669" s="13" t="e">
        <f t="shared" si="1337"/>
        <v>#REF!</v>
      </c>
      <c r="T669" s="13" t="e">
        <f t="shared" si="1337"/>
        <v>#REF!</v>
      </c>
      <c r="U669" s="13" t="e">
        <f t="shared" si="1337"/>
        <v>#REF!</v>
      </c>
      <c r="V669" s="13" t="e">
        <f t="shared" si="1337"/>
        <v>#REF!</v>
      </c>
      <c r="W669" s="13" t="str">
        <f>GLOBALE!H613</f>
        <v>PORTOGALLO</v>
      </c>
      <c r="X669" s="13" t="s">
        <v>1642</v>
      </c>
    </row>
    <row r="670" spans="1:24" hidden="1" x14ac:dyDescent="0.25">
      <c r="A670" s="13" t="e">
        <f t="shared" ref="A670:B670" si="1338">#REF!</f>
        <v>#REF!</v>
      </c>
      <c r="B670" s="13" t="e">
        <f t="shared" si="1338"/>
        <v>#REF!</v>
      </c>
      <c r="C670" s="13" t="s">
        <v>1603</v>
      </c>
      <c r="D670" s="13" t="s">
        <v>41</v>
      </c>
      <c r="E670" s="13" t="s">
        <v>41</v>
      </c>
      <c r="F670" s="13" t="s">
        <v>1640</v>
      </c>
      <c r="G670" s="13" t="str">
        <f>GLOBALE!A614</f>
        <v>Erasmus+ KA131</v>
      </c>
      <c r="H670" s="13" t="s">
        <v>1641</v>
      </c>
      <c r="I670" s="13" t="str">
        <f>GLOBALE!B614</f>
        <v>Scienze Agrarie, Alimentari e Forestali</v>
      </c>
      <c r="J670" s="13" t="str">
        <f>GLOBALE!C614</f>
        <v>COMPARETTI_Antonio</v>
      </c>
      <c r="K670" s="13" t="str">
        <f>trasformazione_codici_erasmus!F670</f>
        <v>SMS - P EVORA01</v>
      </c>
      <c r="L670" s="13" t="str">
        <f>GLOBALE!F614</f>
        <v>UNIVERSIDADE DE EVORA</v>
      </c>
      <c r="M670" s="13" t="str">
        <f>GLOBALE!G614</f>
        <v>0888 : Inter-disciplinary programmes and qualifications involving agriculture, forestry, fisheries and veterinary</v>
      </c>
      <c r="N670" s="13" t="e">
        <f t="shared" ref="N670:V670" si="1339">#REF!</f>
        <v>#REF!</v>
      </c>
      <c r="O670" s="13" t="e">
        <f t="shared" si="1339"/>
        <v>#REF!</v>
      </c>
      <c r="P670" s="13" t="e">
        <f t="shared" si="1339"/>
        <v>#REF!</v>
      </c>
      <c r="Q670" s="13" t="e">
        <f t="shared" si="1339"/>
        <v>#REF!</v>
      </c>
      <c r="R670" s="13" t="e">
        <f t="shared" si="1339"/>
        <v>#REF!</v>
      </c>
      <c r="S670" s="13" t="e">
        <f t="shared" si="1339"/>
        <v>#REF!</v>
      </c>
      <c r="T670" s="13" t="e">
        <f t="shared" si="1339"/>
        <v>#REF!</v>
      </c>
      <c r="U670" s="13" t="e">
        <f t="shared" si="1339"/>
        <v>#REF!</v>
      </c>
      <c r="V670" s="13" t="e">
        <f t="shared" si="1339"/>
        <v>#REF!</v>
      </c>
      <c r="W670" s="13" t="str">
        <f>GLOBALE!H614</f>
        <v>PORTOGALLO</v>
      </c>
      <c r="X670" s="13" t="s">
        <v>1642</v>
      </c>
    </row>
    <row r="671" spans="1:24" hidden="1" x14ac:dyDescent="0.25">
      <c r="A671" s="13" t="e">
        <f t="shared" ref="A671:B671" si="1340">#REF!</f>
        <v>#REF!</v>
      </c>
      <c r="B671" s="13" t="e">
        <f t="shared" si="1340"/>
        <v>#REF!</v>
      </c>
      <c r="C671" s="13" t="s">
        <v>1603</v>
      </c>
      <c r="D671" s="13" t="s">
        <v>41</v>
      </c>
      <c r="E671" s="13" t="s">
        <v>41</v>
      </c>
      <c r="F671" s="13" t="s">
        <v>1640</v>
      </c>
      <c r="G671" s="13" t="str">
        <f>GLOBALE!A615</f>
        <v>Erasmus+ KA131</v>
      </c>
      <c r="H671" s="13" t="s">
        <v>1641</v>
      </c>
      <c r="I671" s="13" t="str">
        <f>GLOBALE!B615</f>
        <v>Architettura</v>
      </c>
      <c r="J671" s="13" t="str">
        <f>GLOBALE!C615</f>
        <v>VINCI_Ignazio</v>
      </c>
      <c r="K671" s="13" t="str">
        <f>trasformazione_codici_erasmus!F671</f>
        <v>SMS - P EVORA01</v>
      </c>
      <c r="L671" s="13" t="str">
        <f>GLOBALE!F615</f>
        <v>UNIVERSIDADE DE EVORA</v>
      </c>
      <c r="M671" s="13" t="str">
        <f>GLOBALE!G615</f>
        <v>0731 : Architecture and town planning</v>
      </c>
      <c r="N671" s="13" t="e">
        <f t="shared" ref="N671:V671" si="1341">#REF!</f>
        <v>#REF!</v>
      </c>
      <c r="O671" s="13" t="e">
        <f t="shared" si="1341"/>
        <v>#REF!</v>
      </c>
      <c r="P671" s="13" t="e">
        <f t="shared" si="1341"/>
        <v>#REF!</v>
      </c>
      <c r="Q671" s="13" t="e">
        <f t="shared" si="1341"/>
        <v>#REF!</v>
      </c>
      <c r="R671" s="13" t="e">
        <f t="shared" si="1341"/>
        <v>#REF!</v>
      </c>
      <c r="S671" s="13" t="e">
        <f t="shared" si="1341"/>
        <v>#REF!</v>
      </c>
      <c r="T671" s="13" t="e">
        <f t="shared" si="1341"/>
        <v>#REF!</v>
      </c>
      <c r="U671" s="13" t="e">
        <f t="shared" si="1341"/>
        <v>#REF!</v>
      </c>
      <c r="V671" s="13" t="e">
        <f t="shared" si="1341"/>
        <v>#REF!</v>
      </c>
      <c r="W671" s="13" t="str">
        <f>GLOBALE!H615</f>
        <v>PORTOGALLO</v>
      </c>
      <c r="X671" s="13" t="s">
        <v>1642</v>
      </c>
    </row>
    <row r="672" spans="1:24" hidden="1" x14ac:dyDescent="0.25">
      <c r="A672" s="13" t="e">
        <f t="shared" ref="A672:B672" si="1342">#REF!</f>
        <v>#REF!</v>
      </c>
      <c r="B672" s="13" t="e">
        <f t="shared" si="1342"/>
        <v>#REF!</v>
      </c>
      <c r="C672" s="13" t="s">
        <v>1603</v>
      </c>
      <c r="D672" s="13" t="s">
        <v>41</v>
      </c>
      <c r="E672" s="13" t="s">
        <v>41</v>
      </c>
      <c r="F672" s="13" t="s">
        <v>1640</v>
      </c>
      <c r="G672" s="13" t="str">
        <f>GLOBALE!A616</f>
        <v>Erasmus+ KA131</v>
      </c>
      <c r="H672" s="13" t="s">
        <v>1641</v>
      </c>
      <c r="I672" s="13" t="str">
        <f>GLOBALE!B616</f>
        <v>Medicina di Precisione in Area Medica, Chirurgica e Critica</v>
      </c>
      <c r="J672" s="13" t="str">
        <f>GLOBALE!C616</f>
        <v>ANZALONE_Rita</v>
      </c>
      <c r="K672" s="13" t="str">
        <f>trasformazione_codici_erasmus!F672</f>
        <v>SMS - P LISBOA109</v>
      </c>
      <c r="L672" s="13" t="str">
        <f>GLOBALE!F616</f>
        <v>UNIVERSIDADE DE LISBOA</v>
      </c>
      <c r="M672" s="13" t="str">
        <f>GLOBALE!G616</f>
        <v>0912 : Medicine</v>
      </c>
      <c r="N672" s="13" t="e">
        <f t="shared" ref="N672:V672" si="1343">#REF!</f>
        <v>#REF!</v>
      </c>
      <c r="O672" s="13" t="e">
        <f t="shared" si="1343"/>
        <v>#REF!</v>
      </c>
      <c r="P672" s="13" t="e">
        <f t="shared" si="1343"/>
        <v>#REF!</v>
      </c>
      <c r="Q672" s="13" t="e">
        <f t="shared" si="1343"/>
        <v>#REF!</v>
      </c>
      <c r="R672" s="13" t="e">
        <f t="shared" si="1343"/>
        <v>#REF!</v>
      </c>
      <c r="S672" s="13" t="e">
        <f t="shared" si="1343"/>
        <v>#REF!</v>
      </c>
      <c r="T672" s="13" t="e">
        <f t="shared" si="1343"/>
        <v>#REF!</v>
      </c>
      <c r="U672" s="13" t="e">
        <f t="shared" si="1343"/>
        <v>#REF!</v>
      </c>
      <c r="V672" s="13" t="e">
        <f t="shared" si="1343"/>
        <v>#REF!</v>
      </c>
      <c r="W672" s="13" t="str">
        <f>GLOBALE!H616</f>
        <v>PORTOGALLO</v>
      </c>
      <c r="X672" s="13" t="s">
        <v>1642</v>
      </c>
    </row>
    <row r="673" spans="1:24" hidden="1" x14ac:dyDescent="0.25">
      <c r="A673" s="13" t="e">
        <f t="shared" ref="A673:B673" si="1344">#REF!</f>
        <v>#REF!</v>
      </c>
      <c r="B673" s="13" t="e">
        <f t="shared" si="1344"/>
        <v>#REF!</v>
      </c>
      <c r="C673" s="13" t="s">
        <v>1603</v>
      </c>
      <c r="D673" s="13" t="s">
        <v>41</v>
      </c>
      <c r="E673" s="13" t="s">
        <v>41</v>
      </c>
      <c r="F673" s="13" t="s">
        <v>1640</v>
      </c>
      <c r="G673" s="13" t="str">
        <f>GLOBALE!A617</f>
        <v>Erasmus+ KA131</v>
      </c>
      <c r="H673" s="13" t="s">
        <v>1641</v>
      </c>
      <c r="I673" s="13" t="str">
        <f>GLOBALE!B617</f>
        <v>Scienze e Tecnologie Biologiche Chimiche e Farmaceutiche</v>
      </c>
      <c r="J673" s="13" t="str">
        <f>GLOBALE!C617</f>
        <v>DIANA_Patrizia</v>
      </c>
      <c r="K673" s="13" t="str">
        <f>trasformazione_codici_erasmus!F673</f>
        <v>SMS - P LISBOA109</v>
      </c>
      <c r="L673" s="13" t="str">
        <f>GLOBALE!F617</f>
        <v>UNIVERSIDADE DE LISBOA</v>
      </c>
      <c r="M673" s="13" t="str">
        <f>GLOBALE!G617</f>
        <v>0916 : Pharmacy</v>
      </c>
      <c r="N673" s="13" t="e">
        <f t="shared" ref="N673:V673" si="1345">#REF!</f>
        <v>#REF!</v>
      </c>
      <c r="O673" s="13" t="e">
        <f t="shared" si="1345"/>
        <v>#REF!</v>
      </c>
      <c r="P673" s="13" t="e">
        <f t="shared" si="1345"/>
        <v>#REF!</v>
      </c>
      <c r="Q673" s="13" t="e">
        <f t="shared" si="1345"/>
        <v>#REF!</v>
      </c>
      <c r="R673" s="13" t="e">
        <f t="shared" si="1345"/>
        <v>#REF!</v>
      </c>
      <c r="S673" s="13" t="e">
        <f t="shared" si="1345"/>
        <v>#REF!</v>
      </c>
      <c r="T673" s="13" t="e">
        <f t="shared" si="1345"/>
        <v>#REF!</v>
      </c>
      <c r="U673" s="13" t="e">
        <f t="shared" si="1345"/>
        <v>#REF!</v>
      </c>
      <c r="V673" s="13" t="e">
        <f t="shared" si="1345"/>
        <v>#REF!</v>
      </c>
      <c r="W673" s="13" t="str">
        <f>GLOBALE!H617</f>
        <v>PORTOGALLO</v>
      </c>
      <c r="X673" s="13" t="s">
        <v>1642</v>
      </c>
    </row>
    <row r="674" spans="1:24" hidden="1" x14ac:dyDescent="0.25">
      <c r="A674" s="13" t="e">
        <f t="shared" ref="A674:B674" si="1346">#REF!</f>
        <v>#REF!</v>
      </c>
      <c r="B674" s="13" t="e">
        <f t="shared" si="1346"/>
        <v>#REF!</v>
      </c>
      <c r="C674" s="13" t="s">
        <v>1645</v>
      </c>
      <c r="D674" s="13" t="s">
        <v>41</v>
      </c>
      <c r="E674" s="13" t="s">
        <v>41</v>
      </c>
      <c r="F674" s="13" t="s">
        <v>1645</v>
      </c>
      <c r="G674" s="13" t="str">
        <f>GLOBALE!A618</f>
        <v>Erasmus+ KA131</v>
      </c>
      <c r="H674" s="13" t="s">
        <v>1641</v>
      </c>
      <c r="I674" s="13" t="str">
        <f>GLOBALE!B618</f>
        <v>Scienze Politiche e delle relazioni internazionali</v>
      </c>
      <c r="J674" s="13" t="str">
        <f>GLOBALE!C618</f>
        <v>BIVONA_Enzo</v>
      </c>
      <c r="K674" s="13" t="str">
        <f>trasformazione_codici_erasmus!F674</f>
        <v>SMS - P LISBOA109</v>
      </c>
      <c r="L674" s="13" t="str">
        <f>GLOBALE!F618</f>
        <v>UNIVERSIDADE DE LISBOA</v>
      </c>
      <c r="M674" s="13" t="str">
        <f>GLOBALE!G618</f>
        <v>0419 : Business and administration, not elsewhere classified</v>
      </c>
      <c r="N674" s="13" t="e">
        <f t="shared" ref="N674:V674" si="1347">#REF!</f>
        <v>#REF!</v>
      </c>
      <c r="O674" s="13" t="e">
        <f t="shared" si="1347"/>
        <v>#REF!</v>
      </c>
      <c r="P674" s="13" t="e">
        <f t="shared" si="1347"/>
        <v>#REF!</v>
      </c>
      <c r="Q674" s="13" t="e">
        <f t="shared" si="1347"/>
        <v>#REF!</v>
      </c>
      <c r="R674" s="13" t="e">
        <f t="shared" si="1347"/>
        <v>#REF!</v>
      </c>
      <c r="S674" s="13" t="e">
        <f t="shared" si="1347"/>
        <v>#REF!</v>
      </c>
      <c r="T674" s="13" t="e">
        <f t="shared" si="1347"/>
        <v>#REF!</v>
      </c>
      <c r="U674" s="13" t="e">
        <f t="shared" si="1347"/>
        <v>#REF!</v>
      </c>
      <c r="V674" s="13" t="e">
        <f t="shared" si="1347"/>
        <v>#REF!</v>
      </c>
      <c r="W674" s="13" t="str">
        <f>GLOBALE!H618</f>
        <v>PORTOGALLO</v>
      </c>
      <c r="X674" s="13" t="s">
        <v>1642</v>
      </c>
    </row>
    <row r="675" spans="1:24" hidden="1" x14ac:dyDescent="0.25">
      <c r="A675" s="13" t="e">
        <f t="shared" ref="A675:B675" si="1348">#REF!</f>
        <v>#REF!</v>
      </c>
      <c r="B675" s="13" t="e">
        <f t="shared" si="1348"/>
        <v>#REF!</v>
      </c>
      <c r="C675" s="13" t="s">
        <v>1645</v>
      </c>
      <c r="D675" s="13" t="s">
        <v>41</v>
      </c>
      <c r="E675" s="13" t="s">
        <v>41</v>
      </c>
      <c r="F675" s="13" t="s">
        <v>1645</v>
      </c>
      <c r="G675" s="13" t="str">
        <f>GLOBALE!A619</f>
        <v>Erasmus+ KA131</v>
      </c>
      <c r="H675" s="13" t="s">
        <v>1641</v>
      </c>
      <c r="I675" s="13" t="str">
        <f>GLOBALE!B619</f>
        <v>Scienze Psicologiche, Pedagogiche, dell’Esercizio Fisico e della Formazione</v>
      </c>
      <c r="J675" s="13" t="str">
        <f>GLOBALE!C619</f>
        <v>GARRO_Maria</v>
      </c>
      <c r="K675" s="13" t="str">
        <f>trasformazione_codici_erasmus!F675</f>
        <v>SMS - P LISBOA109</v>
      </c>
      <c r="L675" s="13" t="str">
        <f>GLOBALE!F619</f>
        <v>UNIVERSIDADE DE LISBOA</v>
      </c>
      <c r="M675" s="13" t="str">
        <f>GLOBALE!G619</f>
        <v>0313 : Psychology</v>
      </c>
      <c r="N675" s="13" t="e">
        <f t="shared" ref="N675:V675" si="1349">#REF!</f>
        <v>#REF!</v>
      </c>
      <c r="O675" s="13" t="e">
        <f t="shared" si="1349"/>
        <v>#REF!</v>
      </c>
      <c r="P675" s="13" t="e">
        <f t="shared" si="1349"/>
        <v>#REF!</v>
      </c>
      <c r="Q675" s="13" t="e">
        <f t="shared" si="1349"/>
        <v>#REF!</v>
      </c>
      <c r="R675" s="13" t="e">
        <f t="shared" si="1349"/>
        <v>#REF!</v>
      </c>
      <c r="S675" s="13" t="e">
        <f t="shared" si="1349"/>
        <v>#REF!</v>
      </c>
      <c r="T675" s="13" t="e">
        <f t="shared" si="1349"/>
        <v>#REF!</v>
      </c>
      <c r="U675" s="13" t="e">
        <f t="shared" si="1349"/>
        <v>#REF!</v>
      </c>
      <c r="V675" s="13" t="e">
        <f t="shared" si="1349"/>
        <v>#REF!</v>
      </c>
      <c r="W675" s="13" t="str">
        <f>GLOBALE!H619</f>
        <v>PORTOGALLO</v>
      </c>
      <c r="X675" s="13" t="s">
        <v>1642</v>
      </c>
    </row>
    <row r="676" spans="1:24" hidden="1" x14ac:dyDescent="0.25">
      <c r="A676" s="13" t="e">
        <f t="shared" ref="A676:B676" si="1350">#REF!</f>
        <v>#REF!</v>
      </c>
      <c r="B676" s="13" t="e">
        <f t="shared" si="1350"/>
        <v>#REF!</v>
      </c>
      <c r="C676" s="13" t="s">
        <v>1603</v>
      </c>
      <c r="D676" s="13" t="s">
        <v>41</v>
      </c>
      <c r="E676" s="13" t="s">
        <v>41</v>
      </c>
      <c r="F676" s="13" t="s">
        <v>1640</v>
      </c>
      <c r="G676" s="13" t="str">
        <f>GLOBALE!A620</f>
        <v>Erasmus+ KA131</v>
      </c>
      <c r="H676" s="13" t="s">
        <v>1641</v>
      </c>
      <c r="I676" s="13" t="str">
        <f>GLOBALE!B620</f>
        <v>Scienze e Tecnologie Biologiche Chimiche e Farmaceutiche</v>
      </c>
      <c r="J676" s="13" t="str">
        <f>GLOBALE!C620</f>
        <v>RAVERA_Sonia</v>
      </c>
      <c r="K676" s="13" t="str">
        <f>trasformazione_codici_erasmus!F676</f>
        <v>SMS - P LISBOA109</v>
      </c>
      <c r="L676" s="13" t="str">
        <f>GLOBALE!F620</f>
        <v>UNIVERSIDADE DE LISBOA</v>
      </c>
      <c r="M676" s="13" t="str">
        <f>GLOBALE!G620</f>
        <v>051: Biological and related sciences</v>
      </c>
      <c r="N676" s="13" t="e">
        <f t="shared" ref="N676:V676" si="1351">#REF!</f>
        <v>#REF!</v>
      </c>
      <c r="O676" s="13" t="e">
        <f t="shared" si="1351"/>
        <v>#REF!</v>
      </c>
      <c r="P676" s="13" t="e">
        <f t="shared" si="1351"/>
        <v>#REF!</v>
      </c>
      <c r="Q676" s="13" t="e">
        <f t="shared" si="1351"/>
        <v>#REF!</v>
      </c>
      <c r="R676" s="13" t="e">
        <f t="shared" si="1351"/>
        <v>#REF!</v>
      </c>
      <c r="S676" s="13" t="e">
        <f t="shared" si="1351"/>
        <v>#REF!</v>
      </c>
      <c r="T676" s="13" t="e">
        <f t="shared" si="1351"/>
        <v>#REF!</v>
      </c>
      <c r="U676" s="13" t="e">
        <f t="shared" si="1351"/>
        <v>#REF!</v>
      </c>
      <c r="V676" s="13" t="e">
        <f t="shared" si="1351"/>
        <v>#REF!</v>
      </c>
      <c r="W676" s="13" t="str">
        <f>GLOBALE!H620</f>
        <v>PORTOGALLO</v>
      </c>
      <c r="X676" s="13" t="s">
        <v>1642</v>
      </c>
    </row>
    <row r="677" spans="1:24" hidden="1" x14ac:dyDescent="0.25">
      <c r="A677" s="13" t="e">
        <f t="shared" ref="A677:B677" si="1352">#REF!</f>
        <v>#REF!</v>
      </c>
      <c r="B677" s="13" t="e">
        <f t="shared" si="1352"/>
        <v>#REF!</v>
      </c>
      <c r="C677" s="13" t="s">
        <v>1603</v>
      </c>
      <c r="D677" s="13" t="s">
        <v>41</v>
      </c>
      <c r="E677" s="13" t="s">
        <v>41</v>
      </c>
      <c r="F677" s="13" t="s">
        <v>1640</v>
      </c>
      <c r="G677" s="13" t="str">
        <f>GLOBALE!A621</f>
        <v>Erasmus+ KA131</v>
      </c>
      <c r="H677" s="13" t="s">
        <v>1641</v>
      </c>
      <c r="I677" s="13" t="str">
        <f>GLOBALE!B621</f>
        <v>Giurisprudenza</v>
      </c>
      <c r="J677" s="13" t="str">
        <f>GLOBALE!C621</f>
        <v>COPPA_Daria</v>
      </c>
      <c r="K677" s="13" t="str">
        <f>trasformazione_codici_erasmus!F677</f>
        <v>SMS - E VIGO01</v>
      </c>
      <c r="L677" s="13" t="str">
        <f>GLOBALE!F621</f>
        <v>UNIVERSIDADE DE VIGO</v>
      </c>
      <c r="M677" s="13" t="str">
        <f>GLOBALE!G621</f>
        <v>0421 : Law</v>
      </c>
      <c r="N677" s="13" t="e">
        <f t="shared" ref="N677:V677" si="1353">#REF!</f>
        <v>#REF!</v>
      </c>
      <c r="O677" s="13" t="e">
        <f t="shared" si="1353"/>
        <v>#REF!</v>
      </c>
      <c r="P677" s="13" t="e">
        <f t="shared" si="1353"/>
        <v>#REF!</v>
      </c>
      <c r="Q677" s="13" t="e">
        <f t="shared" si="1353"/>
        <v>#REF!</v>
      </c>
      <c r="R677" s="13" t="e">
        <f t="shared" si="1353"/>
        <v>#REF!</v>
      </c>
      <c r="S677" s="13" t="e">
        <f t="shared" si="1353"/>
        <v>#REF!</v>
      </c>
      <c r="T677" s="13" t="e">
        <f t="shared" si="1353"/>
        <v>#REF!</v>
      </c>
      <c r="U677" s="13" t="e">
        <f t="shared" si="1353"/>
        <v>#REF!</v>
      </c>
      <c r="V677" s="13" t="e">
        <f t="shared" si="1353"/>
        <v>#REF!</v>
      </c>
      <c r="W677" s="13" t="str">
        <f>GLOBALE!H621</f>
        <v>SPAGNA</v>
      </c>
      <c r="X677" s="13" t="s">
        <v>1655</v>
      </c>
    </row>
    <row r="678" spans="1:24" hidden="1" x14ac:dyDescent="0.25">
      <c r="A678" s="13" t="e">
        <f t="shared" ref="A678:B678" si="1354">#REF!</f>
        <v>#REF!</v>
      </c>
      <c r="B678" s="13" t="e">
        <f t="shared" si="1354"/>
        <v>#REF!</v>
      </c>
      <c r="C678" s="13" t="s">
        <v>1603</v>
      </c>
      <c r="D678" s="13" t="s">
        <v>41</v>
      </c>
      <c r="E678" s="13" t="s">
        <v>41</v>
      </c>
      <c r="F678" s="13" t="s">
        <v>1640</v>
      </c>
      <c r="G678" s="13" t="str">
        <f>GLOBALE!A622</f>
        <v>Erasmus+ KA131</v>
      </c>
      <c r="H678" s="13" t="s">
        <v>1641</v>
      </c>
      <c r="I678" s="13" t="str">
        <f>GLOBALE!B622</f>
        <v>Giurisprudenza</v>
      </c>
      <c r="J678" s="13" t="str">
        <f>GLOBALE!C622</f>
        <v>COPPA_Daria</v>
      </c>
      <c r="K678" s="13" t="str">
        <f>trasformazione_codici_erasmus!F678</f>
        <v>SMS - E VIGO01</v>
      </c>
      <c r="L678" s="13" t="str">
        <f>GLOBALE!F622</f>
        <v>UNIVERSIDADE DE VIGO</v>
      </c>
      <c r="M678" s="13" t="str">
        <f>GLOBALE!G622</f>
        <v>0419 : Business and administration, not elsewhere classified</v>
      </c>
      <c r="N678" s="13" t="e">
        <f t="shared" ref="N678:V678" si="1355">#REF!</f>
        <v>#REF!</v>
      </c>
      <c r="O678" s="13" t="e">
        <f t="shared" si="1355"/>
        <v>#REF!</v>
      </c>
      <c r="P678" s="13" t="e">
        <f t="shared" si="1355"/>
        <v>#REF!</v>
      </c>
      <c r="Q678" s="13" t="e">
        <f t="shared" si="1355"/>
        <v>#REF!</v>
      </c>
      <c r="R678" s="13" t="e">
        <f t="shared" si="1355"/>
        <v>#REF!</v>
      </c>
      <c r="S678" s="13" t="e">
        <f t="shared" si="1355"/>
        <v>#REF!</v>
      </c>
      <c r="T678" s="13" t="e">
        <f t="shared" si="1355"/>
        <v>#REF!</v>
      </c>
      <c r="U678" s="13" t="e">
        <f t="shared" si="1355"/>
        <v>#REF!</v>
      </c>
      <c r="V678" s="13" t="e">
        <f t="shared" si="1355"/>
        <v>#REF!</v>
      </c>
      <c r="W678" s="13" t="str">
        <f>GLOBALE!H622</f>
        <v>SPAGNA</v>
      </c>
      <c r="X678" s="13" t="s">
        <v>1655</v>
      </c>
    </row>
    <row r="679" spans="1:24" hidden="1" x14ac:dyDescent="0.25">
      <c r="A679" s="13" t="e">
        <f t="shared" ref="A679:B679" si="1356">#REF!</f>
        <v>#REF!</v>
      </c>
      <c r="B679" s="13" t="e">
        <f t="shared" si="1356"/>
        <v>#REF!</v>
      </c>
      <c r="C679" s="13" t="s">
        <v>1603</v>
      </c>
      <c r="D679" s="13" t="s">
        <v>41</v>
      </c>
      <c r="E679" s="13" t="s">
        <v>41</v>
      </c>
      <c r="F679" s="13" t="s">
        <v>1640</v>
      </c>
      <c r="G679" s="13" t="str">
        <f>GLOBALE!A623</f>
        <v>Erasmus+ KA131</v>
      </c>
      <c r="H679" s="13" t="s">
        <v>1641</v>
      </c>
      <c r="I679" s="13" t="str">
        <f>GLOBALE!B623</f>
        <v>Ingegneria</v>
      </c>
      <c r="J679" s="13" t="str">
        <f>GLOBALE!C623</f>
        <v>MORALE_Massimo</v>
      </c>
      <c r="K679" s="13" t="str">
        <f>trasformazione_codici_erasmus!F679</f>
        <v>SMS - E VIGO01</v>
      </c>
      <c r="L679" s="13" t="str">
        <f>GLOBALE!F623</f>
        <v>UNIVERSIDADE DE VIGO</v>
      </c>
      <c r="M679" s="13" t="str">
        <f>GLOBALE!G623</f>
        <v>0713 : Electricity and energy</v>
      </c>
      <c r="N679" s="13" t="e">
        <f t="shared" ref="N679:V679" si="1357">#REF!</f>
        <v>#REF!</v>
      </c>
      <c r="O679" s="13" t="e">
        <f t="shared" si="1357"/>
        <v>#REF!</v>
      </c>
      <c r="P679" s="13" t="e">
        <f t="shared" si="1357"/>
        <v>#REF!</v>
      </c>
      <c r="Q679" s="13" t="e">
        <f t="shared" si="1357"/>
        <v>#REF!</v>
      </c>
      <c r="R679" s="13" t="e">
        <f t="shared" si="1357"/>
        <v>#REF!</v>
      </c>
      <c r="S679" s="13" t="e">
        <f t="shared" si="1357"/>
        <v>#REF!</v>
      </c>
      <c r="T679" s="13" t="e">
        <f t="shared" si="1357"/>
        <v>#REF!</v>
      </c>
      <c r="U679" s="13" t="e">
        <f t="shared" si="1357"/>
        <v>#REF!</v>
      </c>
      <c r="V679" s="13" t="e">
        <f t="shared" si="1357"/>
        <v>#REF!</v>
      </c>
      <c r="W679" s="13" t="str">
        <f>GLOBALE!H623</f>
        <v>SPAGNA</v>
      </c>
      <c r="X679" s="13" t="s">
        <v>1655</v>
      </c>
    </row>
    <row r="680" spans="1:24" hidden="1" x14ac:dyDescent="0.25">
      <c r="A680" s="13" t="e">
        <f t="shared" ref="A680:B680" si="1358">#REF!</f>
        <v>#REF!</v>
      </c>
      <c r="B680" s="13" t="e">
        <f t="shared" si="1358"/>
        <v>#REF!</v>
      </c>
      <c r="C680" s="13" t="s">
        <v>1603</v>
      </c>
      <c r="D680" s="13" t="s">
        <v>41</v>
      </c>
      <c r="E680" s="13" t="s">
        <v>1644</v>
      </c>
      <c r="F680" s="13" t="s">
        <v>1645</v>
      </c>
      <c r="G680" s="13" t="str">
        <f>GLOBALE!A624</f>
        <v>Erasmus+ KA131</v>
      </c>
      <c r="H680" s="13" t="s">
        <v>1641</v>
      </c>
      <c r="I680" s="13" t="str">
        <f>GLOBALE!B624</f>
        <v>Scienze Economiche, Aziendali e Statistiche</v>
      </c>
      <c r="J680" s="13" t="str">
        <f>GLOBALE!C624</f>
        <v>ROMANA_Nicola</v>
      </c>
      <c r="K680" s="13" t="str">
        <f>trasformazione_codici_erasmus!F680</f>
        <v>SMS - E VIGO01</v>
      </c>
      <c r="L680" s="13" t="str">
        <f>GLOBALE!F624</f>
        <v>UNIVERSIDADE DE VIGO</v>
      </c>
      <c r="M680" s="13" t="str">
        <f>GLOBALE!G624</f>
        <v>0419 : Business and administration, not elsewhere classified</v>
      </c>
      <c r="N680" s="13" t="e">
        <f t="shared" ref="N680:V680" si="1359">#REF!</f>
        <v>#REF!</v>
      </c>
      <c r="O680" s="13" t="e">
        <f t="shared" si="1359"/>
        <v>#REF!</v>
      </c>
      <c r="P680" s="13" t="e">
        <f t="shared" si="1359"/>
        <v>#REF!</v>
      </c>
      <c r="Q680" s="13" t="e">
        <f t="shared" si="1359"/>
        <v>#REF!</v>
      </c>
      <c r="R680" s="13" t="e">
        <f t="shared" si="1359"/>
        <v>#REF!</v>
      </c>
      <c r="S680" s="13" t="e">
        <f t="shared" si="1359"/>
        <v>#REF!</v>
      </c>
      <c r="T680" s="13" t="e">
        <f t="shared" si="1359"/>
        <v>#REF!</v>
      </c>
      <c r="U680" s="13" t="e">
        <f t="shared" si="1359"/>
        <v>#REF!</v>
      </c>
      <c r="V680" s="13" t="e">
        <f t="shared" si="1359"/>
        <v>#REF!</v>
      </c>
      <c r="W680" s="13" t="str">
        <f>GLOBALE!H624</f>
        <v>SPAGNA</v>
      </c>
      <c r="X680" s="13" t="s">
        <v>1655</v>
      </c>
    </row>
    <row r="681" spans="1:24" hidden="1" x14ac:dyDescent="0.25">
      <c r="A681" s="13" t="e">
        <f t="shared" ref="A681:B681" si="1360">#REF!</f>
        <v>#REF!</v>
      </c>
      <c r="B681" s="13" t="e">
        <f t="shared" si="1360"/>
        <v>#REF!</v>
      </c>
      <c r="C681" s="13" t="s">
        <v>1603</v>
      </c>
      <c r="D681" s="13" t="s">
        <v>41</v>
      </c>
      <c r="E681" s="13" t="s">
        <v>41</v>
      </c>
      <c r="F681" s="13" t="s">
        <v>1640</v>
      </c>
      <c r="G681" s="13" t="str">
        <f>GLOBALE!A625</f>
        <v>Erasmus+ KA131</v>
      </c>
      <c r="H681" s="13" t="s">
        <v>1641</v>
      </c>
      <c r="I681" s="13" t="str">
        <f>GLOBALE!B625</f>
        <v>Scienze Umanistiche</v>
      </c>
      <c r="J681" s="13" t="str">
        <f>GLOBALE!C625</f>
        <v>POLIZZI_Assunta</v>
      </c>
      <c r="K681" s="13" t="str">
        <f>trasformazione_codici_erasmus!F681</f>
        <v>SMS - E VIGO01</v>
      </c>
      <c r="L681" s="13" t="str">
        <f>GLOBALE!F625</f>
        <v>UNIVERSIDADE DE VIGO</v>
      </c>
      <c r="M681" s="13" t="str">
        <f>GLOBALE!G625</f>
        <v>0230 : Languages, not further defined</v>
      </c>
      <c r="N681" s="13" t="e">
        <f t="shared" ref="N681:V681" si="1361">#REF!</f>
        <v>#REF!</v>
      </c>
      <c r="O681" s="13" t="e">
        <f t="shared" si="1361"/>
        <v>#REF!</v>
      </c>
      <c r="P681" s="13" t="e">
        <f t="shared" si="1361"/>
        <v>#REF!</v>
      </c>
      <c r="Q681" s="13" t="e">
        <f t="shared" si="1361"/>
        <v>#REF!</v>
      </c>
      <c r="R681" s="13" t="e">
        <f t="shared" si="1361"/>
        <v>#REF!</v>
      </c>
      <c r="S681" s="13" t="e">
        <f t="shared" si="1361"/>
        <v>#REF!</v>
      </c>
      <c r="T681" s="13" t="e">
        <f t="shared" si="1361"/>
        <v>#REF!</v>
      </c>
      <c r="U681" s="13" t="e">
        <f t="shared" si="1361"/>
        <v>#REF!</v>
      </c>
      <c r="V681" s="13" t="e">
        <f t="shared" si="1361"/>
        <v>#REF!</v>
      </c>
      <c r="W681" s="13" t="str">
        <f>GLOBALE!H625</f>
        <v>SPAGNA</v>
      </c>
      <c r="X681" s="13" t="s">
        <v>1655</v>
      </c>
    </row>
    <row r="682" spans="1:24" hidden="1" x14ac:dyDescent="0.25">
      <c r="A682" s="13" t="e">
        <f t="shared" ref="A682:B682" si="1362">#REF!</f>
        <v>#REF!</v>
      </c>
      <c r="B682" s="13" t="e">
        <f t="shared" si="1362"/>
        <v>#REF!</v>
      </c>
      <c r="C682" s="13" t="s">
        <v>1603</v>
      </c>
      <c r="D682" s="13" t="s">
        <v>41</v>
      </c>
      <c r="E682" s="13" t="s">
        <v>41</v>
      </c>
      <c r="F682" s="13" t="s">
        <v>1640</v>
      </c>
      <c r="G682" s="13" t="str">
        <f>GLOBALE!A626</f>
        <v>Erasmus+ KA131</v>
      </c>
      <c r="H682" s="13" t="s">
        <v>1641</v>
      </c>
      <c r="I682" s="13" t="str">
        <f>GLOBALE!B626</f>
        <v>Scienze Politiche e delle relazioni internazionali</v>
      </c>
      <c r="J682" s="13" t="str">
        <f>GLOBALE!C626</f>
        <v>TUMMINELLI_Santa Giuseppina</v>
      </c>
      <c r="K682" s="13" t="str">
        <f>trasformazione_codici_erasmus!F682</f>
        <v>SMS - E VIGO01</v>
      </c>
      <c r="L682" s="13" t="str">
        <f>GLOBALE!F626</f>
        <v>UNIVERSIDADE DE VIGO</v>
      </c>
      <c r="M682" s="13" t="str">
        <f>GLOBALE!G626</f>
        <v>0312 : Political sciences and civics</v>
      </c>
      <c r="N682" s="13" t="e">
        <f t="shared" ref="N682:V682" si="1363">#REF!</f>
        <v>#REF!</v>
      </c>
      <c r="O682" s="13" t="e">
        <f t="shared" si="1363"/>
        <v>#REF!</v>
      </c>
      <c r="P682" s="13" t="e">
        <f t="shared" si="1363"/>
        <v>#REF!</v>
      </c>
      <c r="Q682" s="13" t="e">
        <f t="shared" si="1363"/>
        <v>#REF!</v>
      </c>
      <c r="R682" s="13" t="e">
        <f t="shared" si="1363"/>
        <v>#REF!</v>
      </c>
      <c r="S682" s="13" t="e">
        <f t="shared" si="1363"/>
        <v>#REF!</v>
      </c>
      <c r="T682" s="13" t="e">
        <f t="shared" si="1363"/>
        <v>#REF!</v>
      </c>
      <c r="U682" s="13" t="e">
        <f t="shared" si="1363"/>
        <v>#REF!</v>
      </c>
      <c r="V682" s="13" t="e">
        <f t="shared" si="1363"/>
        <v>#REF!</v>
      </c>
      <c r="W682" s="13" t="str">
        <f>GLOBALE!H626</f>
        <v>SPAGNA</v>
      </c>
      <c r="X682" s="13" t="s">
        <v>1655</v>
      </c>
    </row>
    <row r="683" spans="1:24" hidden="1" x14ac:dyDescent="0.25">
      <c r="A683" s="13" t="e">
        <f t="shared" ref="A683:B683" si="1364">#REF!</f>
        <v>#REF!</v>
      </c>
      <c r="B683" s="13" t="e">
        <f t="shared" si="1364"/>
        <v>#REF!</v>
      </c>
      <c r="C683" s="13" t="s">
        <v>1603</v>
      </c>
      <c r="D683" s="13" t="s">
        <v>41</v>
      </c>
      <c r="E683" s="13" t="s">
        <v>41</v>
      </c>
      <c r="F683" s="13" t="s">
        <v>1640</v>
      </c>
      <c r="G683" s="13" t="str">
        <f>GLOBALE!A627</f>
        <v>Erasmus+ KA131</v>
      </c>
      <c r="H683" s="13" t="s">
        <v>1641</v>
      </c>
      <c r="I683" s="13" t="str">
        <f>GLOBALE!B627</f>
        <v>Scienze della Terra e del Mare</v>
      </c>
      <c r="J683" s="13" t="str">
        <f>GLOBALE!C627</f>
        <v>VIZZINI_SALVATRICE</v>
      </c>
      <c r="K683" s="13" t="str">
        <f>trasformazione_codici_erasmus!F683</f>
        <v>SMS - P FARO02</v>
      </c>
      <c r="L683" s="13" t="str">
        <f>GLOBALE!F627</f>
        <v>UNIVERSIDADE DO ALGARVE</v>
      </c>
      <c r="M683" s="13" t="str">
        <f>GLOBALE!G627</f>
        <v>0511 : Biology</v>
      </c>
      <c r="N683" s="13" t="e">
        <f t="shared" ref="N683:V683" si="1365">#REF!</f>
        <v>#REF!</v>
      </c>
      <c r="O683" s="13" t="e">
        <f t="shared" si="1365"/>
        <v>#REF!</v>
      </c>
      <c r="P683" s="13" t="e">
        <f t="shared" si="1365"/>
        <v>#REF!</v>
      </c>
      <c r="Q683" s="13" t="e">
        <f t="shared" si="1365"/>
        <v>#REF!</v>
      </c>
      <c r="R683" s="13" t="e">
        <f t="shared" si="1365"/>
        <v>#REF!</v>
      </c>
      <c r="S683" s="13" t="e">
        <f t="shared" si="1365"/>
        <v>#REF!</v>
      </c>
      <c r="T683" s="13" t="e">
        <f t="shared" si="1365"/>
        <v>#REF!</v>
      </c>
      <c r="U683" s="13" t="e">
        <f t="shared" si="1365"/>
        <v>#REF!</v>
      </c>
      <c r="V683" s="13" t="e">
        <f t="shared" si="1365"/>
        <v>#REF!</v>
      </c>
      <c r="W683" s="13" t="str">
        <f>GLOBALE!H627</f>
        <v>PORTOGALLO</v>
      </c>
      <c r="X683" s="13" t="s">
        <v>1642</v>
      </c>
    </row>
    <row r="684" spans="1:24" hidden="1" x14ac:dyDescent="0.25">
      <c r="A684" s="13" t="e">
        <f t="shared" ref="A684:B684" si="1366">#REF!</f>
        <v>#REF!</v>
      </c>
      <c r="B684" s="13" t="e">
        <f t="shared" si="1366"/>
        <v>#REF!</v>
      </c>
      <c r="C684" s="13" t="s">
        <v>1645</v>
      </c>
      <c r="D684" s="13" t="s">
        <v>41</v>
      </c>
      <c r="E684" s="13" t="s">
        <v>41</v>
      </c>
      <c r="F684" s="13" t="s">
        <v>1645</v>
      </c>
      <c r="G684" s="13" t="e">
        <f>GLOBALE!#REF!</f>
        <v>#REF!</v>
      </c>
      <c r="H684" s="13" t="s">
        <v>1641</v>
      </c>
      <c r="I684" s="13" t="e">
        <f>GLOBALE!#REF!</f>
        <v>#REF!</v>
      </c>
      <c r="J684" s="13" t="e">
        <f>GLOBALE!#REF!</f>
        <v>#REF!</v>
      </c>
      <c r="K684" s="13" t="e">
        <f>trasformazione_codici_erasmus!F684</f>
        <v>#REF!</v>
      </c>
      <c r="L684" s="13" t="e">
        <f>GLOBALE!#REF!</f>
        <v>#REF!</v>
      </c>
      <c r="M684" s="13" t="e">
        <f>GLOBALE!#REF!</f>
        <v>#REF!</v>
      </c>
      <c r="N684" s="13" t="e">
        <f t="shared" ref="N684:V684" si="1367">#REF!</f>
        <v>#REF!</v>
      </c>
      <c r="O684" s="13" t="e">
        <f t="shared" si="1367"/>
        <v>#REF!</v>
      </c>
      <c r="P684" s="13" t="e">
        <f t="shared" si="1367"/>
        <v>#REF!</v>
      </c>
      <c r="Q684" s="13" t="e">
        <f t="shared" si="1367"/>
        <v>#REF!</v>
      </c>
      <c r="R684" s="13" t="e">
        <f t="shared" si="1367"/>
        <v>#REF!</v>
      </c>
      <c r="S684" s="13" t="e">
        <f t="shared" si="1367"/>
        <v>#REF!</v>
      </c>
      <c r="T684" s="13" t="e">
        <f t="shared" si="1367"/>
        <v>#REF!</v>
      </c>
      <c r="U684" s="13" t="e">
        <f t="shared" si="1367"/>
        <v>#REF!</v>
      </c>
      <c r="V684" s="13" t="e">
        <f t="shared" si="1367"/>
        <v>#REF!</v>
      </c>
      <c r="W684" s="13" t="e">
        <f>GLOBALE!#REF!</f>
        <v>#REF!</v>
      </c>
      <c r="X684" s="13" t="s">
        <v>1642</v>
      </c>
    </row>
    <row r="685" spans="1:24" hidden="1" x14ac:dyDescent="0.25">
      <c r="A685" s="13" t="e">
        <f t="shared" ref="A685:B685" si="1368">#REF!</f>
        <v>#REF!</v>
      </c>
      <c r="B685" s="13" t="e">
        <f t="shared" si="1368"/>
        <v>#REF!</v>
      </c>
      <c r="C685" s="13" t="s">
        <v>1603</v>
      </c>
      <c r="D685" s="13" t="s">
        <v>41</v>
      </c>
      <c r="E685" s="13" t="s">
        <v>41</v>
      </c>
      <c r="F685" s="13" t="s">
        <v>1640</v>
      </c>
      <c r="G685" s="13" t="str">
        <f>GLOBALE!A628</f>
        <v>Erasmus+ KA131</v>
      </c>
      <c r="H685" s="13" t="s">
        <v>1641</v>
      </c>
      <c r="I685" s="13" t="str">
        <f>GLOBALE!B628</f>
        <v>Giurisprudenza</v>
      </c>
      <c r="J685" s="13" t="str">
        <f>GLOBALE!C628</f>
        <v>PARLATO_Lucia</v>
      </c>
      <c r="K685" s="13" t="str">
        <f>trasformazione_codici_erasmus!F685</f>
        <v>SMS - P  PORTO02</v>
      </c>
      <c r="L685" s="13" t="str">
        <f>GLOBALE!F628</f>
        <v>Universidade do Porto</v>
      </c>
      <c r="M685" s="13" t="str">
        <f>GLOBALE!G628</f>
        <v>0421 : Law</v>
      </c>
      <c r="N685" s="13" t="e">
        <f t="shared" ref="N685:V685" si="1369">#REF!</f>
        <v>#REF!</v>
      </c>
      <c r="O685" s="13" t="e">
        <f t="shared" si="1369"/>
        <v>#REF!</v>
      </c>
      <c r="P685" s="13" t="e">
        <f t="shared" si="1369"/>
        <v>#REF!</v>
      </c>
      <c r="Q685" s="13" t="e">
        <f t="shared" si="1369"/>
        <v>#REF!</v>
      </c>
      <c r="R685" s="13" t="e">
        <f t="shared" si="1369"/>
        <v>#REF!</v>
      </c>
      <c r="S685" s="13" t="e">
        <f t="shared" si="1369"/>
        <v>#REF!</v>
      </c>
      <c r="T685" s="13" t="e">
        <f t="shared" si="1369"/>
        <v>#REF!</v>
      </c>
      <c r="U685" s="13" t="e">
        <f t="shared" si="1369"/>
        <v>#REF!</v>
      </c>
      <c r="V685" s="13" t="e">
        <f t="shared" si="1369"/>
        <v>#REF!</v>
      </c>
      <c r="W685" s="13" t="str">
        <f>GLOBALE!H628</f>
        <v>PORTOGALLO</v>
      </c>
      <c r="X685" s="13" t="s">
        <v>1642</v>
      </c>
    </row>
    <row r="686" spans="1:24" hidden="1" x14ac:dyDescent="0.25">
      <c r="A686" s="13" t="e">
        <f t="shared" ref="A686:B686" si="1370">#REF!</f>
        <v>#REF!</v>
      </c>
      <c r="B686" s="13" t="e">
        <f t="shared" si="1370"/>
        <v>#REF!</v>
      </c>
      <c r="C686" s="13" t="s">
        <v>1603</v>
      </c>
      <c r="D686" s="13" t="s">
        <v>41</v>
      </c>
      <c r="E686" s="13" t="s">
        <v>41</v>
      </c>
      <c r="F686" s="13" t="s">
        <v>1640</v>
      </c>
      <c r="G686" s="13" t="str">
        <f>GLOBALE!A629</f>
        <v>Erasmus+ KA131</v>
      </c>
      <c r="H686" s="13" t="s">
        <v>1641</v>
      </c>
      <c r="I686" s="13" t="str">
        <f>GLOBALE!B629</f>
        <v>Medicina di Precisione in Area Medica, Chirurgica e Critica</v>
      </c>
      <c r="J686" s="13" t="str">
        <f>GLOBALE!C629</f>
        <v>ANZALONE_Rita</v>
      </c>
      <c r="K686" s="13" t="str">
        <f>trasformazione_codici_erasmus!F686</f>
        <v>SMS - P PORTO02</v>
      </c>
      <c r="L686" s="13" t="str">
        <f>GLOBALE!F629</f>
        <v>UNIVERSIDADE DO PORTO</v>
      </c>
      <c r="M686" s="13" t="str">
        <f>GLOBALE!G629</f>
        <v>0912 : Medicine</v>
      </c>
      <c r="N686" s="13" t="e">
        <f t="shared" ref="N686:V686" si="1371">#REF!</f>
        <v>#REF!</v>
      </c>
      <c r="O686" s="13" t="e">
        <f t="shared" si="1371"/>
        <v>#REF!</v>
      </c>
      <c r="P686" s="13" t="e">
        <f t="shared" si="1371"/>
        <v>#REF!</v>
      </c>
      <c r="Q686" s="13" t="e">
        <f t="shared" si="1371"/>
        <v>#REF!</v>
      </c>
      <c r="R686" s="13" t="e">
        <f t="shared" si="1371"/>
        <v>#REF!</v>
      </c>
      <c r="S686" s="13" t="e">
        <f t="shared" si="1371"/>
        <v>#REF!</v>
      </c>
      <c r="T686" s="13" t="e">
        <f t="shared" si="1371"/>
        <v>#REF!</v>
      </c>
      <c r="U686" s="13" t="e">
        <f t="shared" si="1371"/>
        <v>#REF!</v>
      </c>
      <c r="V686" s="13" t="e">
        <f t="shared" si="1371"/>
        <v>#REF!</v>
      </c>
      <c r="W686" s="13" t="str">
        <f>GLOBALE!H629</f>
        <v>PORTOGALLO</v>
      </c>
      <c r="X686" s="13" t="s">
        <v>1642</v>
      </c>
    </row>
    <row r="687" spans="1:24" hidden="1" x14ac:dyDescent="0.25">
      <c r="A687" s="13" t="e">
        <f t="shared" ref="A687:B687" si="1372">#REF!</f>
        <v>#REF!</v>
      </c>
      <c r="B687" s="13" t="e">
        <f t="shared" si="1372"/>
        <v>#REF!</v>
      </c>
      <c r="C687" s="13" t="s">
        <v>1645</v>
      </c>
      <c r="D687" s="13" t="s">
        <v>41</v>
      </c>
      <c r="E687" s="13" t="s">
        <v>41</v>
      </c>
      <c r="F687" s="13" t="s">
        <v>1645</v>
      </c>
      <c r="G687" s="13" t="str">
        <f>GLOBALE!A630</f>
        <v>Erasmus+ KA131</v>
      </c>
      <c r="H687" s="13" t="s">
        <v>1641</v>
      </c>
      <c r="I687" s="13" t="str">
        <f>GLOBALE!B630</f>
        <v>Culture e Società</v>
      </c>
      <c r="J687" s="13" t="str">
        <f>GLOBALE!C630</f>
        <v>PEPI_Luciana</v>
      </c>
      <c r="K687" s="13" t="str">
        <f>trasformazione_codici_erasmus!F687</f>
        <v>SMS - P PORTO02</v>
      </c>
      <c r="L687" s="13" t="str">
        <f>GLOBALE!F630</f>
        <v>UNIVERSIDADE DO PORTO</v>
      </c>
      <c r="M687" s="13" t="str">
        <f>GLOBALE!G630</f>
        <v>0223 : Philosophy and ethics</v>
      </c>
      <c r="N687" s="13" t="e">
        <f t="shared" ref="N687:V687" si="1373">#REF!</f>
        <v>#REF!</v>
      </c>
      <c r="O687" s="13" t="e">
        <f t="shared" si="1373"/>
        <v>#REF!</v>
      </c>
      <c r="P687" s="13" t="e">
        <f t="shared" si="1373"/>
        <v>#REF!</v>
      </c>
      <c r="Q687" s="13" t="e">
        <f t="shared" si="1373"/>
        <v>#REF!</v>
      </c>
      <c r="R687" s="13" t="e">
        <f t="shared" si="1373"/>
        <v>#REF!</v>
      </c>
      <c r="S687" s="13" t="e">
        <f t="shared" si="1373"/>
        <v>#REF!</v>
      </c>
      <c r="T687" s="13" t="e">
        <f t="shared" si="1373"/>
        <v>#REF!</v>
      </c>
      <c r="U687" s="13" t="e">
        <f t="shared" si="1373"/>
        <v>#REF!</v>
      </c>
      <c r="V687" s="13" t="e">
        <f t="shared" si="1373"/>
        <v>#REF!</v>
      </c>
      <c r="W687" s="13" t="str">
        <f>GLOBALE!H630</f>
        <v>PORTOGALLO</v>
      </c>
      <c r="X687" s="13" t="s">
        <v>1642</v>
      </c>
    </row>
    <row r="688" spans="1:24" hidden="1" x14ac:dyDescent="0.25">
      <c r="A688" s="13" t="e">
        <f t="shared" ref="A688:B688" si="1374">#REF!</f>
        <v>#REF!</v>
      </c>
      <c r="B688" s="13" t="e">
        <f t="shared" si="1374"/>
        <v>#REF!</v>
      </c>
      <c r="C688" s="13" t="s">
        <v>1603</v>
      </c>
      <c r="D688" s="13" t="s">
        <v>41</v>
      </c>
      <c r="E688" s="13" t="s">
        <v>41</v>
      </c>
      <c r="F688" s="13" t="s">
        <v>1640</v>
      </c>
      <c r="G688" s="13" t="str">
        <f>GLOBALE!A631</f>
        <v>Erasmus+ KA131</v>
      </c>
      <c r="H688" s="13" t="s">
        <v>1641</v>
      </c>
      <c r="I688" s="13" t="str">
        <f>GLOBALE!B631</f>
        <v>Ingegneria</v>
      </c>
      <c r="J688" s="13" t="str">
        <f>GLOBALE!C631</f>
        <v>MAZZOLA_Erica</v>
      </c>
      <c r="K688" s="13" t="str">
        <f>trasformazione_codici_erasmus!F688</f>
        <v>SMS - P PORTO02</v>
      </c>
      <c r="L688" s="13" t="str">
        <f>GLOBALE!F631</f>
        <v>UNIVERSIDADE DO PORTO</v>
      </c>
      <c r="M688" s="13" t="str">
        <f>GLOBALE!G631</f>
        <v>0719 : Engineering and engineering trades, not elsewhere classified</v>
      </c>
      <c r="N688" s="13" t="e">
        <f t="shared" ref="N688:V688" si="1375">#REF!</f>
        <v>#REF!</v>
      </c>
      <c r="O688" s="13" t="e">
        <f t="shared" si="1375"/>
        <v>#REF!</v>
      </c>
      <c r="P688" s="13" t="e">
        <f t="shared" si="1375"/>
        <v>#REF!</v>
      </c>
      <c r="Q688" s="13" t="e">
        <f t="shared" si="1375"/>
        <v>#REF!</v>
      </c>
      <c r="R688" s="13" t="e">
        <f t="shared" si="1375"/>
        <v>#REF!</v>
      </c>
      <c r="S688" s="13" t="e">
        <f t="shared" si="1375"/>
        <v>#REF!</v>
      </c>
      <c r="T688" s="13" t="e">
        <f t="shared" si="1375"/>
        <v>#REF!</v>
      </c>
      <c r="U688" s="13" t="e">
        <f t="shared" si="1375"/>
        <v>#REF!</v>
      </c>
      <c r="V688" s="13" t="e">
        <f t="shared" si="1375"/>
        <v>#REF!</v>
      </c>
      <c r="W688" s="13" t="str">
        <f>GLOBALE!H631</f>
        <v>PORTOGALLO</v>
      </c>
      <c r="X688" s="13" t="s">
        <v>1642</v>
      </c>
    </row>
    <row r="689" spans="1:24" hidden="1" x14ac:dyDescent="0.25">
      <c r="A689" s="13" t="e">
        <f t="shared" ref="A689:B689" si="1376">#REF!</f>
        <v>#REF!</v>
      </c>
      <c r="B689" s="13" t="e">
        <f t="shared" si="1376"/>
        <v>#REF!</v>
      </c>
      <c r="C689" s="13" t="s">
        <v>1645</v>
      </c>
      <c r="D689" s="13" t="s">
        <v>41</v>
      </c>
      <c r="E689" s="13" t="s">
        <v>41</v>
      </c>
      <c r="F689" s="13" t="s">
        <v>1645</v>
      </c>
      <c r="G689" s="13" t="str">
        <f>GLOBALE!A632</f>
        <v>Erasmus+ KA131</v>
      </c>
      <c r="H689" s="13" t="s">
        <v>1641</v>
      </c>
      <c r="I689" s="13" t="str">
        <f>GLOBALE!B632</f>
        <v>Promozione della Salute, Materno-Infantile, di Medicina Interna e Specialistica di Eccellenza “G. D’Alessandro”</v>
      </c>
      <c r="J689" s="13" t="str">
        <f>GLOBALE!C632</f>
        <v xml:space="preserve">MIRISOLA_MARIO
</v>
      </c>
      <c r="K689" s="13" t="str">
        <f>trasformazione_codici_erasmus!F689</f>
        <v>SMS - P PORTO02</v>
      </c>
      <c r="L689" s="13" t="str">
        <f>GLOBALE!F632</f>
        <v>Universidade do Porto</v>
      </c>
      <c r="M689" s="13" t="str">
        <f>GLOBALE!G632</f>
        <v>0919: Health, not elsewhere classified,</v>
      </c>
      <c r="N689" s="13" t="e">
        <f t="shared" ref="N689:V689" si="1377">#REF!</f>
        <v>#REF!</v>
      </c>
      <c r="O689" s="13" t="e">
        <f t="shared" si="1377"/>
        <v>#REF!</v>
      </c>
      <c r="P689" s="13" t="e">
        <f t="shared" si="1377"/>
        <v>#REF!</v>
      </c>
      <c r="Q689" s="13" t="e">
        <f t="shared" si="1377"/>
        <v>#REF!</v>
      </c>
      <c r="R689" s="13" t="e">
        <f t="shared" si="1377"/>
        <v>#REF!</v>
      </c>
      <c r="S689" s="13" t="e">
        <f t="shared" si="1377"/>
        <v>#REF!</v>
      </c>
      <c r="T689" s="13" t="e">
        <f t="shared" si="1377"/>
        <v>#REF!</v>
      </c>
      <c r="U689" s="13" t="e">
        <f t="shared" si="1377"/>
        <v>#REF!</v>
      </c>
      <c r="V689" s="13" t="e">
        <f t="shared" si="1377"/>
        <v>#REF!</v>
      </c>
      <c r="W689" s="13" t="str">
        <f>GLOBALE!H632</f>
        <v>PORTOGALLO</v>
      </c>
      <c r="X689" s="13" t="s">
        <v>1642</v>
      </c>
    </row>
    <row r="690" spans="1:24" hidden="1" x14ac:dyDescent="0.25">
      <c r="A690" s="13" t="e">
        <f t="shared" ref="A690:B690" si="1378">#REF!</f>
        <v>#REF!</v>
      </c>
      <c r="B690" s="13" t="e">
        <f t="shared" si="1378"/>
        <v>#REF!</v>
      </c>
      <c r="C690" s="13" t="s">
        <v>1603</v>
      </c>
      <c r="D690" s="13" t="s">
        <v>41</v>
      </c>
      <c r="E690" s="13" t="s">
        <v>41</v>
      </c>
      <c r="F690" s="13" t="s">
        <v>1640</v>
      </c>
      <c r="G690" s="13" t="str">
        <f>GLOBALE!A633</f>
        <v>Erasmus+ KA131</v>
      </c>
      <c r="H690" s="13" t="s">
        <v>1641</v>
      </c>
      <c r="I690" s="13" t="str">
        <f>GLOBALE!B633</f>
        <v>Scienze e Tecnologie Biologiche Chimiche e Farmaceutiche</v>
      </c>
      <c r="J690" s="13" t="str">
        <f>GLOBALE!C633</f>
        <v>DIANA_Patrizia</v>
      </c>
      <c r="K690" s="13" t="str">
        <f>trasformazione_codici_erasmus!F690</f>
        <v>SMS - P PORTO02</v>
      </c>
      <c r="L690" s="13" t="str">
        <f>GLOBALE!F633</f>
        <v>UNIVERSIDADE DO PORTO</v>
      </c>
      <c r="M690" s="13" t="str">
        <f>GLOBALE!G633</f>
        <v>0916 : Pharmacy</v>
      </c>
      <c r="N690" s="13" t="e">
        <f t="shared" ref="N690:V690" si="1379">#REF!</f>
        <v>#REF!</v>
      </c>
      <c r="O690" s="13" t="e">
        <f t="shared" si="1379"/>
        <v>#REF!</v>
      </c>
      <c r="P690" s="13" t="e">
        <f t="shared" si="1379"/>
        <v>#REF!</v>
      </c>
      <c r="Q690" s="13" t="e">
        <f t="shared" si="1379"/>
        <v>#REF!</v>
      </c>
      <c r="R690" s="13" t="e">
        <f t="shared" si="1379"/>
        <v>#REF!</v>
      </c>
      <c r="S690" s="13" t="e">
        <f t="shared" si="1379"/>
        <v>#REF!</v>
      </c>
      <c r="T690" s="13" t="e">
        <f t="shared" si="1379"/>
        <v>#REF!</v>
      </c>
      <c r="U690" s="13" t="e">
        <f t="shared" si="1379"/>
        <v>#REF!</v>
      </c>
      <c r="V690" s="13" t="e">
        <f t="shared" si="1379"/>
        <v>#REF!</v>
      </c>
      <c r="W690" s="13" t="str">
        <f>GLOBALE!H633</f>
        <v>PORTOGALLO</v>
      </c>
      <c r="X690" s="13" t="s">
        <v>1642</v>
      </c>
    </row>
    <row r="691" spans="1:24" hidden="1" x14ac:dyDescent="0.25">
      <c r="A691" s="13" t="e">
        <f t="shared" ref="A691:B691" si="1380">#REF!</f>
        <v>#REF!</v>
      </c>
      <c r="B691" s="13" t="e">
        <f t="shared" si="1380"/>
        <v>#REF!</v>
      </c>
      <c r="C691" s="13" t="s">
        <v>1603</v>
      </c>
      <c r="D691" s="13" t="s">
        <v>41</v>
      </c>
      <c r="E691" s="13" t="s">
        <v>41</v>
      </c>
      <c r="F691" s="13" t="s">
        <v>1640</v>
      </c>
      <c r="G691" s="13" t="str">
        <f>GLOBALE!A634</f>
        <v>Erasmus+ KA131</v>
      </c>
      <c r="H691" s="13" t="s">
        <v>1641</v>
      </c>
      <c r="I691" s="13" t="str">
        <f>GLOBALE!B634</f>
        <v>Scienze Umanistiche</v>
      </c>
      <c r="J691" s="13" t="str">
        <f>GLOBALE!C634</f>
        <v>DI_BELLA_Arianna</v>
      </c>
      <c r="K691" s="13" t="str">
        <f>trasformazione_codici_erasmus!F691</f>
        <v>SMS - P PORTO02</v>
      </c>
      <c r="L691" s="13" t="str">
        <f>GLOBALE!F634</f>
        <v>UNIVERSIDADE DO PORTO</v>
      </c>
      <c r="M691" s="13" t="str">
        <f>GLOBALE!G634</f>
        <v>0230 : Languages, not further defined</v>
      </c>
      <c r="N691" s="13" t="e">
        <f t="shared" ref="N691:V691" si="1381">#REF!</f>
        <v>#REF!</v>
      </c>
      <c r="O691" s="13" t="e">
        <f t="shared" si="1381"/>
        <v>#REF!</v>
      </c>
      <c r="P691" s="13" t="e">
        <f t="shared" si="1381"/>
        <v>#REF!</v>
      </c>
      <c r="Q691" s="13" t="e">
        <f t="shared" si="1381"/>
        <v>#REF!</v>
      </c>
      <c r="R691" s="13" t="e">
        <f t="shared" si="1381"/>
        <v>#REF!</v>
      </c>
      <c r="S691" s="13" t="e">
        <f t="shared" si="1381"/>
        <v>#REF!</v>
      </c>
      <c r="T691" s="13" t="e">
        <f t="shared" si="1381"/>
        <v>#REF!</v>
      </c>
      <c r="U691" s="13" t="e">
        <f t="shared" si="1381"/>
        <v>#REF!</v>
      </c>
      <c r="V691" s="13" t="e">
        <f t="shared" si="1381"/>
        <v>#REF!</v>
      </c>
      <c r="W691" s="13" t="str">
        <f>GLOBALE!H634</f>
        <v>PORTOGALLO</v>
      </c>
      <c r="X691" s="13" t="s">
        <v>1642</v>
      </c>
    </row>
    <row r="692" spans="1:24" hidden="1" x14ac:dyDescent="0.25">
      <c r="A692" s="13" t="e">
        <f t="shared" ref="A692:B692" si="1382">#REF!</f>
        <v>#REF!</v>
      </c>
      <c r="B692" s="13" t="e">
        <f t="shared" si="1382"/>
        <v>#REF!</v>
      </c>
      <c r="C692" s="13" t="s">
        <v>1603</v>
      </c>
      <c r="D692" s="13" t="s">
        <v>41</v>
      </c>
      <c r="E692" s="13" t="s">
        <v>41</v>
      </c>
      <c r="F692" s="13" t="s">
        <v>1640</v>
      </c>
      <c r="G692" s="13" t="str">
        <f>GLOBALE!A635</f>
        <v>Erasmus+ KA131</v>
      </c>
      <c r="H692" s="13" t="s">
        <v>1641</v>
      </c>
      <c r="I692" s="13" t="str">
        <f>GLOBALE!B635</f>
        <v>Architettura</v>
      </c>
      <c r="J692" s="13" t="str">
        <f>GLOBALE!C635</f>
        <v>VINCI_Ignazio</v>
      </c>
      <c r="K692" s="13" t="str">
        <f>trasformazione_codici_erasmus!F692</f>
        <v>SMS - P PORTO02</v>
      </c>
      <c r="L692" s="13" t="str">
        <f>GLOBALE!F635</f>
        <v>UNIVERSIDADE DO PORTO (ARCHITETTURA)</v>
      </c>
      <c r="M692" s="13" t="str">
        <f>GLOBALE!G635</f>
        <v>0731 : Architecture and town planning</v>
      </c>
      <c r="N692" s="13" t="e">
        <f t="shared" ref="N692:V692" si="1383">#REF!</f>
        <v>#REF!</v>
      </c>
      <c r="O692" s="13" t="e">
        <f t="shared" si="1383"/>
        <v>#REF!</v>
      </c>
      <c r="P692" s="13" t="e">
        <f t="shared" si="1383"/>
        <v>#REF!</v>
      </c>
      <c r="Q692" s="13" t="e">
        <f t="shared" si="1383"/>
        <v>#REF!</v>
      </c>
      <c r="R692" s="13" t="e">
        <f t="shared" si="1383"/>
        <v>#REF!</v>
      </c>
      <c r="S692" s="13" t="e">
        <f t="shared" si="1383"/>
        <v>#REF!</v>
      </c>
      <c r="T692" s="13" t="e">
        <f t="shared" si="1383"/>
        <v>#REF!</v>
      </c>
      <c r="U692" s="13" t="e">
        <f t="shared" si="1383"/>
        <v>#REF!</v>
      </c>
      <c r="V692" s="13" t="e">
        <f t="shared" si="1383"/>
        <v>#REF!</v>
      </c>
      <c r="W692" s="13" t="str">
        <f>GLOBALE!H635</f>
        <v>PORTOGALLO</v>
      </c>
      <c r="X692" s="13" t="s">
        <v>1642</v>
      </c>
    </row>
    <row r="693" spans="1:24" hidden="1" x14ac:dyDescent="0.25">
      <c r="A693" s="13" t="e">
        <f t="shared" ref="A693:B693" si="1384">#REF!</f>
        <v>#REF!</v>
      </c>
      <c r="B693" s="13" t="e">
        <f t="shared" si="1384"/>
        <v>#REF!</v>
      </c>
      <c r="C693" s="13" t="s">
        <v>1603</v>
      </c>
      <c r="D693" s="13" t="s">
        <v>41</v>
      </c>
      <c r="E693" s="13" t="s">
        <v>41</v>
      </c>
      <c r="F693" s="13" t="s">
        <v>1640</v>
      </c>
      <c r="G693" s="13" t="str">
        <f>GLOBALE!A636</f>
        <v>Erasmus+ KA131</v>
      </c>
      <c r="H693" s="13" t="s">
        <v>1641</v>
      </c>
      <c r="I693" s="13" t="str">
        <f>GLOBALE!B636</f>
        <v>Architettura</v>
      </c>
      <c r="J693" s="13" t="str">
        <f>GLOBALE!C636</f>
        <v>VINCI_Ignazio</v>
      </c>
      <c r="K693" s="13" t="str">
        <f>trasformazione_codici_erasmus!F693</f>
        <v>SMS - P PORTO02</v>
      </c>
      <c r="L693" s="13" t="str">
        <f>GLOBALE!F636</f>
        <v>UNIVERSIDADE DO PORTO (INGEGNERIA)</v>
      </c>
      <c r="M693" s="13" t="str">
        <f>GLOBALE!G636</f>
        <v>0732 : Building and civil engineering</v>
      </c>
      <c r="N693" s="13" t="e">
        <f t="shared" ref="N693:V693" si="1385">#REF!</f>
        <v>#REF!</v>
      </c>
      <c r="O693" s="13" t="e">
        <f t="shared" si="1385"/>
        <v>#REF!</v>
      </c>
      <c r="P693" s="13" t="e">
        <f t="shared" si="1385"/>
        <v>#REF!</v>
      </c>
      <c r="Q693" s="13" t="e">
        <f t="shared" si="1385"/>
        <v>#REF!</v>
      </c>
      <c r="R693" s="13" t="e">
        <f t="shared" si="1385"/>
        <v>#REF!</v>
      </c>
      <c r="S693" s="13" t="e">
        <f t="shared" si="1385"/>
        <v>#REF!</v>
      </c>
      <c r="T693" s="13" t="e">
        <f t="shared" si="1385"/>
        <v>#REF!</v>
      </c>
      <c r="U693" s="13" t="e">
        <f t="shared" si="1385"/>
        <v>#REF!</v>
      </c>
      <c r="V693" s="13" t="e">
        <f t="shared" si="1385"/>
        <v>#REF!</v>
      </c>
      <c r="W693" s="13" t="str">
        <f>GLOBALE!H636</f>
        <v>PORTOGALLO</v>
      </c>
      <c r="X693" s="13" t="s">
        <v>1642</v>
      </c>
    </row>
    <row r="694" spans="1:24" hidden="1" x14ac:dyDescent="0.25">
      <c r="A694" s="13" t="e">
        <f t="shared" ref="A694:B694" si="1386">#REF!</f>
        <v>#REF!</v>
      </c>
      <c r="B694" s="13" t="e">
        <f t="shared" si="1386"/>
        <v>#REF!</v>
      </c>
      <c r="C694" s="13" t="s">
        <v>1603</v>
      </c>
      <c r="D694" s="13" t="s">
        <v>41</v>
      </c>
      <c r="E694" s="13" t="s">
        <v>41</v>
      </c>
      <c r="F694" s="13" t="s">
        <v>1640</v>
      </c>
      <c r="G694" s="13" t="str">
        <f>GLOBALE!A637</f>
        <v>Erasmus+ KA131</v>
      </c>
      <c r="H694" s="13" t="s">
        <v>1641</v>
      </c>
      <c r="I694" s="13" t="str">
        <f>GLOBALE!B637</f>
        <v>Ingegneria</v>
      </c>
      <c r="J694" s="13" t="str">
        <f>GLOBALE!C637</f>
        <v>PERRONE_Giovanni</v>
      </c>
      <c r="K694" s="13" t="str">
        <f>trasformazione_codici_erasmus!F694</f>
        <v>SMS - P LISBOA12</v>
      </c>
      <c r="L694" s="13" t="str">
        <f>GLOBALE!F637</f>
        <v>UNIVERSIDADE LUSÍADA</v>
      </c>
      <c r="M694" s="13" t="str">
        <f>GLOBALE!G637</f>
        <v>0419 : Business and administration, not elsewhere classified</v>
      </c>
      <c r="N694" s="13" t="e">
        <f t="shared" ref="N694:V694" si="1387">#REF!</f>
        <v>#REF!</v>
      </c>
      <c r="O694" s="13" t="e">
        <f t="shared" si="1387"/>
        <v>#REF!</v>
      </c>
      <c r="P694" s="13" t="e">
        <f t="shared" si="1387"/>
        <v>#REF!</v>
      </c>
      <c r="Q694" s="13" t="e">
        <f t="shared" si="1387"/>
        <v>#REF!</v>
      </c>
      <c r="R694" s="13" t="e">
        <f t="shared" si="1387"/>
        <v>#REF!</v>
      </c>
      <c r="S694" s="13" t="e">
        <f t="shared" si="1387"/>
        <v>#REF!</v>
      </c>
      <c r="T694" s="13" t="e">
        <f t="shared" si="1387"/>
        <v>#REF!</v>
      </c>
      <c r="U694" s="13" t="e">
        <f t="shared" si="1387"/>
        <v>#REF!</v>
      </c>
      <c r="V694" s="13" t="e">
        <f t="shared" si="1387"/>
        <v>#REF!</v>
      </c>
      <c r="W694" s="13" t="str">
        <f>GLOBALE!H637</f>
        <v>PORTOGALLO</v>
      </c>
      <c r="X694" s="13" t="s">
        <v>1642</v>
      </c>
    </row>
    <row r="695" spans="1:24" hidden="1" x14ac:dyDescent="0.25">
      <c r="A695" s="13" t="e">
        <f t="shared" ref="A695:B695" si="1388">#REF!</f>
        <v>#REF!</v>
      </c>
      <c r="B695" s="13" t="e">
        <f t="shared" si="1388"/>
        <v>#REF!</v>
      </c>
      <c r="C695" s="13" t="s">
        <v>1603</v>
      </c>
      <c r="D695" s="13" t="s">
        <v>41</v>
      </c>
      <c r="E695" s="13" t="s">
        <v>41</v>
      </c>
      <c r="F695" s="13" t="s">
        <v>1640</v>
      </c>
      <c r="G695" s="13" t="str">
        <f>GLOBALE!A638</f>
        <v>Erasmus+ KA131</v>
      </c>
      <c r="H695" s="13" t="s">
        <v>1641</v>
      </c>
      <c r="I695" s="13" t="str">
        <f>GLOBALE!B638</f>
        <v>Ingegneria</v>
      </c>
      <c r="J695" s="13" t="str">
        <f>GLOBALE!C638</f>
        <v>MAZZOLA_Erica</v>
      </c>
      <c r="K695" s="13" t="str">
        <f>trasformazione_codici_erasmus!F695</f>
        <v>SMS - P LISBOA03</v>
      </c>
      <c r="L695" s="13" t="str">
        <f>GLOBALE!F638</f>
        <v>UNIVERSIDADE NOVA DE LISBOA</v>
      </c>
      <c r="M695" s="13" t="str">
        <f>GLOBALE!G638</f>
        <v>0914 : Medical diagnostic and treatment technology</v>
      </c>
      <c r="N695" s="13" t="e">
        <f t="shared" ref="N695:V695" si="1389">#REF!</f>
        <v>#REF!</v>
      </c>
      <c r="O695" s="13" t="e">
        <f t="shared" si="1389"/>
        <v>#REF!</v>
      </c>
      <c r="P695" s="13" t="e">
        <f t="shared" si="1389"/>
        <v>#REF!</v>
      </c>
      <c r="Q695" s="13" t="e">
        <f t="shared" si="1389"/>
        <v>#REF!</v>
      </c>
      <c r="R695" s="13" t="e">
        <f t="shared" si="1389"/>
        <v>#REF!</v>
      </c>
      <c r="S695" s="13" t="e">
        <f t="shared" si="1389"/>
        <v>#REF!</v>
      </c>
      <c r="T695" s="13" t="e">
        <f t="shared" si="1389"/>
        <v>#REF!</v>
      </c>
      <c r="U695" s="13" t="e">
        <f t="shared" si="1389"/>
        <v>#REF!</v>
      </c>
      <c r="V695" s="13" t="e">
        <f t="shared" si="1389"/>
        <v>#REF!</v>
      </c>
      <c r="W695" s="13" t="str">
        <f>GLOBALE!H638</f>
        <v>PORTOGALLO</v>
      </c>
      <c r="X695" s="13" t="s">
        <v>1642</v>
      </c>
    </row>
    <row r="696" spans="1:24" hidden="1" x14ac:dyDescent="0.25">
      <c r="A696" s="13" t="e">
        <f t="shared" ref="A696:B696" si="1390">#REF!</f>
        <v>#REF!</v>
      </c>
      <c r="B696" s="13" t="e">
        <f t="shared" si="1390"/>
        <v>#REF!</v>
      </c>
      <c r="C696" s="13" t="s">
        <v>1645</v>
      </c>
      <c r="D696" s="13" t="s">
        <v>41</v>
      </c>
      <c r="E696" s="13" t="s">
        <v>41</v>
      </c>
      <c r="F696" s="13" t="s">
        <v>1645</v>
      </c>
      <c r="G696" s="13" t="str">
        <f>GLOBALE!A639</f>
        <v>Erasmus+ KA131</v>
      </c>
      <c r="H696" s="13" t="s">
        <v>1641</v>
      </c>
      <c r="I696" s="13" t="str">
        <f>GLOBALE!B639</f>
        <v>Ingegneria</v>
      </c>
      <c r="J696" s="13" t="str">
        <f>GLOBALE!C639</f>
        <v>VIOLA_Fabio</v>
      </c>
      <c r="K696" s="13" t="str">
        <f>trasformazione_codici_erasmus!F696</f>
        <v>SMS - P LISBOA03</v>
      </c>
      <c r="L696" s="13" t="str">
        <f>GLOBALE!F639</f>
        <v>UNIVERSIDADE NOVA DE LISBOA</v>
      </c>
      <c r="M696" s="13" t="str">
        <f>GLOBALE!G639</f>
        <v>0713 : Electricity and energy</v>
      </c>
      <c r="N696" s="13" t="e">
        <f t="shared" ref="N696:V696" si="1391">#REF!</f>
        <v>#REF!</v>
      </c>
      <c r="O696" s="13" t="e">
        <f t="shared" si="1391"/>
        <v>#REF!</v>
      </c>
      <c r="P696" s="13" t="e">
        <f t="shared" si="1391"/>
        <v>#REF!</v>
      </c>
      <c r="Q696" s="13" t="e">
        <f t="shared" si="1391"/>
        <v>#REF!</v>
      </c>
      <c r="R696" s="13" t="e">
        <f t="shared" si="1391"/>
        <v>#REF!</v>
      </c>
      <c r="S696" s="13" t="e">
        <f t="shared" si="1391"/>
        <v>#REF!</v>
      </c>
      <c r="T696" s="13" t="e">
        <f t="shared" si="1391"/>
        <v>#REF!</v>
      </c>
      <c r="U696" s="13" t="e">
        <f t="shared" si="1391"/>
        <v>#REF!</v>
      </c>
      <c r="V696" s="13" t="e">
        <f t="shared" si="1391"/>
        <v>#REF!</v>
      </c>
      <c r="W696" s="13" t="str">
        <f>GLOBALE!H639</f>
        <v>PORTOGALLO</v>
      </c>
      <c r="X696" s="13" t="s">
        <v>1642</v>
      </c>
    </row>
    <row r="697" spans="1:24" hidden="1" x14ac:dyDescent="0.25">
      <c r="A697" s="13" t="e">
        <f t="shared" ref="A697:B697" si="1392">#REF!</f>
        <v>#REF!</v>
      </c>
      <c r="B697" s="13" t="e">
        <f t="shared" si="1392"/>
        <v>#REF!</v>
      </c>
      <c r="C697" s="13" t="s">
        <v>1645</v>
      </c>
      <c r="D697" s="13" t="s">
        <v>41</v>
      </c>
      <c r="E697" s="13" t="s">
        <v>41</v>
      </c>
      <c r="F697" s="13" t="s">
        <v>1645</v>
      </c>
      <c r="G697" s="13" t="str">
        <f>GLOBALE!A640</f>
        <v>Erasmus+ KA131</v>
      </c>
      <c r="H697" s="13" t="s">
        <v>1641</v>
      </c>
      <c r="I697" s="13" t="str">
        <f>GLOBALE!B640</f>
        <v>Scienze Umanistiche</v>
      </c>
      <c r="J697" s="13" t="str">
        <f>GLOBALE!C640</f>
        <v>PIAZZA_Francesca</v>
      </c>
      <c r="K697" s="13" t="str">
        <f>trasformazione_codici_erasmus!F697</f>
        <v>SMS - P LISBOA03</v>
      </c>
      <c r="L697" s="13" t="str">
        <f>GLOBALE!F640</f>
        <v>UNIVERSIDADE NOVA DE LISBOA</v>
      </c>
      <c r="M697" s="13" t="str">
        <f>GLOBALE!G640</f>
        <v>0329 : Journalism and information, not elsewhere classified</v>
      </c>
      <c r="N697" s="13" t="e">
        <f t="shared" ref="N697:V697" si="1393">#REF!</f>
        <v>#REF!</v>
      </c>
      <c r="O697" s="13" t="e">
        <f t="shared" si="1393"/>
        <v>#REF!</v>
      </c>
      <c r="P697" s="13" t="e">
        <f t="shared" si="1393"/>
        <v>#REF!</v>
      </c>
      <c r="Q697" s="13" t="e">
        <f t="shared" si="1393"/>
        <v>#REF!</v>
      </c>
      <c r="R697" s="13" t="e">
        <f t="shared" si="1393"/>
        <v>#REF!</v>
      </c>
      <c r="S697" s="13" t="e">
        <f t="shared" si="1393"/>
        <v>#REF!</v>
      </c>
      <c r="T697" s="13" t="e">
        <f t="shared" si="1393"/>
        <v>#REF!</v>
      </c>
      <c r="U697" s="13" t="e">
        <f t="shared" si="1393"/>
        <v>#REF!</v>
      </c>
      <c r="V697" s="13" t="e">
        <f t="shared" si="1393"/>
        <v>#REF!</v>
      </c>
      <c r="W697" s="13" t="str">
        <f>GLOBALE!H640</f>
        <v>PORTOGALLO</v>
      </c>
      <c r="X697" s="13" t="s">
        <v>1642</v>
      </c>
    </row>
    <row r="698" spans="1:24" hidden="1" x14ac:dyDescent="0.25">
      <c r="A698" s="13" t="e">
        <f t="shared" ref="A698:B698" si="1394">#REF!</f>
        <v>#REF!</v>
      </c>
      <c r="B698" s="13" t="e">
        <f t="shared" si="1394"/>
        <v>#REF!</v>
      </c>
      <c r="C698" s="13" t="s">
        <v>1603</v>
      </c>
      <c r="D698" s="13" t="s">
        <v>41</v>
      </c>
      <c r="E698" s="13" t="s">
        <v>41</v>
      </c>
      <c r="F698" s="13" t="s">
        <v>1640</v>
      </c>
      <c r="G698" s="13" t="str">
        <f>GLOBALE!A641</f>
        <v>Erasmus+ KA131</v>
      </c>
      <c r="H698" s="13" t="s">
        <v>1641</v>
      </c>
      <c r="I698" s="13" t="str">
        <f>GLOBALE!B641</f>
        <v>Scienze Psicologiche, Pedagogiche, dell’Esercizio Fisico e della Formazione</v>
      </c>
      <c r="J698" s="13" t="str">
        <f>GLOBALE!C641</f>
        <v>DI_GIOVANNI_Elisabetta</v>
      </c>
      <c r="K698" s="13" t="str">
        <f>trasformazione_codici_erasmus!F698</f>
        <v>SMS - D HAMBURG01</v>
      </c>
      <c r="L698" s="13" t="str">
        <f>GLOBALE!F641</f>
        <v>UNIVERSITAET</v>
      </c>
      <c r="M698" s="13" t="str">
        <f>GLOBALE!G641</f>
        <v>0111 : Education science</v>
      </c>
      <c r="N698" s="13" t="e">
        <f t="shared" ref="N698:V698" si="1395">#REF!</f>
        <v>#REF!</v>
      </c>
      <c r="O698" s="13" t="e">
        <f t="shared" si="1395"/>
        <v>#REF!</v>
      </c>
      <c r="P698" s="13" t="e">
        <f t="shared" si="1395"/>
        <v>#REF!</v>
      </c>
      <c r="Q698" s="13" t="e">
        <f t="shared" si="1395"/>
        <v>#REF!</v>
      </c>
      <c r="R698" s="13" t="e">
        <f t="shared" si="1395"/>
        <v>#REF!</v>
      </c>
      <c r="S698" s="13" t="e">
        <f t="shared" si="1395"/>
        <v>#REF!</v>
      </c>
      <c r="T698" s="13" t="e">
        <f t="shared" si="1395"/>
        <v>#REF!</v>
      </c>
      <c r="U698" s="13" t="e">
        <f t="shared" si="1395"/>
        <v>#REF!</v>
      </c>
      <c r="V698" s="13" t="e">
        <f t="shared" si="1395"/>
        <v>#REF!</v>
      </c>
      <c r="W698" s="13" t="str">
        <f>GLOBALE!H641</f>
        <v>GERMANIA</v>
      </c>
      <c r="X698" s="13" t="s">
        <v>1642</v>
      </c>
    </row>
    <row r="699" spans="1:24" hidden="1" x14ac:dyDescent="0.25">
      <c r="A699" s="13" t="e">
        <f t="shared" ref="A699:B699" si="1396">#REF!</f>
        <v>#REF!</v>
      </c>
      <c r="B699" s="13" t="e">
        <f t="shared" si="1396"/>
        <v>#REF!</v>
      </c>
      <c r="C699" s="13" t="s">
        <v>1645</v>
      </c>
      <c r="D699" s="13" t="s">
        <v>41</v>
      </c>
      <c r="E699" s="13" t="s">
        <v>41</v>
      </c>
      <c r="F699" s="13" t="s">
        <v>1645</v>
      </c>
      <c r="G699" s="13" t="str">
        <f>GLOBALE!A642</f>
        <v>Erasmus+ KA131</v>
      </c>
      <c r="H699" s="13" t="s">
        <v>1641</v>
      </c>
      <c r="I699" s="13" t="str">
        <f>GLOBALE!B642</f>
        <v>Scienze Umanistiche</v>
      </c>
      <c r="J699" s="13" t="str">
        <f>GLOBALE!C642</f>
        <v>CARAPEZZA_Marco</v>
      </c>
      <c r="K699" s="13" t="str">
        <f>trasformazione_codici_erasmus!F699</f>
        <v>SMS - D AUGSBUR01</v>
      </c>
      <c r="L699" s="13" t="str">
        <f>GLOBALE!F642</f>
        <v>UNIVERSITAET AUGSBURG</v>
      </c>
      <c r="M699" s="13" t="str">
        <f>GLOBALE!G642</f>
        <v>0230 : Languages, not further defined</v>
      </c>
      <c r="N699" s="13" t="e">
        <f t="shared" ref="N699:V699" si="1397">#REF!</f>
        <v>#REF!</v>
      </c>
      <c r="O699" s="13" t="e">
        <f t="shared" si="1397"/>
        <v>#REF!</v>
      </c>
      <c r="P699" s="13" t="e">
        <f t="shared" si="1397"/>
        <v>#REF!</v>
      </c>
      <c r="Q699" s="13" t="e">
        <f t="shared" si="1397"/>
        <v>#REF!</v>
      </c>
      <c r="R699" s="13" t="e">
        <f t="shared" si="1397"/>
        <v>#REF!</v>
      </c>
      <c r="S699" s="13" t="e">
        <f t="shared" si="1397"/>
        <v>#REF!</v>
      </c>
      <c r="T699" s="13" t="e">
        <f t="shared" si="1397"/>
        <v>#REF!</v>
      </c>
      <c r="U699" s="13" t="e">
        <f t="shared" si="1397"/>
        <v>#REF!</v>
      </c>
      <c r="V699" s="13" t="e">
        <f t="shared" si="1397"/>
        <v>#REF!</v>
      </c>
      <c r="W699" s="13" t="str">
        <f>GLOBALE!H642</f>
        <v>GERMANIA</v>
      </c>
      <c r="X699" s="13" t="s">
        <v>1651</v>
      </c>
    </row>
    <row r="700" spans="1:24" hidden="1" x14ac:dyDescent="0.25">
      <c r="A700" s="13" t="e">
        <f t="shared" ref="A700:B700" si="1398">#REF!</f>
        <v>#REF!</v>
      </c>
      <c r="B700" s="13" t="e">
        <f t="shared" si="1398"/>
        <v>#REF!</v>
      </c>
      <c r="C700" s="13" t="s">
        <v>1603</v>
      </c>
      <c r="D700" s="13" t="s">
        <v>41</v>
      </c>
      <c r="E700" s="13" t="s">
        <v>1659</v>
      </c>
      <c r="F700" s="13" t="s">
        <v>1640</v>
      </c>
      <c r="G700" s="13" t="str">
        <f>GLOBALE!A643</f>
        <v>Erasmus+ KA131</v>
      </c>
      <c r="H700" s="5" t="s">
        <v>1641</v>
      </c>
      <c r="I700" s="13" t="str">
        <f>GLOBALE!B643</f>
        <v>Scienze Umanistiche</v>
      </c>
      <c r="J700" s="13" t="str">
        <f>GLOBALE!C643</f>
        <v>BARRALE_Natascia</v>
      </c>
      <c r="K700" s="13" t="str">
        <f>trasformazione_codici_erasmus!F700</f>
        <v>SMS - D BREMEN01</v>
      </c>
      <c r="L700" s="13" t="str">
        <f>GLOBALE!F643</f>
        <v>UNIVERSITAET BREMEN</v>
      </c>
      <c r="M700" s="13" t="str">
        <f>GLOBALE!G643</f>
        <v>0230 : Languages, not further defined</v>
      </c>
      <c r="N700" s="13" t="e">
        <f t="shared" ref="N700:V700" si="1399">#REF!</f>
        <v>#REF!</v>
      </c>
      <c r="O700" s="13" t="e">
        <f t="shared" si="1399"/>
        <v>#REF!</v>
      </c>
      <c r="P700" s="13" t="e">
        <f t="shared" si="1399"/>
        <v>#REF!</v>
      </c>
      <c r="Q700" s="13" t="e">
        <f t="shared" si="1399"/>
        <v>#REF!</v>
      </c>
      <c r="R700" s="13" t="e">
        <f t="shared" si="1399"/>
        <v>#REF!</v>
      </c>
      <c r="S700" s="13" t="e">
        <f t="shared" si="1399"/>
        <v>#REF!</v>
      </c>
      <c r="T700" s="13" t="e">
        <f t="shared" si="1399"/>
        <v>#REF!</v>
      </c>
      <c r="U700" s="13" t="e">
        <f t="shared" si="1399"/>
        <v>#REF!</v>
      </c>
      <c r="V700" s="13" t="e">
        <f t="shared" si="1399"/>
        <v>#REF!</v>
      </c>
      <c r="W700" s="13" t="str">
        <f>GLOBALE!H643</f>
        <v>GERMANIA</v>
      </c>
      <c r="X700" s="13" t="s">
        <v>1651</v>
      </c>
    </row>
    <row r="701" spans="1:24" hidden="1" x14ac:dyDescent="0.25">
      <c r="A701" s="13" t="e">
        <f t="shared" ref="A701:B701" si="1400">#REF!</f>
        <v>#REF!</v>
      </c>
      <c r="B701" s="13" t="e">
        <f t="shared" si="1400"/>
        <v>#REF!</v>
      </c>
      <c r="C701" s="13" t="s">
        <v>1603</v>
      </c>
      <c r="D701" s="13" t="s">
        <v>41</v>
      </c>
      <c r="E701" s="13" t="s">
        <v>41</v>
      </c>
      <c r="F701" s="13" t="s">
        <v>1640</v>
      </c>
      <c r="G701" s="13" t="str">
        <f>GLOBALE!A644</f>
        <v>Erasmus+ KA131</v>
      </c>
      <c r="H701" s="13" t="s">
        <v>1641</v>
      </c>
      <c r="I701" s="13" t="str">
        <f>GLOBALE!B644</f>
        <v>Giurisprudenza</v>
      </c>
      <c r="J701" s="13" t="str">
        <f>GLOBALE!C644</f>
        <v>PARLATO_Lucia</v>
      </c>
      <c r="K701" s="13" t="str">
        <f>trasformazione_codici_erasmus!F701</f>
        <v>SMS - D BREMEN01</v>
      </c>
      <c r="L701" s="13" t="str">
        <f>GLOBALE!F644</f>
        <v>UNIVERSITAET BREMEN</v>
      </c>
      <c r="M701" s="13" t="str">
        <f>GLOBALE!G644</f>
        <v>0421 : Law</v>
      </c>
      <c r="N701" s="13" t="e">
        <f t="shared" ref="N701:V701" si="1401">#REF!</f>
        <v>#REF!</v>
      </c>
      <c r="O701" s="13" t="e">
        <f t="shared" si="1401"/>
        <v>#REF!</v>
      </c>
      <c r="P701" s="13" t="e">
        <f t="shared" si="1401"/>
        <v>#REF!</v>
      </c>
      <c r="Q701" s="13" t="e">
        <f t="shared" si="1401"/>
        <v>#REF!</v>
      </c>
      <c r="R701" s="13" t="e">
        <f t="shared" si="1401"/>
        <v>#REF!</v>
      </c>
      <c r="S701" s="13" t="e">
        <f t="shared" si="1401"/>
        <v>#REF!</v>
      </c>
      <c r="T701" s="13" t="e">
        <f t="shared" si="1401"/>
        <v>#REF!</v>
      </c>
      <c r="U701" s="13" t="e">
        <f t="shared" si="1401"/>
        <v>#REF!</v>
      </c>
      <c r="V701" s="13" t="e">
        <f t="shared" si="1401"/>
        <v>#REF!</v>
      </c>
      <c r="W701" s="13" t="str">
        <f>GLOBALE!H644</f>
        <v>GERMANIA</v>
      </c>
      <c r="X701" s="13" t="s">
        <v>1642</v>
      </c>
    </row>
    <row r="702" spans="1:24" hidden="1" x14ac:dyDescent="0.25">
      <c r="A702" s="13" t="e">
        <f t="shared" ref="A702:B702" si="1402">#REF!</f>
        <v>#REF!</v>
      </c>
      <c r="B702" s="13" t="e">
        <f t="shared" si="1402"/>
        <v>#REF!</v>
      </c>
      <c r="C702" s="13" t="s">
        <v>1603</v>
      </c>
      <c r="D702" s="13" t="s">
        <v>41</v>
      </c>
      <c r="E702" s="13" t="s">
        <v>1647</v>
      </c>
      <c r="F702" s="13" t="s">
        <v>1640</v>
      </c>
      <c r="G702" s="13" t="str">
        <f>GLOBALE!A645</f>
        <v>Erasmus+ KA131</v>
      </c>
      <c r="H702" s="13" t="s">
        <v>1641</v>
      </c>
      <c r="I702" s="13" t="str">
        <f>GLOBALE!B645</f>
        <v>Culture e Società</v>
      </c>
      <c r="J702" s="13" t="str">
        <f>GLOBALE!C645</f>
        <v>GIORGIANNI_Franco</v>
      </c>
      <c r="K702" s="13" t="str">
        <f>trasformazione_codici_erasmus!F702</f>
        <v>SMS - D HAMBURG01</v>
      </c>
      <c r="L702" s="13" t="str">
        <f>GLOBALE!F645</f>
        <v>UNIVERSITAET HAMBURG</v>
      </c>
      <c r="M702" s="13" t="str">
        <f>GLOBALE!G645</f>
        <v>0230 : Languages, not further defined</v>
      </c>
      <c r="N702" s="13" t="e">
        <f t="shared" ref="N702:V702" si="1403">#REF!</f>
        <v>#REF!</v>
      </c>
      <c r="O702" s="13" t="e">
        <f t="shared" si="1403"/>
        <v>#REF!</v>
      </c>
      <c r="P702" s="13" t="e">
        <f t="shared" si="1403"/>
        <v>#REF!</v>
      </c>
      <c r="Q702" s="13" t="e">
        <f t="shared" si="1403"/>
        <v>#REF!</v>
      </c>
      <c r="R702" s="13" t="e">
        <f t="shared" si="1403"/>
        <v>#REF!</v>
      </c>
      <c r="S702" s="13" t="e">
        <f t="shared" si="1403"/>
        <v>#REF!</v>
      </c>
      <c r="T702" s="13" t="e">
        <f t="shared" si="1403"/>
        <v>#REF!</v>
      </c>
      <c r="U702" s="13" t="e">
        <f t="shared" si="1403"/>
        <v>#REF!</v>
      </c>
      <c r="V702" s="13" t="e">
        <f t="shared" si="1403"/>
        <v>#REF!</v>
      </c>
      <c r="W702" s="13" t="str">
        <f>GLOBALE!H645</f>
        <v>GERMANIA</v>
      </c>
      <c r="X702" s="13" t="s">
        <v>1651</v>
      </c>
    </row>
    <row r="703" spans="1:24" hidden="1" x14ac:dyDescent="0.25">
      <c r="A703" s="13" t="e">
        <f t="shared" ref="A703:B703" si="1404">#REF!</f>
        <v>#REF!</v>
      </c>
      <c r="B703" s="13" t="e">
        <f t="shared" si="1404"/>
        <v>#REF!</v>
      </c>
      <c r="C703" s="13" t="s">
        <v>1603</v>
      </c>
      <c r="D703" s="13" t="s">
        <v>41</v>
      </c>
      <c r="E703" s="13" t="s">
        <v>41</v>
      </c>
      <c r="F703" s="13" t="s">
        <v>1640</v>
      </c>
      <c r="G703" s="13" t="str">
        <f>GLOBALE!A646</f>
        <v>Erasmus+ KA131</v>
      </c>
      <c r="H703" s="13" t="s">
        <v>1641</v>
      </c>
      <c r="I703" s="13" t="str">
        <f>GLOBALE!B646</f>
        <v>Culture e Società</v>
      </c>
      <c r="J703" s="13" t="str">
        <f>GLOBALE!C646</f>
        <v>MANDRUZZATO_Antonella</v>
      </c>
      <c r="K703" s="13" t="str">
        <f>trasformazione_codici_erasmus!F703</f>
        <v>SMS - D HAMBURG01</v>
      </c>
      <c r="L703" s="13" t="str">
        <f>GLOBALE!F646</f>
        <v>UNIVERSITAET HAMBURG</v>
      </c>
      <c r="M703" s="13" t="str">
        <f>GLOBALE!G646</f>
        <v>0222 : History and archaeology</v>
      </c>
      <c r="N703" s="13" t="e">
        <f t="shared" ref="N703:V703" si="1405">#REF!</f>
        <v>#REF!</v>
      </c>
      <c r="O703" s="13" t="e">
        <f t="shared" si="1405"/>
        <v>#REF!</v>
      </c>
      <c r="P703" s="13" t="e">
        <f t="shared" si="1405"/>
        <v>#REF!</v>
      </c>
      <c r="Q703" s="13" t="e">
        <f t="shared" si="1405"/>
        <v>#REF!</v>
      </c>
      <c r="R703" s="13" t="e">
        <f t="shared" si="1405"/>
        <v>#REF!</v>
      </c>
      <c r="S703" s="13" t="e">
        <f t="shared" si="1405"/>
        <v>#REF!</v>
      </c>
      <c r="T703" s="13" t="e">
        <f t="shared" si="1405"/>
        <v>#REF!</v>
      </c>
      <c r="U703" s="13" t="e">
        <f t="shared" si="1405"/>
        <v>#REF!</v>
      </c>
      <c r="V703" s="13" t="e">
        <f t="shared" si="1405"/>
        <v>#REF!</v>
      </c>
      <c r="W703" s="13" t="str">
        <f>GLOBALE!H646</f>
        <v>GERMANIA</v>
      </c>
      <c r="X703" s="13" t="s">
        <v>1651</v>
      </c>
    </row>
    <row r="704" spans="1:24" hidden="1" x14ac:dyDescent="0.25">
      <c r="A704" s="13" t="e">
        <f t="shared" ref="A704:B704" si="1406">#REF!</f>
        <v>#REF!</v>
      </c>
      <c r="B704" s="13" t="e">
        <f t="shared" si="1406"/>
        <v>#REF!</v>
      </c>
      <c r="C704" s="13" t="s">
        <v>1603</v>
      </c>
      <c r="D704" s="13" t="s">
        <v>41</v>
      </c>
      <c r="E704" s="13" t="s">
        <v>1647</v>
      </c>
      <c r="F704" s="13" t="s">
        <v>1640</v>
      </c>
      <c r="G704" s="13" t="str">
        <f>GLOBALE!A647</f>
        <v>Erasmus+ KA131</v>
      </c>
      <c r="H704" s="13" t="s">
        <v>1641</v>
      </c>
      <c r="I704" s="13" t="str">
        <f>GLOBALE!B647</f>
        <v>Promozione della Salute, Materno-Infantile, di Medicina Interna e Specialistica di Eccellenza “G. D’Alessandro”</v>
      </c>
      <c r="J704" s="13" t="str">
        <f>GLOBALE!C647</f>
        <v>FLORENA_Ada_Maria</v>
      </c>
      <c r="K704" s="13" t="str">
        <f>trasformazione_codici_erasmus!F704</f>
        <v>SMS - D HAMBURG01</v>
      </c>
      <c r="L704" s="13" t="str">
        <f>GLOBALE!F647</f>
        <v>UNIVERSITAET HAMBURG</v>
      </c>
      <c r="M704" s="13" t="str">
        <f>GLOBALE!G647</f>
        <v>0910 : Health, not further defined</v>
      </c>
      <c r="N704" s="13" t="e">
        <f t="shared" ref="N704:V704" si="1407">#REF!</f>
        <v>#REF!</v>
      </c>
      <c r="O704" s="13" t="e">
        <f t="shared" si="1407"/>
        <v>#REF!</v>
      </c>
      <c r="P704" s="13" t="e">
        <f t="shared" si="1407"/>
        <v>#REF!</v>
      </c>
      <c r="Q704" s="13" t="e">
        <f t="shared" si="1407"/>
        <v>#REF!</v>
      </c>
      <c r="R704" s="13" t="e">
        <f t="shared" si="1407"/>
        <v>#REF!</v>
      </c>
      <c r="S704" s="13" t="e">
        <f t="shared" si="1407"/>
        <v>#REF!</v>
      </c>
      <c r="T704" s="13" t="e">
        <f t="shared" si="1407"/>
        <v>#REF!</v>
      </c>
      <c r="U704" s="13" t="e">
        <f t="shared" si="1407"/>
        <v>#REF!</v>
      </c>
      <c r="V704" s="13" t="e">
        <f t="shared" si="1407"/>
        <v>#REF!</v>
      </c>
      <c r="W704" s="13" t="str">
        <f>GLOBALE!H647</f>
        <v>GERMANIA</v>
      </c>
      <c r="X704" s="13" t="s">
        <v>1651</v>
      </c>
    </row>
    <row r="705" spans="1:24" hidden="1" x14ac:dyDescent="0.25">
      <c r="A705" s="13" t="e">
        <f t="shared" ref="A705:B705" si="1408">#REF!</f>
        <v>#REF!</v>
      </c>
      <c r="B705" s="13" t="e">
        <f t="shared" si="1408"/>
        <v>#REF!</v>
      </c>
      <c r="C705" s="13" t="s">
        <v>1603</v>
      </c>
      <c r="D705" s="13" t="s">
        <v>41</v>
      </c>
      <c r="E705" s="13" t="s">
        <v>41</v>
      </c>
      <c r="F705" s="13" t="s">
        <v>1640</v>
      </c>
      <c r="G705" s="13" t="str">
        <f>GLOBALE!A648</f>
        <v>Erasmus+ KA131</v>
      </c>
      <c r="H705" s="13" t="s">
        <v>1641</v>
      </c>
      <c r="I705" s="13" t="str">
        <f>GLOBALE!B648</f>
        <v>Architettura</v>
      </c>
      <c r="J705" s="13" t="str">
        <f>GLOBALE!C648</f>
        <v>SCHILLECI_Filippo</v>
      </c>
      <c r="K705" s="13" t="str">
        <f>trasformazione_codici_erasmus!F705</f>
        <v>SMS - D KASSEL01</v>
      </c>
      <c r="L705" s="13" t="str">
        <f>GLOBALE!F648</f>
        <v>UNIVERSITAET KASSEL</v>
      </c>
      <c r="M705" s="13" t="str">
        <f>GLOBALE!G648</f>
        <v>0731 : Architecture and town planning</v>
      </c>
      <c r="N705" s="13" t="e">
        <f t="shared" ref="N705:V705" si="1409">#REF!</f>
        <v>#REF!</v>
      </c>
      <c r="O705" s="13" t="e">
        <f t="shared" si="1409"/>
        <v>#REF!</v>
      </c>
      <c r="P705" s="13" t="e">
        <f t="shared" si="1409"/>
        <v>#REF!</v>
      </c>
      <c r="Q705" s="13" t="e">
        <f t="shared" si="1409"/>
        <v>#REF!</v>
      </c>
      <c r="R705" s="13" t="e">
        <f t="shared" si="1409"/>
        <v>#REF!</v>
      </c>
      <c r="S705" s="13" t="e">
        <f t="shared" si="1409"/>
        <v>#REF!</v>
      </c>
      <c r="T705" s="13" t="e">
        <f t="shared" si="1409"/>
        <v>#REF!</v>
      </c>
      <c r="U705" s="13" t="e">
        <f t="shared" si="1409"/>
        <v>#REF!</v>
      </c>
      <c r="V705" s="13" t="e">
        <f t="shared" si="1409"/>
        <v>#REF!</v>
      </c>
      <c r="W705" s="13" t="str">
        <f>GLOBALE!H648</f>
        <v>GERMANIA</v>
      </c>
      <c r="X705" s="13" t="s">
        <v>1651</v>
      </c>
    </row>
    <row r="706" spans="1:24" hidden="1" x14ac:dyDescent="0.25">
      <c r="A706" s="13" t="e">
        <f t="shared" ref="A706:B706" si="1410">#REF!</f>
        <v>#REF!</v>
      </c>
      <c r="B706" s="13" t="e">
        <f t="shared" si="1410"/>
        <v>#REF!</v>
      </c>
      <c r="C706" s="13" t="s">
        <v>1603</v>
      </c>
      <c r="D706" s="13" t="s">
        <v>41</v>
      </c>
      <c r="E706" s="13" t="s">
        <v>1647</v>
      </c>
      <c r="F706" s="13" t="s">
        <v>1640</v>
      </c>
      <c r="G706" s="13" t="str">
        <f>GLOBALE!A649</f>
        <v>Erasmus+ KA131</v>
      </c>
      <c r="H706" s="5" t="s">
        <v>1641</v>
      </c>
      <c r="I706" s="13" t="str">
        <f>GLOBALE!B649</f>
        <v>Scienze Agrarie, Alimentari e Forestali</v>
      </c>
      <c r="J706" s="13" t="str">
        <f>GLOBALE!C649</f>
        <v>CONTE_Pellegrino</v>
      </c>
      <c r="K706" s="13" t="str">
        <f>trasformazione_codici_erasmus!F706</f>
        <v>SMS - D KOBLENZ02</v>
      </c>
      <c r="L706" s="13" t="str">
        <f>GLOBALE!F649</f>
        <v>UNIVERSITAET KOBLENZ-LANDAU</v>
      </c>
      <c r="M706" s="13" t="str">
        <f>GLOBALE!G649</f>
        <v>0531 : Chemistry</v>
      </c>
      <c r="N706" s="13" t="e">
        <f t="shared" ref="N706:V706" si="1411">#REF!</f>
        <v>#REF!</v>
      </c>
      <c r="O706" s="13" t="e">
        <f t="shared" si="1411"/>
        <v>#REF!</v>
      </c>
      <c r="P706" s="13" t="e">
        <f t="shared" si="1411"/>
        <v>#REF!</v>
      </c>
      <c r="Q706" s="13" t="e">
        <f t="shared" si="1411"/>
        <v>#REF!</v>
      </c>
      <c r="R706" s="13" t="e">
        <f t="shared" si="1411"/>
        <v>#REF!</v>
      </c>
      <c r="S706" s="13" t="e">
        <f t="shared" si="1411"/>
        <v>#REF!</v>
      </c>
      <c r="T706" s="13" t="e">
        <f t="shared" si="1411"/>
        <v>#REF!</v>
      </c>
      <c r="U706" s="13" t="e">
        <f t="shared" si="1411"/>
        <v>#REF!</v>
      </c>
      <c r="V706" s="13" t="e">
        <f t="shared" si="1411"/>
        <v>#REF!</v>
      </c>
      <c r="W706" s="13" t="str">
        <f>GLOBALE!H649</f>
        <v>GERMANIA</v>
      </c>
      <c r="X706" s="13" t="s">
        <v>1642</v>
      </c>
    </row>
    <row r="707" spans="1:24" hidden="1" x14ac:dyDescent="0.25">
      <c r="A707" s="13" t="e">
        <f t="shared" ref="A707:B707" si="1412">#REF!</f>
        <v>#REF!</v>
      </c>
      <c r="B707" s="13" t="e">
        <f t="shared" si="1412"/>
        <v>#REF!</v>
      </c>
      <c r="C707" s="13" t="s">
        <v>1603</v>
      </c>
      <c r="D707" s="13" t="s">
        <v>41</v>
      </c>
      <c r="E707" s="13" t="s">
        <v>41</v>
      </c>
      <c r="F707" s="13" t="s">
        <v>1640</v>
      </c>
      <c r="G707" s="13" t="str">
        <f>GLOBALE!A650</f>
        <v>Erasmus+ KA131</v>
      </c>
      <c r="H707" s="13" t="s">
        <v>1641</v>
      </c>
      <c r="I707" s="13" t="str">
        <f>GLOBALE!B650</f>
        <v>Culture e Società</v>
      </c>
      <c r="J707" s="13" t="str">
        <f>GLOBALE!C650</f>
        <v>TUCCI_Francesca</v>
      </c>
      <c r="K707" s="13" t="str">
        <f>trasformazione_codici_erasmus!F707</f>
        <v>SMS - D LEIPZIG01</v>
      </c>
      <c r="L707" s="13" t="str">
        <f>GLOBALE!F650</f>
        <v>UNIVERSITAET LEIPZIG</v>
      </c>
      <c r="M707" s="13" t="str">
        <f>GLOBALE!G650</f>
        <v>0239 : Languages, not elsewhere classified</v>
      </c>
      <c r="N707" s="13" t="e">
        <f t="shared" ref="N707:V707" si="1413">#REF!</f>
        <v>#REF!</v>
      </c>
      <c r="O707" s="13" t="e">
        <f t="shared" si="1413"/>
        <v>#REF!</v>
      </c>
      <c r="P707" s="13" t="e">
        <f t="shared" si="1413"/>
        <v>#REF!</v>
      </c>
      <c r="Q707" s="13" t="e">
        <f t="shared" si="1413"/>
        <v>#REF!</v>
      </c>
      <c r="R707" s="13" t="e">
        <f t="shared" si="1413"/>
        <v>#REF!</v>
      </c>
      <c r="S707" s="13" t="e">
        <f t="shared" si="1413"/>
        <v>#REF!</v>
      </c>
      <c r="T707" s="13" t="e">
        <f t="shared" si="1413"/>
        <v>#REF!</v>
      </c>
      <c r="U707" s="13" t="e">
        <f t="shared" si="1413"/>
        <v>#REF!</v>
      </c>
      <c r="V707" s="13" t="e">
        <f t="shared" si="1413"/>
        <v>#REF!</v>
      </c>
      <c r="W707" s="13" t="str">
        <f>GLOBALE!H650</f>
        <v>GERMANIA</v>
      </c>
      <c r="X707" s="13" t="s">
        <v>1651</v>
      </c>
    </row>
    <row r="708" spans="1:24" hidden="1" x14ac:dyDescent="0.25">
      <c r="A708" s="13" t="e">
        <f t="shared" ref="A708:B708" si="1414">#REF!</f>
        <v>#REF!</v>
      </c>
      <c r="B708" s="13" t="e">
        <f t="shared" si="1414"/>
        <v>#REF!</v>
      </c>
      <c r="C708" s="13" t="s">
        <v>1603</v>
      </c>
      <c r="D708" s="13" t="s">
        <v>41</v>
      </c>
      <c r="E708" s="13" t="s">
        <v>41</v>
      </c>
      <c r="F708" s="13" t="s">
        <v>1640</v>
      </c>
      <c r="G708" s="13" t="str">
        <f>GLOBALE!A651</f>
        <v>Erasmus+ KA131</v>
      </c>
      <c r="H708" s="13" t="s">
        <v>1641</v>
      </c>
      <c r="I708" s="13" t="str">
        <f>GLOBALE!B651</f>
        <v>Scienze Umanistiche</v>
      </c>
      <c r="J708" s="13" t="str">
        <f>GLOBALE!C651</f>
        <v>DI_BELLA_Arianna</v>
      </c>
      <c r="K708" s="13" t="str">
        <f>trasformazione_codici_erasmus!F708</f>
        <v>SMS - D LEIPZIG01</v>
      </c>
      <c r="L708" s="13" t="str">
        <f>GLOBALE!F651</f>
        <v>UNIVERSITAET LEIPZIG</v>
      </c>
      <c r="M708" s="13" t="str">
        <f>GLOBALE!G651</f>
        <v>0230 : Languages, not further defined</v>
      </c>
      <c r="N708" s="13" t="e">
        <f t="shared" ref="N708:V708" si="1415">#REF!</f>
        <v>#REF!</v>
      </c>
      <c r="O708" s="13" t="e">
        <f t="shared" si="1415"/>
        <v>#REF!</v>
      </c>
      <c r="P708" s="13" t="e">
        <f t="shared" si="1415"/>
        <v>#REF!</v>
      </c>
      <c r="Q708" s="13" t="e">
        <f t="shared" si="1415"/>
        <v>#REF!</v>
      </c>
      <c r="R708" s="13" t="e">
        <f t="shared" si="1415"/>
        <v>#REF!</v>
      </c>
      <c r="S708" s="13" t="e">
        <f t="shared" si="1415"/>
        <v>#REF!</v>
      </c>
      <c r="T708" s="13" t="e">
        <f t="shared" si="1415"/>
        <v>#REF!</v>
      </c>
      <c r="U708" s="13" t="e">
        <f t="shared" si="1415"/>
        <v>#REF!</v>
      </c>
      <c r="V708" s="13" t="e">
        <f t="shared" si="1415"/>
        <v>#REF!</v>
      </c>
      <c r="W708" s="13" t="str">
        <f>GLOBALE!H651</f>
        <v>GERMANIA</v>
      </c>
      <c r="X708" s="13" t="s">
        <v>1651</v>
      </c>
    </row>
    <row r="709" spans="1:24" hidden="1" x14ac:dyDescent="0.25">
      <c r="A709" s="13" t="e">
        <f t="shared" ref="A709:B709" si="1416">#REF!</f>
        <v>#REF!</v>
      </c>
      <c r="B709" s="13" t="e">
        <f t="shared" si="1416"/>
        <v>#REF!</v>
      </c>
      <c r="C709" s="13" t="s">
        <v>1603</v>
      </c>
      <c r="D709" s="13" t="s">
        <v>41</v>
      </c>
      <c r="E709" s="13" t="s">
        <v>41</v>
      </c>
      <c r="F709" s="13" t="s">
        <v>1640</v>
      </c>
      <c r="G709" s="13" t="str">
        <f>GLOBALE!A652</f>
        <v>Erasmus+ KA131</v>
      </c>
      <c r="H709" s="13" t="s">
        <v>1641</v>
      </c>
      <c r="I709" s="13" t="str">
        <f>GLOBALE!B652</f>
        <v>Scienze Umanistiche</v>
      </c>
      <c r="J709" s="13" t="str">
        <f>GLOBALE!C652</f>
        <v>DI_BELLA_Arianna</v>
      </c>
      <c r="K709" s="13" t="str">
        <f>trasformazione_codici_erasmus!F709</f>
        <v>SMS - D MANNHEI01</v>
      </c>
      <c r="L709" s="13" t="str">
        <f>GLOBALE!F652</f>
        <v>UNIVERSITAET MANNHEIM</v>
      </c>
      <c r="M709" s="13" t="str">
        <f>GLOBALE!G652</f>
        <v>0230 : Languages, not further defined</v>
      </c>
      <c r="N709" s="13" t="e">
        <f t="shared" ref="N709:V709" si="1417">#REF!</f>
        <v>#REF!</v>
      </c>
      <c r="O709" s="13" t="e">
        <f t="shared" si="1417"/>
        <v>#REF!</v>
      </c>
      <c r="P709" s="13" t="e">
        <f t="shared" si="1417"/>
        <v>#REF!</v>
      </c>
      <c r="Q709" s="13" t="e">
        <f t="shared" si="1417"/>
        <v>#REF!</v>
      </c>
      <c r="R709" s="13" t="e">
        <f t="shared" si="1417"/>
        <v>#REF!</v>
      </c>
      <c r="S709" s="13" t="e">
        <f t="shared" si="1417"/>
        <v>#REF!</v>
      </c>
      <c r="T709" s="13" t="e">
        <f t="shared" si="1417"/>
        <v>#REF!</v>
      </c>
      <c r="U709" s="13" t="e">
        <f t="shared" si="1417"/>
        <v>#REF!</v>
      </c>
      <c r="V709" s="13" t="e">
        <f t="shared" si="1417"/>
        <v>#REF!</v>
      </c>
      <c r="W709" s="13" t="str">
        <f>GLOBALE!H652</f>
        <v>GERMANIA</v>
      </c>
      <c r="X709" s="13" t="s">
        <v>1651</v>
      </c>
    </row>
    <row r="710" spans="1:24" hidden="1" x14ac:dyDescent="0.25">
      <c r="A710" s="13" t="e">
        <f t="shared" ref="A710:B710" si="1418">#REF!</f>
        <v>#REF!</v>
      </c>
      <c r="B710" s="13" t="e">
        <f t="shared" si="1418"/>
        <v>#REF!</v>
      </c>
      <c r="C710" s="13" t="s">
        <v>1645</v>
      </c>
      <c r="D710" s="13" t="s">
        <v>41</v>
      </c>
      <c r="E710" s="13" t="s">
        <v>41</v>
      </c>
      <c r="F710" s="13" t="s">
        <v>1645</v>
      </c>
      <c r="G710" s="13" t="str">
        <f>GLOBALE!A653</f>
        <v>Erasmus+ KA131</v>
      </c>
      <c r="H710" s="13" t="s">
        <v>1641</v>
      </c>
      <c r="I710" s="13" t="str">
        <f>GLOBALE!B653</f>
        <v>Fisica e Chimica - Emilio Segrè</v>
      </c>
      <c r="J710" s="13" t="str">
        <f>GLOBALE!C653</f>
        <v>VALENTI_Davide</v>
      </c>
      <c r="K710" s="13" t="str">
        <f>trasformazione_codici_erasmus!F710</f>
        <v>SMS - D OSNABRU01</v>
      </c>
      <c r="L710" s="13" t="str">
        <f>GLOBALE!F653</f>
        <v>UNIVERSITAET OSNABRUECK</v>
      </c>
      <c r="M710" s="13" t="str">
        <f>GLOBALE!G653</f>
        <v>0533 : Physics</v>
      </c>
      <c r="N710" s="13" t="e">
        <f t="shared" ref="N710:V710" si="1419">#REF!</f>
        <v>#REF!</v>
      </c>
      <c r="O710" s="13" t="e">
        <f t="shared" si="1419"/>
        <v>#REF!</v>
      </c>
      <c r="P710" s="13" t="e">
        <f t="shared" si="1419"/>
        <v>#REF!</v>
      </c>
      <c r="Q710" s="13" t="e">
        <f t="shared" si="1419"/>
        <v>#REF!</v>
      </c>
      <c r="R710" s="13" t="e">
        <f t="shared" si="1419"/>
        <v>#REF!</v>
      </c>
      <c r="S710" s="13" t="e">
        <f t="shared" si="1419"/>
        <v>#REF!</v>
      </c>
      <c r="T710" s="13" t="e">
        <f t="shared" si="1419"/>
        <v>#REF!</v>
      </c>
      <c r="U710" s="13" t="e">
        <f t="shared" si="1419"/>
        <v>#REF!</v>
      </c>
      <c r="V710" s="13" t="e">
        <f t="shared" si="1419"/>
        <v>#REF!</v>
      </c>
      <c r="W710" s="13" t="str">
        <f>GLOBALE!H653</f>
        <v>GERMANIA</v>
      </c>
      <c r="X710" s="13" t="s">
        <v>1651</v>
      </c>
    </row>
    <row r="711" spans="1:24" hidden="1" x14ac:dyDescent="0.25">
      <c r="A711" s="13" t="e">
        <f t="shared" ref="A711:B711" si="1420">#REF!</f>
        <v>#REF!</v>
      </c>
      <c r="B711" s="13" t="e">
        <f t="shared" si="1420"/>
        <v>#REF!</v>
      </c>
      <c r="C711" s="13" t="s">
        <v>1603</v>
      </c>
      <c r="D711" s="13" t="s">
        <v>41</v>
      </c>
      <c r="E711" s="13" t="s">
        <v>41</v>
      </c>
      <c r="F711" s="13" t="s">
        <v>1640</v>
      </c>
      <c r="G711" s="13" t="str">
        <f>GLOBALE!A654</f>
        <v>Erasmus+ KA131</v>
      </c>
      <c r="H711" s="13" t="s">
        <v>1641</v>
      </c>
      <c r="I711" s="13" t="str">
        <f>GLOBALE!B654</f>
        <v>Giurisprudenza</v>
      </c>
      <c r="J711" s="13" t="str">
        <f>GLOBALE!C654</f>
        <v>DI_CHIARA_Giuseppe</v>
      </c>
      <c r="K711" s="13" t="str">
        <f>trasformazione_codici_erasmus!F711</f>
        <v>SMS - D OSNABRU01</v>
      </c>
      <c r="L711" s="13" t="str">
        <f>GLOBALE!F654</f>
        <v>UNIVERSITAET OSNABRUECK</v>
      </c>
      <c r="M711" s="13" t="str">
        <f>GLOBALE!G654</f>
        <v>0421 : Law</v>
      </c>
      <c r="N711" s="13" t="e">
        <f t="shared" ref="N711:V711" si="1421">#REF!</f>
        <v>#REF!</v>
      </c>
      <c r="O711" s="13" t="e">
        <f t="shared" si="1421"/>
        <v>#REF!</v>
      </c>
      <c r="P711" s="13" t="e">
        <f t="shared" si="1421"/>
        <v>#REF!</v>
      </c>
      <c r="Q711" s="13" t="e">
        <f t="shared" si="1421"/>
        <v>#REF!</v>
      </c>
      <c r="R711" s="13" t="e">
        <f t="shared" si="1421"/>
        <v>#REF!</v>
      </c>
      <c r="S711" s="13" t="e">
        <f t="shared" si="1421"/>
        <v>#REF!</v>
      </c>
      <c r="T711" s="13" t="e">
        <f t="shared" si="1421"/>
        <v>#REF!</v>
      </c>
      <c r="U711" s="13" t="e">
        <f t="shared" si="1421"/>
        <v>#REF!</v>
      </c>
      <c r="V711" s="13" t="e">
        <f t="shared" si="1421"/>
        <v>#REF!</v>
      </c>
      <c r="W711" s="13" t="str">
        <f>GLOBALE!H654</f>
        <v>GERMANIA</v>
      </c>
      <c r="X711" s="13" t="s">
        <v>1651</v>
      </c>
    </row>
    <row r="712" spans="1:24" hidden="1" x14ac:dyDescent="0.25">
      <c r="A712" s="13" t="e">
        <f t="shared" ref="A712:B712" si="1422">#REF!</f>
        <v>#REF!</v>
      </c>
      <c r="B712" s="13" t="e">
        <f t="shared" si="1422"/>
        <v>#REF!</v>
      </c>
      <c r="C712" s="13" t="s">
        <v>1603</v>
      </c>
      <c r="D712" s="13" t="s">
        <v>41</v>
      </c>
      <c r="E712" s="13" t="s">
        <v>41</v>
      </c>
      <c r="F712" s="13" t="s">
        <v>1640</v>
      </c>
      <c r="G712" s="13" t="str">
        <f>GLOBALE!A655</f>
        <v>Erasmus+ KA131</v>
      </c>
      <c r="H712" s="13" t="s">
        <v>1641</v>
      </c>
      <c r="I712" s="13" t="str">
        <f>GLOBALE!B655</f>
        <v>Culture e Società</v>
      </c>
      <c r="J712" s="13" t="str">
        <f>GLOBALE!C655</f>
        <v>COGLITORE_Roberta</v>
      </c>
      <c r="K712" s="13" t="str">
        <f>trasformazione_codici_erasmus!F712</f>
        <v>SMS - D POTSDAM01</v>
      </c>
      <c r="L712" s="13" t="str">
        <f>GLOBALE!F655</f>
        <v>UNIVERSITAET POTSDAM</v>
      </c>
      <c r="M712" s="13" t="str">
        <f>GLOBALE!G655</f>
        <v>0232: Literature and linguistics</v>
      </c>
      <c r="N712" s="13" t="e">
        <f t="shared" ref="N712:V712" si="1423">#REF!</f>
        <v>#REF!</v>
      </c>
      <c r="O712" s="13" t="e">
        <f t="shared" si="1423"/>
        <v>#REF!</v>
      </c>
      <c r="P712" s="13" t="e">
        <f t="shared" si="1423"/>
        <v>#REF!</v>
      </c>
      <c r="Q712" s="13" t="e">
        <f t="shared" si="1423"/>
        <v>#REF!</v>
      </c>
      <c r="R712" s="13" t="e">
        <f t="shared" si="1423"/>
        <v>#REF!</v>
      </c>
      <c r="S712" s="13" t="e">
        <f t="shared" si="1423"/>
        <v>#REF!</v>
      </c>
      <c r="T712" s="13" t="e">
        <f t="shared" si="1423"/>
        <v>#REF!</v>
      </c>
      <c r="U712" s="13" t="e">
        <f t="shared" si="1423"/>
        <v>#REF!</v>
      </c>
      <c r="V712" s="13" t="e">
        <f t="shared" si="1423"/>
        <v>#REF!</v>
      </c>
      <c r="W712" s="13" t="str">
        <f>GLOBALE!H655</f>
        <v>GERMANIA</v>
      </c>
      <c r="X712" s="13" t="s">
        <v>1651</v>
      </c>
    </row>
    <row r="713" spans="1:24" hidden="1" x14ac:dyDescent="0.25">
      <c r="A713" s="13" t="e">
        <f t="shared" ref="A713:B713" si="1424">#REF!</f>
        <v>#REF!</v>
      </c>
      <c r="B713" s="13" t="e">
        <f t="shared" si="1424"/>
        <v>#REF!</v>
      </c>
      <c r="C713" s="13" t="s">
        <v>1603</v>
      </c>
      <c r="D713" s="13" t="s">
        <v>41</v>
      </c>
      <c r="E713" s="13" t="s">
        <v>41</v>
      </c>
      <c r="F713" s="13" t="s">
        <v>1640</v>
      </c>
      <c r="G713" s="13" t="str">
        <f>GLOBALE!A656</f>
        <v>Erasmus+ KA131</v>
      </c>
      <c r="H713" s="13" t="s">
        <v>1641</v>
      </c>
      <c r="I713" s="13" t="str">
        <f>GLOBALE!B656</f>
        <v>Fisica e Chimica - Emilio Segrè</v>
      </c>
      <c r="J713" s="13" t="str">
        <f>GLOBALE!C656</f>
        <v>VETRI_Valeria</v>
      </c>
      <c r="K713" s="13" t="str">
        <f>trasformazione_codici_erasmus!F713</f>
        <v>SMS - D POTSDAM01</v>
      </c>
      <c r="L713" s="13" t="str">
        <f>GLOBALE!F656</f>
        <v>UNIVERSITAET POTSDAM</v>
      </c>
      <c r="M713" s="13" t="str">
        <f>GLOBALE!G656</f>
        <v>0510 : Biological and related sciences, not further defined</v>
      </c>
      <c r="N713" s="13" t="e">
        <f t="shared" ref="N713:V713" si="1425">#REF!</f>
        <v>#REF!</v>
      </c>
      <c r="O713" s="13" t="e">
        <f t="shared" si="1425"/>
        <v>#REF!</v>
      </c>
      <c r="P713" s="13" t="e">
        <f t="shared" si="1425"/>
        <v>#REF!</v>
      </c>
      <c r="Q713" s="13" t="e">
        <f t="shared" si="1425"/>
        <v>#REF!</v>
      </c>
      <c r="R713" s="13" t="e">
        <f t="shared" si="1425"/>
        <v>#REF!</v>
      </c>
      <c r="S713" s="13" t="e">
        <f t="shared" si="1425"/>
        <v>#REF!</v>
      </c>
      <c r="T713" s="13" t="e">
        <f t="shared" si="1425"/>
        <v>#REF!</v>
      </c>
      <c r="U713" s="13" t="e">
        <f t="shared" si="1425"/>
        <v>#REF!</v>
      </c>
      <c r="V713" s="13" t="e">
        <f t="shared" si="1425"/>
        <v>#REF!</v>
      </c>
      <c r="W713" s="13" t="str">
        <f>GLOBALE!H656</f>
        <v>GERMANIA</v>
      </c>
      <c r="X713" s="13" t="s">
        <v>1642</v>
      </c>
    </row>
    <row r="714" spans="1:24" hidden="1" x14ac:dyDescent="0.25">
      <c r="A714" s="13" t="e">
        <f t="shared" ref="A714:B714" si="1426">#REF!</f>
        <v>#REF!</v>
      </c>
      <c r="B714" s="13" t="e">
        <f t="shared" si="1426"/>
        <v>#REF!</v>
      </c>
      <c r="C714" s="13" t="s">
        <v>1603</v>
      </c>
      <c r="D714" s="13" t="s">
        <v>41</v>
      </c>
      <c r="E714" s="13" t="s">
        <v>1652</v>
      </c>
      <c r="F714" s="13" t="s">
        <v>1645</v>
      </c>
      <c r="G714" s="13" t="str">
        <f>GLOBALE!A657</f>
        <v>Erasmus+ KA131</v>
      </c>
      <c r="H714" s="13" t="s">
        <v>1641</v>
      </c>
      <c r="I714" s="13" t="str">
        <f>GLOBALE!B657</f>
        <v>Scienze Umanistiche</v>
      </c>
      <c r="J714" s="13" t="str">
        <f>GLOBALE!C657</f>
        <v>CARAPEZZA_Marco</v>
      </c>
      <c r="K714" s="13" t="str">
        <f>trasformazione_codici_erasmus!F714</f>
        <v>SMS - D POTSDAM01</v>
      </c>
      <c r="L714" s="13" t="str">
        <f>GLOBALE!F657</f>
        <v>UNIVERSITAET POTSDAM</v>
      </c>
      <c r="M714" s="13" t="str">
        <f>GLOBALE!G657</f>
        <v>0220 : Humanities (except languages), not further defined</v>
      </c>
      <c r="N714" s="13" t="e">
        <f t="shared" ref="N714:V714" si="1427">#REF!</f>
        <v>#REF!</v>
      </c>
      <c r="O714" s="13" t="e">
        <f t="shared" si="1427"/>
        <v>#REF!</v>
      </c>
      <c r="P714" s="13" t="e">
        <f t="shared" si="1427"/>
        <v>#REF!</v>
      </c>
      <c r="Q714" s="13" t="e">
        <f t="shared" si="1427"/>
        <v>#REF!</v>
      </c>
      <c r="R714" s="13" t="e">
        <f t="shared" si="1427"/>
        <v>#REF!</v>
      </c>
      <c r="S714" s="13" t="e">
        <f t="shared" si="1427"/>
        <v>#REF!</v>
      </c>
      <c r="T714" s="13" t="e">
        <f t="shared" si="1427"/>
        <v>#REF!</v>
      </c>
      <c r="U714" s="13" t="e">
        <f t="shared" si="1427"/>
        <v>#REF!</v>
      </c>
      <c r="V714" s="13" t="e">
        <f t="shared" si="1427"/>
        <v>#REF!</v>
      </c>
      <c r="W714" s="13" t="str">
        <f>GLOBALE!H657</f>
        <v>GERMANIA</v>
      </c>
      <c r="X714" s="13" t="s">
        <v>1651</v>
      </c>
    </row>
    <row r="715" spans="1:24" hidden="1" x14ac:dyDescent="0.25">
      <c r="A715" s="13" t="e">
        <f t="shared" ref="A715:B715" si="1428">#REF!</f>
        <v>#REF!</v>
      </c>
      <c r="B715" s="13" t="e">
        <f t="shared" si="1428"/>
        <v>#REF!</v>
      </c>
      <c r="C715" s="13" t="s">
        <v>1603</v>
      </c>
      <c r="D715" s="13" t="s">
        <v>41</v>
      </c>
      <c r="E715" s="13" t="s">
        <v>1644</v>
      </c>
      <c r="F715" s="13" t="s">
        <v>1645</v>
      </c>
      <c r="G715" s="13" t="str">
        <f>GLOBALE!A658</f>
        <v>Erasmus+ KA131</v>
      </c>
      <c r="H715" s="13" t="s">
        <v>1641</v>
      </c>
      <c r="I715" s="13" t="str">
        <f>GLOBALE!B658</f>
        <v>Culture e Società</v>
      </c>
      <c r="J715" s="13" t="str">
        <f>GLOBALE!C658</f>
        <v>GIORGIANNI_Franco</v>
      </c>
      <c r="K715" s="13" t="str">
        <f>trasformazione_codici_erasmus!F715</f>
        <v>SMS - A SALZBUR01</v>
      </c>
      <c r="L715" s="13" t="str">
        <f>GLOBALE!F658</f>
        <v>UNIVERSITAET SALZBURG</v>
      </c>
      <c r="M715" s="13" t="str">
        <f>GLOBALE!G658</f>
        <v>0220 : Humanities (except languages), not further defined</v>
      </c>
      <c r="N715" s="13" t="e">
        <f t="shared" ref="N715:V715" si="1429">#REF!</f>
        <v>#REF!</v>
      </c>
      <c r="O715" s="13" t="e">
        <f t="shared" si="1429"/>
        <v>#REF!</v>
      </c>
      <c r="P715" s="13" t="e">
        <f t="shared" si="1429"/>
        <v>#REF!</v>
      </c>
      <c r="Q715" s="13" t="e">
        <f t="shared" si="1429"/>
        <v>#REF!</v>
      </c>
      <c r="R715" s="13" t="e">
        <f t="shared" si="1429"/>
        <v>#REF!</v>
      </c>
      <c r="S715" s="13" t="e">
        <f t="shared" si="1429"/>
        <v>#REF!</v>
      </c>
      <c r="T715" s="13" t="e">
        <f t="shared" si="1429"/>
        <v>#REF!</v>
      </c>
      <c r="U715" s="13" t="e">
        <f t="shared" si="1429"/>
        <v>#REF!</v>
      </c>
      <c r="V715" s="13" t="e">
        <f t="shared" si="1429"/>
        <v>#REF!</v>
      </c>
      <c r="W715" s="13" t="str">
        <f>GLOBALE!H658</f>
        <v>AUSTRIA</v>
      </c>
      <c r="X715" s="13" t="s">
        <v>1651</v>
      </c>
    </row>
    <row r="716" spans="1:24" hidden="1" x14ac:dyDescent="0.25">
      <c r="A716" s="13" t="e">
        <f t="shared" ref="A716:B716" si="1430">#REF!</f>
        <v>#REF!</v>
      </c>
      <c r="B716" s="13" t="e">
        <f t="shared" si="1430"/>
        <v>#REF!</v>
      </c>
      <c r="C716" s="13" t="s">
        <v>1603</v>
      </c>
      <c r="D716" s="13" t="s">
        <v>41</v>
      </c>
      <c r="E716" s="13" t="s">
        <v>41</v>
      </c>
      <c r="F716" s="13" t="s">
        <v>1640</v>
      </c>
      <c r="G716" s="13" t="str">
        <f>GLOBALE!A659</f>
        <v>Erasmus+ KA131</v>
      </c>
      <c r="H716" s="13" t="s">
        <v>1641</v>
      </c>
      <c r="I716" s="13" t="str">
        <f>GLOBALE!B659</f>
        <v>Ingegneria</v>
      </c>
      <c r="J716" s="13" t="str">
        <f>GLOBALE!C659</f>
        <v>FRANCOMANO_Elisa</v>
      </c>
      <c r="K716" s="13" t="str">
        <f>trasformazione_codici_erasmus!F716</f>
        <v>SMS - A SALZBUR01</v>
      </c>
      <c r="L716" s="13" t="str">
        <f>GLOBALE!F659</f>
        <v>UNIVERSITAET SALZBURG</v>
      </c>
      <c r="M716" s="13" t="str">
        <f>GLOBALE!G659</f>
        <v>0610 : Information and Communication Technologies (ICTs), not further defined</v>
      </c>
      <c r="N716" s="13" t="e">
        <f t="shared" ref="N716:V716" si="1431">#REF!</f>
        <v>#REF!</v>
      </c>
      <c r="O716" s="13" t="e">
        <f t="shared" si="1431"/>
        <v>#REF!</v>
      </c>
      <c r="P716" s="13" t="e">
        <f t="shared" si="1431"/>
        <v>#REF!</v>
      </c>
      <c r="Q716" s="13" t="e">
        <f t="shared" si="1431"/>
        <v>#REF!</v>
      </c>
      <c r="R716" s="13" t="e">
        <f t="shared" si="1431"/>
        <v>#REF!</v>
      </c>
      <c r="S716" s="13" t="e">
        <f t="shared" si="1431"/>
        <v>#REF!</v>
      </c>
      <c r="T716" s="13" t="e">
        <f t="shared" si="1431"/>
        <v>#REF!</v>
      </c>
      <c r="U716" s="13" t="e">
        <f t="shared" si="1431"/>
        <v>#REF!</v>
      </c>
      <c r="V716" s="13" t="e">
        <f t="shared" si="1431"/>
        <v>#REF!</v>
      </c>
      <c r="W716" s="13" t="str">
        <f>GLOBALE!H659</f>
        <v>AUSTRIA</v>
      </c>
      <c r="X716" s="13" t="s">
        <v>1651</v>
      </c>
    </row>
    <row r="717" spans="1:24" hidden="1" x14ac:dyDescent="0.25">
      <c r="A717" s="13" t="e">
        <f t="shared" ref="A717:B717" si="1432">#REF!</f>
        <v>#REF!</v>
      </c>
      <c r="B717" s="13" t="e">
        <f t="shared" si="1432"/>
        <v>#REF!</v>
      </c>
      <c r="C717" s="13" t="s">
        <v>1603</v>
      </c>
      <c r="D717" s="13" t="s">
        <v>41</v>
      </c>
      <c r="E717" s="13" t="s">
        <v>41</v>
      </c>
      <c r="F717" s="13" t="s">
        <v>1640</v>
      </c>
      <c r="G717" s="13" t="str">
        <f>GLOBALE!A660</f>
        <v>Erasmus+ KA131</v>
      </c>
      <c r="H717" s="13" t="s">
        <v>1641</v>
      </c>
      <c r="I717" s="13" t="str">
        <f>GLOBALE!B660</f>
        <v>Ingegneria</v>
      </c>
      <c r="J717" s="13" t="str">
        <f>GLOBALE!C660</f>
        <v>LULLO_Giuseppe</v>
      </c>
      <c r="K717" s="13" t="str">
        <f>trasformazione_codici_erasmus!F717</f>
        <v>SMS - D ULM01</v>
      </c>
      <c r="L717" s="13" t="str">
        <f>GLOBALE!F660</f>
        <v>UNIVERSITAET ULM</v>
      </c>
      <c r="M717" s="13" t="str">
        <f>GLOBALE!G660</f>
        <v>0714 : Electronics and automation</v>
      </c>
      <c r="N717" s="13" t="e">
        <f t="shared" ref="N717:V717" si="1433">#REF!</f>
        <v>#REF!</v>
      </c>
      <c r="O717" s="13" t="e">
        <f t="shared" si="1433"/>
        <v>#REF!</v>
      </c>
      <c r="P717" s="13" t="e">
        <f t="shared" si="1433"/>
        <v>#REF!</v>
      </c>
      <c r="Q717" s="13" t="e">
        <f t="shared" si="1433"/>
        <v>#REF!</v>
      </c>
      <c r="R717" s="13" t="e">
        <f t="shared" si="1433"/>
        <v>#REF!</v>
      </c>
      <c r="S717" s="13" t="e">
        <f t="shared" si="1433"/>
        <v>#REF!</v>
      </c>
      <c r="T717" s="13" t="e">
        <f t="shared" si="1433"/>
        <v>#REF!</v>
      </c>
      <c r="U717" s="13" t="e">
        <f t="shared" si="1433"/>
        <v>#REF!</v>
      </c>
      <c r="V717" s="13" t="e">
        <f t="shared" si="1433"/>
        <v>#REF!</v>
      </c>
      <c r="W717" s="13" t="str">
        <f>GLOBALE!H660</f>
        <v>GERMANIA</v>
      </c>
      <c r="X717" s="13" t="s">
        <v>1651</v>
      </c>
    </row>
    <row r="718" spans="1:24" hidden="1" x14ac:dyDescent="0.25">
      <c r="A718" s="13" t="e">
        <f t="shared" ref="A718:B718" si="1434">#REF!</f>
        <v>#REF!</v>
      </c>
      <c r="B718" s="13" t="e">
        <f t="shared" si="1434"/>
        <v>#REF!</v>
      </c>
      <c r="C718" s="13" t="s">
        <v>1603</v>
      </c>
      <c r="D718" s="13" t="s">
        <v>41</v>
      </c>
      <c r="E718" s="13" t="s">
        <v>1647</v>
      </c>
      <c r="F718" s="13" t="s">
        <v>1640</v>
      </c>
      <c r="G718" s="13" t="str">
        <f>GLOBALE!A661</f>
        <v>Erasmus+ KA131</v>
      </c>
      <c r="H718" s="13" t="s">
        <v>1641</v>
      </c>
      <c r="I718" s="13" t="str">
        <f>GLOBALE!B661</f>
        <v>Culture e Società</v>
      </c>
      <c r="J718" s="13" t="str">
        <f>GLOBALE!C661</f>
        <v>GIORGIANNI_Franco</v>
      </c>
      <c r="K718" s="13" t="str">
        <f>trasformazione_codici_erasmus!F718</f>
        <v>SMS - D KOLN01</v>
      </c>
      <c r="L718" s="13" t="str">
        <f>GLOBALE!F661</f>
        <v>UNIVERSITAET ZU KOELN</v>
      </c>
      <c r="M718" s="13" t="str">
        <f>GLOBALE!G661</f>
        <v>0230 : Languages, not further defined</v>
      </c>
      <c r="N718" s="13" t="e">
        <f t="shared" ref="N718:V718" si="1435">#REF!</f>
        <v>#REF!</v>
      </c>
      <c r="O718" s="13" t="e">
        <f t="shared" si="1435"/>
        <v>#REF!</v>
      </c>
      <c r="P718" s="13" t="e">
        <f t="shared" si="1435"/>
        <v>#REF!</v>
      </c>
      <c r="Q718" s="13" t="e">
        <f t="shared" si="1435"/>
        <v>#REF!</v>
      </c>
      <c r="R718" s="13" t="e">
        <f t="shared" si="1435"/>
        <v>#REF!</v>
      </c>
      <c r="S718" s="13" t="e">
        <f t="shared" si="1435"/>
        <v>#REF!</v>
      </c>
      <c r="T718" s="13" t="e">
        <f t="shared" si="1435"/>
        <v>#REF!</v>
      </c>
      <c r="U718" s="13" t="e">
        <f t="shared" si="1435"/>
        <v>#REF!</v>
      </c>
      <c r="V718" s="13" t="e">
        <f t="shared" si="1435"/>
        <v>#REF!</v>
      </c>
      <c r="W718" s="13" t="str">
        <f>GLOBALE!H661</f>
        <v>GERMANIA</v>
      </c>
      <c r="X718" s="13" t="s">
        <v>1651</v>
      </c>
    </row>
    <row r="719" spans="1:24" hidden="1" x14ac:dyDescent="0.25">
      <c r="A719" s="13" t="e">
        <f t="shared" ref="A719:B719" si="1436">#REF!</f>
        <v>#REF!</v>
      </c>
      <c r="B719" s="13" t="e">
        <f t="shared" si="1436"/>
        <v>#REF!</v>
      </c>
      <c r="C719" s="13" t="s">
        <v>1603</v>
      </c>
      <c r="D719" s="13" t="s">
        <v>41</v>
      </c>
      <c r="E719" s="13" t="s">
        <v>1652</v>
      </c>
      <c r="F719" s="13" t="s">
        <v>1645</v>
      </c>
      <c r="G719" s="13" t="str">
        <f>GLOBALE!A662</f>
        <v>Erasmus+ KA131</v>
      </c>
      <c r="H719" s="13" t="s">
        <v>41</v>
      </c>
      <c r="I719" s="13" t="str">
        <f>GLOBALE!B662</f>
        <v>Culture e Società</v>
      </c>
      <c r="J719" s="13" t="str">
        <f>GLOBALE!C662</f>
        <v>MOTTA_Daniela</v>
      </c>
      <c r="K719" s="13" t="str">
        <f>trasformazione_codici_erasmus!F719</f>
        <v>SMS - D KOLN01</v>
      </c>
      <c r="L719" s="13" t="str">
        <f>GLOBALE!F662</f>
        <v>UNIVERSITAET ZU KOELN</v>
      </c>
      <c r="M719" s="13" t="str">
        <f>GLOBALE!G662</f>
        <v>0222 : History and archaeology</v>
      </c>
      <c r="N719" s="13" t="e">
        <f t="shared" ref="N719:V719" si="1437">#REF!</f>
        <v>#REF!</v>
      </c>
      <c r="O719" s="13" t="e">
        <f t="shared" si="1437"/>
        <v>#REF!</v>
      </c>
      <c r="P719" s="13" t="e">
        <f t="shared" si="1437"/>
        <v>#REF!</v>
      </c>
      <c r="Q719" s="13" t="e">
        <f t="shared" si="1437"/>
        <v>#REF!</v>
      </c>
      <c r="R719" s="13" t="e">
        <f t="shared" si="1437"/>
        <v>#REF!</v>
      </c>
      <c r="S719" s="13" t="e">
        <f t="shared" si="1437"/>
        <v>#REF!</v>
      </c>
      <c r="T719" s="13" t="e">
        <f t="shared" si="1437"/>
        <v>#REF!</v>
      </c>
      <c r="U719" s="13" t="e">
        <f t="shared" si="1437"/>
        <v>#REF!</v>
      </c>
      <c r="V719" s="13" t="e">
        <f t="shared" si="1437"/>
        <v>#REF!</v>
      </c>
      <c r="W719" s="13" t="str">
        <f>GLOBALE!H662</f>
        <v>GERMANIA</v>
      </c>
      <c r="X719" s="13" t="s">
        <v>1651</v>
      </c>
    </row>
    <row r="720" spans="1:24" hidden="1" x14ac:dyDescent="0.25">
      <c r="A720" s="13" t="e">
        <f t="shared" ref="A720:B720" si="1438">#REF!</f>
        <v>#REF!</v>
      </c>
      <c r="B720" s="13" t="e">
        <f t="shared" si="1438"/>
        <v>#REF!</v>
      </c>
      <c r="C720" s="13" t="s">
        <v>1603</v>
      </c>
      <c r="D720" s="13" t="s">
        <v>41</v>
      </c>
      <c r="E720" s="13" t="s">
        <v>1647</v>
      </c>
      <c r="F720" s="13" t="s">
        <v>1640</v>
      </c>
      <c r="G720" s="13" t="str">
        <f>GLOBALE!A663</f>
        <v>Erasmus+ KA131</v>
      </c>
      <c r="H720" s="13" t="s">
        <v>1641</v>
      </c>
      <c r="I720" s="13" t="str">
        <f>GLOBALE!B663</f>
        <v>Promozione della Salute, Materno-Infantile, di Medicina Interna e Specialistica di Eccellenza “G. D’Alessandro”</v>
      </c>
      <c r="J720" s="13" t="str">
        <f>GLOBALE!C663</f>
        <v>FLORENA_Ada_Maria</v>
      </c>
      <c r="K720" s="13" t="str">
        <f>trasformazione_codici_erasmus!F720</f>
        <v>SMS - D KOLN01</v>
      </c>
      <c r="L720" s="13" t="str">
        <f>GLOBALE!F663</f>
        <v>UNIVERSITAET ZU KOELN</v>
      </c>
      <c r="M720" s="13" t="str">
        <f>GLOBALE!G663</f>
        <v>0912 : Medicine</v>
      </c>
      <c r="N720" s="13" t="e">
        <f t="shared" ref="N720:V720" si="1439">#REF!</f>
        <v>#REF!</v>
      </c>
      <c r="O720" s="13" t="e">
        <f t="shared" si="1439"/>
        <v>#REF!</v>
      </c>
      <c r="P720" s="13" t="e">
        <f t="shared" si="1439"/>
        <v>#REF!</v>
      </c>
      <c r="Q720" s="13" t="e">
        <f t="shared" si="1439"/>
        <v>#REF!</v>
      </c>
      <c r="R720" s="13" t="e">
        <f t="shared" si="1439"/>
        <v>#REF!</v>
      </c>
      <c r="S720" s="13" t="e">
        <f t="shared" si="1439"/>
        <v>#REF!</v>
      </c>
      <c r="T720" s="13" t="e">
        <f t="shared" si="1439"/>
        <v>#REF!</v>
      </c>
      <c r="U720" s="13" t="e">
        <f t="shared" si="1439"/>
        <v>#REF!</v>
      </c>
      <c r="V720" s="13" t="e">
        <f t="shared" si="1439"/>
        <v>#REF!</v>
      </c>
      <c r="W720" s="13" t="str">
        <f>GLOBALE!H663</f>
        <v>GERMANIA</v>
      </c>
      <c r="X720" s="13" t="s">
        <v>1651</v>
      </c>
    </row>
    <row r="721" spans="1:24" hidden="1" x14ac:dyDescent="0.25">
      <c r="A721" s="13" t="e">
        <f t="shared" ref="A721:B721" si="1440">#REF!</f>
        <v>#REF!</v>
      </c>
      <c r="B721" s="13" t="e">
        <f t="shared" si="1440"/>
        <v>#REF!</v>
      </c>
      <c r="C721" s="13" t="s">
        <v>1603</v>
      </c>
      <c r="D721" s="13" t="s">
        <v>41</v>
      </c>
      <c r="E721" s="13" t="s">
        <v>1652</v>
      </c>
      <c r="F721" s="13" t="s">
        <v>1645</v>
      </c>
      <c r="G721" s="13" t="str">
        <f>GLOBALE!A664</f>
        <v>Erasmus+ KA131</v>
      </c>
      <c r="H721" s="13" t="s">
        <v>41</v>
      </c>
      <c r="I721" s="13" t="str">
        <f>GLOBALE!B664</f>
        <v>Scienze Umanistiche</v>
      </c>
      <c r="J721" s="13" t="str">
        <f>GLOBALE!C664</f>
        <v>TUFANO_Lucio</v>
      </c>
      <c r="K721" s="13" t="str">
        <f>trasformazione_codici_erasmus!F721</f>
        <v>SMS - D KOLN01</v>
      </c>
      <c r="L721" s="13" t="str">
        <f>GLOBALE!F664</f>
        <v>UNIVERSITAET ZU KOELN</v>
      </c>
      <c r="M721" s="13" t="str">
        <f>GLOBALE!G664</f>
        <v>0215 : Music and performing arts</v>
      </c>
      <c r="N721" s="13" t="e">
        <f t="shared" ref="N721:V721" si="1441">#REF!</f>
        <v>#REF!</v>
      </c>
      <c r="O721" s="13" t="e">
        <f t="shared" si="1441"/>
        <v>#REF!</v>
      </c>
      <c r="P721" s="13" t="e">
        <f t="shared" si="1441"/>
        <v>#REF!</v>
      </c>
      <c r="Q721" s="13" t="e">
        <f t="shared" si="1441"/>
        <v>#REF!</v>
      </c>
      <c r="R721" s="13" t="e">
        <f t="shared" si="1441"/>
        <v>#REF!</v>
      </c>
      <c r="S721" s="13" t="e">
        <f t="shared" si="1441"/>
        <v>#REF!</v>
      </c>
      <c r="T721" s="13" t="e">
        <f t="shared" si="1441"/>
        <v>#REF!</v>
      </c>
      <c r="U721" s="13" t="e">
        <f t="shared" si="1441"/>
        <v>#REF!</v>
      </c>
      <c r="V721" s="13" t="e">
        <f t="shared" si="1441"/>
        <v>#REF!</v>
      </c>
      <c r="W721" s="13" t="str">
        <f>GLOBALE!H664</f>
        <v>GERMANIA</v>
      </c>
      <c r="X721" s="13" t="s">
        <v>1651</v>
      </c>
    </row>
    <row r="722" spans="1:24" hidden="1" x14ac:dyDescent="0.25">
      <c r="A722" s="13" t="e">
        <f t="shared" ref="A722:B722" si="1442">#REF!</f>
        <v>#REF!</v>
      </c>
      <c r="B722" s="13" t="e">
        <f t="shared" si="1442"/>
        <v>#REF!</v>
      </c>
      <c r="C722" s="13" t="s">
        <v>1603</v>
      </c>
      <c r="D722" s="13" t="s">
        <v>41</v>
      </c>
      <c r="E722" s="13" t="s">
        <v>41</v>
      </c>
      <c r="F722" s="13" t="s">
        <v>1640</v>
      </c>
      <c r="G722" s="13" t="str">
        <f>GLOBALE!A665</f>
        <v>Erasmus+ KA131</v>
      </c>
      <c r="H722" s="13" t="s">
        <v>1641</v>
      </c>
      <c r="I722" s="13" t="str">
        <f>GLOBALE!B665</f>
        <v>Scienze Umanistiche</v>
      </c>
      <c r="J722" s="13" t="str">
        <f>GLOBALE!C665</f>
        <v>PUGLIESE_Alice</v>
      </c>
      <c r="K722" s="13" t="str">
        <f>trasformazione_codici_erasmus!F722</f>
        <v>SMS - D KOLN01</v>
      </c>
      <c r="L722" s="13" t="str">
        <f>GLOBALE!F665</f>
        <v>UNIVERSITAET ZU KOELN</v>
      </c>
      <c r="M722" s="13" t="str">
        <f>GLOBALE!G665</f>
        <v>0220 : Humanities (except languages), not further defined</v>
      </c>
      <c r="N722" s="13" t="e">
        <f t="shared" ref="N722:V722" si="1443">#REF!</f>
        <v>#REF!</v>
      </c>
      <c r="O722" s="13" t="e">
        <f t="shared" si="1443"/>
        <v>#REF!</v>
      </c>
      <c r="P722" s="13" t="e">
        <f t="shared" si="1443"/>
        <v>#REF!</v>
      </c>
      <c r="Q722" s="13" t="e">
        <f t="shared" si="1443"/>
        <v>#REF!</v>
      </c>
      <c r="R722" s="13" t="e">
        <f t="shared" si="1443"/>
        <v>#REF!</v>
      </c>
      <c r="S722" s="13" t="e">
        <f t="shared" si="1443"/>
        <v>#REF!</v>
      </c>
      <c r="T722" s="13" t="e">
        <f t="shared" si="1443"/>
        <v>#REF!</v>
      </c>
      <c r="U722" s="13" t="e">
        <f t="shared" si="1443"/>
        <v>#REF!</v>
      </c>
      <c r="V722" s="13" t="e">
        <f t="shared" si="1443"/>
        <v>#REF!</v>
      </c>
      <c r="W722" s="13" t="str">
        <f>GLOBALE!H665</f>
        <v>GERMANIA</v>
      </c>
      <c r="X722" s="13" t="s">
        <v>1651</v>
      </c>
    </row>
    <row r="723" spans="1:24" hidden="1" x14ac:dyDescent="0.25">
      <c r="A723" s="13" t="e">
        <f t="shared" ref="A723:B723" si="1444">#REF!</f>
        <v>#REF!</v>
      </c>
      <c r="B723" s="13" t="e">
        <f t="shared" si="1444"/>
        <v>#REF!</v>
      </c>
      <c r="C723" s="13" t="s">
        <v>1603</v>
      </c>
      <c r="D723" s="13" t="s">
        <v>41</v>
      </c>
      <c r="E723" s="13" t="s">
        <v>41</v>
      </c>
      <c r="F723" s="13" t="s">
        <v>1640</v>
      </c>
      <c r="G723" s="13" t="str">
        <f>GLOBALE!A666</f>
        <v>Erasmus+ KA131</v>
      </c>
      <c r="H723" s="13" t="s">
        <v>1641</v>
      </c>
      <c r="I723" s="13" t="str">
        <f>GLOBALE!B666</f>
        <v>Biomedicina, Neuroscienze e Diagnostica avanzata</v>
      </c>
      <c r="J723" s="13" t="str">
        <f>GLOBALE!C666</f>
        <v>CORRADO_Chiara</v>
      </c>
      <c r="K723" s="13" t="str">
        <f>trasformazione_codici_erasmus!F723</f>
        <v>SMS - E BARCELO02</v>
      </c>
      <c r="L723" s="13" t="str">
        <f>GLOBALE!F666</f>
        <v>UNIVERSITAT AUTONOMA DE BARCELONA</v>
      </c>
      <c r="M723" s="13" t="str">
        <f>GLOBALE!G666</f>
        <v>0912 : Medicine</v>
      </c>
      <c r="N723" s="13" t="e">
        <f t="shared" ref="N723:V723" si="1445">#REF!</f>
        <v>#REF!</v>
      </c>
      <c r="O723" s="13" t="e">
        <f t="shared" si="1445"/>
        <v>#REF!</v>
      </c>
      <c r="P723" s="13" t="e">
        <f t="shared" si="1445"/>
        <v>#REF!</v>
      </c>
      <c r="Q723" s="13" t="e">
        <f t="shared" si="1445"/>
        <v>#REF!</v>
      </c>
      <c r="R723" s="13" t="e">
        <f t="shared" si="1445"/>
        <v>#REF!</v>
      </c>
      <c r="S723" s="13" t="e">
        <f t="shared" si="1445"/>
        <v>#REF!</v>
      </c>
      <c r="T723" s="13" t="e">
        <f t="shared" si="1445"/>
        <v>#REF!</v>
      </c>
      <c r="U723" s="13" t="e">
        <f t="shared" si="1445"/>
        <v>#REF!</v>
      </c>
      <c r="V723" s="13" t="e">
        <f t="shared" si="1445"/>
        <v>#REF!</v>
      </c>
      <c r="W723" s="13" t="str">
        <f>GLOBALE!H666</f>
        <v>SPAGNA</v>
      </c>
      <c r="X723" s="13" t="s">
        <v>1655</v>
      </c>
    </row>
    <row r="724" spans="1:24" hidden="1" x14ac:dyDescent="0.25">
      <c r="A724" s="13" t="e">
        <f t="shared" ref="A724:B724" si="1446">#REF!</f>
        <v>#REF!</v>
      </c>
      <c r="B724" s="13" t="e">
        <f t="shared" si="1446"/>
        <v>#REF!</v>
      </c>
      <c r="C724" s="13" t="s">
        <v>1603</v>
      </c>
      <c r="D724" s="13" t="s">
        <v>41</v>
      </c>
      <c r="E724" s="13" t="s">
        <v>41</v>
      </c>
      <c r="F724" s="13" t="s">
        <v>1640</v>
      </c>
      <c r="G724" s="13" t="str">
        <f>GLOBALE!A667</f>
        <v>Erasmus+ KA131</v>
      </c>
      <c r="H724" s="13" t="s">
        <v>1641</v>
      </c>
      <c r="I724" s="13" t="str">
        <f>GLOBALE!B667</f>
        <v>Biomedicina, Neuroscienze e Diagnostica avanzata</v>
      </c>
      <c r="J724" s="13" t="str">
        <f>GLOBALE!C667</f>
        <v>EMANUELE_Sonia</v>
      </c>
      <c r="K724" s="13" t="str">
        <f>trasformazione_codici_erasmus!F724</f>
        <v>SMS - E BARCELO02</v>
      </c>
      <c r="L724" s="13" t="str">
        <f>GLOBALE!F667</f>
        <v>UNIVERSITAT AUTONOMA DE BARCELONA</v>
      </c>
      <c r="M724" s="13" t="str">
        <f>GLOBALE!G667</f>
        <v>0519 : Biological and related sciences, not elsewhere classifed</v>
      </c>
      <c r="N724" s="13" t="e">
        <f t="shared" ref="N724:V724" si="1447">#REF!</f>
        <v>#REF!</v>
      </c>
      <c r="O724" s="13" t="e">
        <f t="shared" si="1447"/>
        <v>#REF!</v>
      </c>
      <c r="P724" s="13" t="e">
        <f t="shared" si="1447"/>
        <v>#REF!</v>
      </c>
      <c r="Q724" s="13" t="e">
        <f t="shared" si="1447"/>
        <v>#REF!</v>
      </c>
      <c r="R724" s="13" t="e">
        <f t="shared" si="1447"/>
        <v>#REF!</v>
      </c>
      <c r="S724" s="13" t="e">
        <f t="shared" si="1447"/>
        <v>#REF!</v>
      </c>
      <c r="T724" s="13" t="e">
        <f t="shared" si="1447"/>
        <v>#REF!</v>
      </c>
      <c r="U724" s="13" t="e">
        <f t="shared" si="1447"/>
        <v>#REF!</v>
      </c>
      <c r="V724" s="13" t="e">
        <f t="shared" si="1447"/>
        <v>#REF!</v>
      </c>
      <c r="W724" s="13" t="str">
        <f>GLOBALE!H667</f>
        <v>SPAGNA</v>
      </c>
      <c r="X724" s="13" t="s">
        <v>1655</v>
      </c>
    </row>
    <row r="725" spans="1:24" hidden="1" x14ac:dyDescent="0.25">
      <c r="A725" s="13" t="e">
        <f t="shared" ref="A725:B725" si="1448">#REF!</f>
        <v>#REF!</v>
      </c>
      <c r="B725" s="13" t="e">
        <f t="shared" si="1448"/>
        <v>#REF!</v>
      </c>
      <c r="C725" s="13" t="s">
        <v>1603</v>
      </c>
      <c r="D725" s="13" t="s">
        <v>41</v>
      </c>
      <c r="E725" s="13" t="s">
        <v>1647</v>
      </c>
      <c r="F725" s="13" t="s">
        <v>1640</v>
      </c>
      <c r="G725" s="13" t="str">
        <f>GLOBALE!A668</f>
        <v>Erasmus+ KA131</v>
      </c>
      <c r="H725" s="13" t="s">
        <v>1641</v>
      </c>
      <c r="I725" s="13" t="str">
        <f>GLOBALE!B668</f>
        <v>Ingegneria</v>
      </c>
      <c r="J725" s="13" t="str">
        <f>GLOBALE!C668</f>
        <v>FAVUZZA_Salvatore</v>
      </c>
      <c r="K725" s="13" t="str">
        <f>trasformazione_codici_erasmus!F725</f>
        <v>SMS - E BARCELO02</v>
      </c>
      <c r="L725" s="13" t="str">
        <f>GLOBALE!F668</f>
        <v>UNIVERSITAT AUTONOMA DE BARCELONA</v>
      </c>
      <c r="M725" s="13" t="str">
        <f>GLOBALE!G668</f>
        <v>1022 : Occupational health and safety</v>
      </c>
      <c r="N725" s="13" t="e">
        <f t="shared" ref="N725:V725" si="1449">#REF!</f>
        <v>#REF!</v>
      </c>
      <c r="O725" s="13" t="e">
        <f t="shared" si="1449"/>
        <v>#REF!</v>
      </c>
      <c r="P725" s="13" t="e">
        <f t="shared" si="1449"/>
        <v>#REF!</v>
      </c>
      <c r="Q725" s="13" t="e">
        <f t="shared" si="1449"/>
        <v>#REF!</v>
      </c>
      <c r="R725" s="13" t="e">
        <f t="shared" si="1449"/>
        <v>#REF!</v>
      </c>
      <c r="S725" s="13" t="e">
        <f t="shared" si="1449"/>
        <v>#REF!</v>
      </c>
      <c r="T725" s="13" t="e">
        <f t="shared" si="1449"/>
        <v>#REF!</v>
      </c>
      <c r="U725" s="13" t="e">
        <f t="shared" si="1449"/>
        <v>#REF!</v>
      </c>
      <c r="V725" s="13" t="e">
        <f t="shared" si="1449"/>
        <v>#REF!</v>
      </c>
      <c r="W725" s="13" t="str">
        <f>GLOBALE!H668</f>
        <v>SPAGNA</v>
      </c>
      <c r="X725" s="13" t="s">
        <v>1655</v>
      </c>
    </row>
    <row r="726" spans="1:24" hidden="1" x14ac:dyDescent="0.25">
      <c r="A726" s="13" t="e">
        <f t="shared" ref="A726:B726" si="1450">#REF!</f>
        <v>#REF!</v>
      </c>
      <c r="B726" s="13" t="e">
        <f t="shared" si="1450"/>
        <v>#REF!</v>
      </c>
      <c r="C726" s="13" t="s">
        <v>1603</v>
      </c>
      <c r="D726" s="13" t="s">
        <v>41</v>
      </c>
      <c r="E726" s="13" t="s">
        <v>1652</v>
      </c>
      <c r="F726" s="13" t="s">
        <v>1645</v>
      </c>
      <c r="G726" s="13" t="str">
        <f>GLOBALE!A669</f>
        <v>Erasmus+ KA131</v>
      </c>
      <c r="H726" s="13" t="s">
        <v>1641</v>
      </c>
      <c r="I726" s="13" t="str">
        <f>GLOBALE!B669</f>
        <v>Ingegneria</v>
      </c>
      <c r="J726" s="13" t="str">
        <f>GLOBALE!C669</f>
        <v>MANNINA_Giorgio</v>
      </c>
      <c r="K726" s="13" t="str">
        <f>trasformazione_codici_erasmus!F726</f>
        <v>SMS - E BARCELO02</v>
      </c>
      <c r="L726" s="13" t="str">
        <f>GLOBALE!F669</f>
        <v>UNIVERSITAT AUTONOMA DE BARCELONA</v>
      </c>
      <c r="M726" s="13" t="str">
        <f>GLOBALE!G669</f>
        <v>0711 : Chemical engineering and processes</v>
      </c>
      <c r="N726" s="13" t="e">
        <f t="shared" ref="N726:V726" si="1451">#REF!</f>
        <v>#REF!</v>
      </c>
      <c r="O726" s="13" t="e">
        <f t="shared" si="1451"/>
        <v>#REF!</v>
      </c>
      <c r="P726" s="13" t="e">
        <f t="shared" si="1451"/>
        <v>#REF!</v>
      </c>
      <c r="Q726" s="13" t="e">
        <f t="shared" si="1451"/>
        <v>#REF!</v>
      </c>
      <c r="R726" s="13" t="e">
        <f t="shared" si="1451"/>
        <v>#REF!</v>
      </c>
      <c r="S726" s="13" t="e">
        <f t="shared" si="1451"/>
        <v>#REF!</v>
      </c>
      <c r="T726" s="13" t="e">
        <f t="shared" si="1451"/>
        <v>#REF!</v>
      </c>
      <c r="U726" s="13" t="e">
        <f t="shared" si="1451"/>
        <v>#REF!</v>
      </c>
      <c r="V726" s="13" t="e">
        <f t="shared" si="1451"/>
        <v>#REF!</v>
      </c>
      <c r="W726" s="13" t="str">
        <f>GLOBALE!H669</f>
        <v>SPAGNA</v>
      </c>
      <c r="X726" s="13" t="s">
        <v>1655</v>
      </c>
    </row>
    <row r="727" spans="1:24" hidden="1" x14ac:dyDescent="0.25">
      <c r="A727" s="13" t="e">
        <f t="shared" ref="A727:B727" si="1452">#REF!</f>
        <v>#REF!</v>
      </c>
      <c r="B727" s="13" t="e">
        <f t="shared" si="1452"/>
        <v>#REF!</v>
      </c>
      <c r="C727" s="13" t="s">
        <v>1645</v>
      </c>
      <c r="D727" s="13" t="s">
        <v>41</v>
      </c>
      <c r="E727" s="13" t="s">
        <v>41</v>
      </c>
      <c r="F727" s="13" t="s">
        <v>1645</v>
      </c>
      <c r="G727" s="13" t="str">
        <f>GLOBALE!A670</f>
        <v>Erasmus+ KA131</v>
      </c>
      <c r="H727" s="13" t="s">
        <v>41</v>
      </c>
      <c r="I727" s="13" t="str">
        <f>GLOBALE!B670</f>
        <v>Scienze Politiche e delle relazioni internazionali</v>
      </c>
      <c r="J727" s="13" t="str">
        <f>GLOBALE!C670</f>
        <v>BELLAVISTA_Alessandro</v>
      </c>
      <c r="K727" s="13" t="str">
        <f>trasformazione_codici_erasmus!F727</f>
        <v>SMS - E BARCELO02</v>
      </c>
      <c r="L727" s="13" t="str">
        <f>GLOBALE!F670</f>
        <v>UNIVERSITAT AUTONOMA DE BARCELONA</v>
      </c>
      <c r="M727" s="13" t="str">
        <f>GLOBALE!G670</f>
        <v>0312 : Political sciences and civics</v>
      </c>
      <c r="N727" s="13" t="e">
        <f t="shared" ref="N727:V727" si="1453">#REF!</f>
        <v>#REF!</v>
      </c>
      <c r="O727" s="13" t="e">
        <f t="shared" si="1453"/>
        <v>#REF!</v>
      </c>
      <c r="P727" s="13" t="e">
        <f t="shared" si="1453"/>
        <v>#REF!</v>
      </c>
      <c r="Q727" s="13" t="e">
        <f t="shared" si="1453"/>
        <v>#REF!</v>
      </c>
      <c r="R727" s="13" t="e">
        <f t="shared" si="1453"/>
        <v>#REF!</v>
      </c>
      <c r="S727" s="13" t="e">
        <f t="shared" si="1453"/>
        <v>#REF!</v>
      </c>
      <c r="T727" s="13" t="e">
        <f t="shared" si="1453"/>
        <v>#REF!</v>
      </c>
      <c r="U727" s="13" t="e">
        <f t="shared" si="1453"/>
        <v>#REF!</v>
      </c>
      <c r="V727" s="13" t="e">
        <f t="shared" si="1453"/>
        <v>#REF!</v>
      </c>
      <c r="W727" s="13" t="str">
        <f>GLOBALE!H670</f>
        <v>SPAGNA</v>
      </c>
      <c r="X727" s="13" t="s">
        <v>1655</v>
      </c>
    </row>
    <row r="728" spans="1:24" hidden="1" x14ac:dyDescent="0.25">
      <c r="A728" s="13" t="e">
        <f t="shared" ref="A728:B728" si="1454">#REF!</f>
        <v>#REF!</v>
      </c>
      <c r="B728" s="13" t="e">
        <f t="shared" si="1454"/>
        <v>#REF!</v>
      </c>
      <c r="C728" s="13" t="s">
        <v>1645</v>
      </c>
      <c r="D728" s="13" t="s">
        <v>41</v>
      </c>
      <c r="E728" s="13" t="s">
        <v>41</v>
      </c>
      <c r="F728" s="13" t="s">
        <v>1645</v>
      </c>
      <c r="G728" s="13" t="str">
        <f>GLOBALE!A671</f>
        <v>Erasmus+ KA131</v>
      </c>
      <c r="H728" s="13" t="s">
        <v>41</v>
      </c>
      <c r="I728" s="13" t="str">
        <f>GLOBALE!B671</f>
        <v>Scienze Psicologiche, Pedagogiche, dell’Esercizio Fisico e della Formazione</v>
      </c>
      <c r="J728" s="13" t="str">
        <f>GLOBALE!C671</f>
        <v>PACE_Francesco</v>
      </c>
      <c r="K728" s="13" t="str">
        <f>trasformazione_codici_erasmus!F728</f>
        <v>SMS - E BARCELO02</v>
      </c>
      <c r="L728" s="13" t="str">
        <f>GLOBALE!F671</f>
        <v>UNIVERSITAT AUTONOMA DE BARCELONA</v>
      </c>
      <c r="M728" s="13" t="str">
        <f>GLOBALE!G671</f>
        <v>0313 : Psychology</v>
      </c>
      <c r="N728" s="13" t="e">
        <f t="shared" ref="N728:V728" si="1455">#REF!</f>
        <v>#REF!</v>
      </c>
      <c r="O728" s="13" t="e">
        <f t="shared" si="1455"/>
        <v>#REF!</v>
      </c>
      <c r="P728" s="13" t="e">
        <f t="shared" si="1455"/>
        <v>#REF!</v>
      </c>
      <c r="Q728" s="13" t="e">
        <f t="shared" si="1455"/>
        <v>#REF!</v>
      </c>
      <c r="R728" s="13" t="e">
        <f t="shared" si="1455"/>
        <v>#REF!</v>
      </c>
      <c r="S728" s="13" t="e">
        <f t="shared" si="1455"/>
        <v>#REF!</v>
      </c>
      <c r="T728" s="13" t="e">
        <f t="shared" si="1455"/>
        <v>#REF!</v>
      </c>
      <c r="U728" s="13" t="e">
        <f t="shared" si="1455"/>
        <v>#REF!</v>
      </c>
      <c r="V728" s="13" t="e">
        <f t="shared" si="1455"/>
        <v>#REF!</v>
      </c>
      <c r="W728" s="13" t="str">
        <f>GLOBALE!H671</f>
        <v>SPAGNA</v>
      </c>
      <c r="X728" s="13" t="s">
        <v>1655</v>
      </c>
    </row>
    <row r="729" spans="1:24" hidden="1" x14ac:dyDescent="0.25">
      <c r="A729" s="13" t="e">
        <f t="shared" ref="A729:B729" si="1456">#REF!</f>
        <v>#REF!</v>
      </c>
      <c r="B729" s="13" t="e">
        <f t="shared" si="1456"/>
        <v>#REF!</v>
      </c>
      <c r="C729" s="13" t="s">
        <v>1645</v>
      </c>
      <c r="D729" s="13" t="s">
        <v>41</v>
      </c>
      <c r="E729" s="13" t="s">
        <v>41</v>
      </c>
      <c r="F729" s="13" t="s">
        <v>1645</v>
      </c>
      <c r="G729" s="13" t="str">
        <f>GLOBALE!A672</f>
        <v>Erasmus+ KA131</v>
      </c>
      <c r="H729" s="13" t="s">
        <v>41</v>
      </c>
      <c r="I729" s="13" t="str">
        <f>GLOBALE!B672</f>
        <v>Scienze Umanistiche</v>
      </c>
      <c r="J729" s="13" t="str">
        <f>GLOBALE!C672</f>
        <v>POLIZZI_Assunta</v>
      </c>
      <c r="K729" s="13" t="str">
        <f>trasformazione_codici_erasmus!F729</f>
        <v>SMS - E BARCELO02</v>
      </c>
      <c r="L729" s="13" t="str">
        <f>GLOBALE!F672</f>
        <v>UNIVERSITAT AUTONOMA DE BARCELONA</v>
      </c>
      <c r="M729" s="13" t="str">
        <f>GLOBALE!G672</f>
        <v>0230 : Languages, not further defined</v>
      </c>
      <c r="N729" s="13" t="e">
        <f t="shared" ref="N729:V729" si="1457">#REF!</f>
        <v>#REF!</v>
      </c>
      <c r="O729" s="13" t="e">
        <f t="shared" si="1457"/>
        <v>#REF!</v>
      </c>
      <c r="P729" s="13" t="e">
        <f t="shared" si="1457"/>
        <v>#REF!</v>
      </c>
      <c r="Q729" s="13" t="e">
        <f t="shared" si="1457"/>
        <v>#REF!</v>
      </c>
      <c r="R729" s="13" t="e">
        <f t="shared" si="1457"/>
        <v>#REF!</v>
      </c>
      <c r="S729" s="13" t="e">
        <f t="shared" si="1457"/>
        <v>#REF!</v>
      </c>
      <c r="T729" s="13" t="e">
        <f t="shared" si="1457"/>
        <v>#REF!</v>
      </c>
      <c r="U729" s="13" t="e">
        <f t="shared" si="1457"/>
        <v>#REF!</v>
      </c>
      <c r="V729" s="13" t="e">
        <f t="shared" si="1457"/>
        <v>#REF!</v>
      </c>
      <c r="W729" s="13" t="str">
        <f>GLOBALE!H672</f>
        <v>SPAGNA</v>
      </c>
      <c r="X729" s="13" t="s">
        <v>1655</v>
      </c>
    </row>
    <row r="730" spans="1:24" hidden="1" x14ac:dyDescent="0.25">
      <c r="A730" s="13" t="e">
        <f t="shared" ref="A730:B730" si="1458">#REF!</f>
        <v>#REF!</v>
      </c>
      <c r="B730" s="13" t="e">
        <f t="shared" si="1458"/>
        <v>#REF!</v>
      </c>
      <c r="C730" s="13" t="s">
        <v>1603</v>
      </c>
      <c r="D730" s="13" t="s">
        <v>41</v>
      </c>
      <c r="E730" s="13" t="s">
        <v>1647</v>
      </c>
      <c r="F730" s="13" t="s">
        <v>1640</v>
      </c>
      <c r="G730" s="13" t="str">
        <f>GLOBALE!A673</f>
        <v>Erasmus+ KA131</v>
      </c>
      <c r="H730" s="13" t="s">
        <v>1641</v>
      </c>
      <c r="I730" s="13" t="str">
        <f>GLOBALE!B673</f>
        <v>Ingegneria</v>
      </c>
      <c r="J730" s="13" t="str">
        <f>GLOBALE!C673</f>
        <v>FAVUZZA_Salvatore</v>
      </c>
      <c r="K730" s="13" t="str">
        <f>trasformazione_codici_erasmus!F730</f>
        <v>SMS - E BARCELO02</v>
      </c>
      <c r="L730" s="13" t="str">
        <f>GLOBALE!F673</f>
        <v>UNIVERSITAT AUTONOMA DE BARCELONA</v>
      </c>
      <c r="M730" s="13" t="str">
        <f>GLOBALE!G673</f>
        <v>0710 : Engineering and engineering trades, not further defined</v>
      </c>
      <c r="N730" s="13" t="e">
        <f t="shared" ref="N730:V730" si="1459">#REF!</f>
        <v>#REF!</v>
      </c>
      <c r="O730" s="13" t="e">
        <f t="shared" si="1459"/>
        <v>#REF!</v>
      </c>
      <c r="P730" s="13" t="e">
        <f t="shared" si="1459"/>
        <v>#REF!</v>
      </c>
      <c r="Q730" s="13" t="e">
        <f t="shared" si="1459"/>
        <v>#REF!</v>
      </c>
      <c r="R730" s="13" t="e">
        <f t="shared" si="1459"/>
        <v>#REF!</v>
      </c>
      <c r="S730" s="13" t="e">
        <f t="shared" si="1459"/>
        <v>#REF!</v>
      </c>
      <c r="T730" s="13" t="e">
        <f t="shared" si="1459"/>
        <v>#REF!</v>
      </c>
      <c r="U730" s="13" t="e">
        <f t="shared" si="1459"/>
        <v>#REF!</v>
      </c>
      <c r="V730" s="13" t="e">
        <f t="shared" si="1459"/>
        <v>#REF!</v>
      </c>
      <c r="W730" s="13" t="str">
        <f>GLOBALE!H673</f>
        <v>SPAGNA</v>
      </c>
      <c r="X730" s="13" t="s">
        <v>1655</v>
      </c>
    </row>
    <row r="731" spans="1:24" hidden="1" x14ac:dyDescent="0.25">
      <c r="A731" s="13" t="e">
        <f t="shared" ref="A731:B731" si="1460">#REF!</f>
        <v>#REF!</v>
      </c>
      <c r="B731" s="13" t="e">
        <f t="shared" si="1460"/>
        <v>#REF!</v>
      </c>
      <c r="C731" s="13" t="s">
        <v>1603</v>
      </c>
      <c r="D731" s="13" t="s">
        <v>41</v>
      </c>
      <c r="E731" s="13" t="s">
        <v>1647</v>
      </c>
      <c r="F731" s="13" t="s">
        <v>1640</v>
      </c>
      <c r="G731" s="13" t="str">
        <f>GLOBALE!A674</f>
        <v>Erasmus+ KA131</v>
      </c>
      <c r="H731" s="13" t="s">
        <v>1641</v>
      </c>
      <c r="I731" s="13" t="str">
        <f>GLOBALE!B674</f>
        <v>Ingegneria</v>
      </c>
      <c r="J731" s="13" t="str">
        <f>GLOBALE!C674</f>
        <v>FAVUZZA_Salvatore</v>
      </c>
      <c r="K731" s="13" t="str">
        <f>trasformazione_codici_erasmus!F731</f>
        <v>SMS - E BARCELO02</v>
      </c>
      <c r="L731" s="13" t="str">
        <f>GLOBALE!F674</f>
        <v>UNIVERSITAT AUTONOMA DE BARCELONA</v>
      </c>
      <c r="M731" s="13" t="str">
        <f>GLOBALE!G674</f>
        <v>0719 : Engineering and engineering trades, not elsewhere classified</v>
      </c>
      <c r="N731" s="13" t="e">
        <f t="shared" ref="N731:V731" si="1461">#REF!</f>
        <v>#REF!</v>
      </c>
      <c r="O731" s="13" t="e">
        <f t="shared" si="1461"/>
        <v>#REF!</v>
      </c>
      <c r="P731" s="13" t="e">
        <f t="shared" si="1461"/>
        <v>#REF!</v>
      </c>
      <c r="Q731" s="13" t="e">
        <f t="shared" si="1461"/>
        <v>#REF!</v>
      </c>
      <c r="R731" s="13" t="e">
        <f t="shared" si="1461"/>
        <v>#REF!</v>
      </c>
      <c r="S731" s="13" t="e">
        <f t="shared" si="1461"/>
        <v>#REF!</v>
      </c>
      <c r="T731" s="13" t="e">
        <f t="shared" si="1461"/>
        <v>#REF!</v>
      </c>
      <c r="U731" s="13" t="e">
        <f t="shared" si="1461"/>
        <v>#REF!</v>
      </c>
      <c r="V731" s="13" t="e">
        <f t="shared" si="1461"/>
        <v>#REF!</v>
      </c>
      <c r="W731" s="13" t="str">
        <f>GLOBALE!H674</f>
        <v>SPAGNA</v>
      </c>
      <c r="X731" s="13" t="s">
        <v>1655</v>
      </c>
    </row>
    <row r="732" spans="1:24" hidden="1" x14ac:dyDescent="0.25">
      <c r="A732" s="13" t="e">
        <f t="shared" ref="A732:B732" si="1462">#REF!</f>
        <v>#REF!</v>
      </c>
      <c r="B732" s="13" t="e">
        <f t="shared" si="1462"/>
        <v>#REF!</v>
      </c>
      <c r="C732" s="13" t="s">
        <v>1603</v>
      </c>
      <c r="D732" s="13" t="s">
        <v>41</v>
      </c>
      <c r="E732" s="13" t="s">
        <v>41</v>
      </c>
      <c r="F732" s="13" t="s">
        <v>1640</v>
      </c>
      <c r="G732" s="13" t="str">
        <f>GLOBALE!A675</f>
        <v>Erasmus+ KA131</v>
      </c>
      <c r="H732" s="13" t="s">
        <v>1641</v>
      </c>
      <c r="I732" s="13" t="str">
        <f>GLOBALE!B675</f>
        <v>Biomedicina, Neuroscienze e Diagnostica avanzata</v>
      </c>
      <c r="J732" s="13" t="str">
        <f>GLOBALE!C675</f>
        <v>CORRADO_Chiara</v>
      </c>
      <c r="K732" s="13" t="str">
        <f>trasformazione_codici_erasmus!F732</f>
        <v>SMS - E BARCELO01</v>
      </c>
      <c r="L732" s="13" t="str">
        <f>GLOBALE!F675</f>
        <v>UNIVERSITAT DE BARCELONA</v>
      </c>
      <c r="M732" s="13" t="str">
        <f>GLOBALE!G675</f>
        <v>0912 : Medicine</v>
      </c>
      <c r="N732" s="13" t="e">
        <f t="shared" ref="N732:V732" si="1463">#REF!</f>
        <v>#REF!</v>
      </c>
      <c r="O732" s="13" t="e">
        <f t="shared" si="1463"/>
        <v>#REF!</v>
      </c>
      <c r="P732" s="13" t="e">
        <f t="shared" si="1463"/>
        <v>#REF!</v>
      </c>
      <c r="Q732" s="13" t="e">
        <f t="shared" si="1463"/>
        <v>#REF!</v>
      </c>
      <c r="R732" s="13" t="e">
        <f t="shared" si="1463"/>
        <v>#REF!</v>
      </c>
      <c r="S732" s="13" t="e">
        <f t="shared" si="1463"/>
        <v>#REF!</v>
      </c>
      <c r="T732" s="13" t="e">
        <f t="shared" si="1463"/>
        <v>#REF!</v>
      </c>
      <c r="U732" s="13" t="e">
        <f t="shared" si="1463"/>
        <v>#REF!</v>
      </c>
      <c r="V732" s="13" t="e">
        <f t="shared" si="1463"/>
        <v>#REF!</v>
      </c>
      <c r="W732" s="13" t="str">
        <f>GLOBALE!H675</f>
        <v>SPAGNA</v>
      </c>
      <c r="X732" s="13" t="s">
        <v>1655</v>
      </c>
    </row>
    <row r="733" spans="1:24" hidden="1" x14ac:dyDescent="0.25">
      <c r="A733" s="13" t="e">
        <f t="shared" ref="A733:B733" si="1464">#REF!</f>
        <v>#REF!</v>
      </c>
      <c r="B733" s="13" t="e">
        <f t="shared" si="1464"/>
        <v>#REF!</v>
      </c>
      <c r="C733" s="13" t="s">
        <v>1603</v>
      </c>
      <c r="D733" s="13" t="s">
        <v>41</v>
      </c>
      <c r="E733" s="13" t="s">
        <v>41</v>
      </c>
      <c r="F733" s="13" t="s">
        <v>1640</v>
      </c>
      <c r="G733" s="13" t="str">
        <f>GLOBALE!A676</f>
        <v>Erasmus+ KA131</v>
      </c>
      <c r="H733" s="13" t="s">
        <v>1641</v>
      </c>
      <c r="I733" s="13" t="str">
        <f>GLOBALE!B676</f>
        <v>Culture e Società</v>
      </c>
      <c r="J733" s="13" t="str">
        <f>GLOBALE!C676</f>
        <v>CANCILA_Rosaria</v>
      </c>
      <c r="K733" s="13" t="str">
        <f>trasformazione_codici_erasmus!F733</f>
        <v>SMS - E BARCELO01</v>
      </c>
      <c r="L733" s="13" t="str">
        <f>GLOBALE!F676</f>
        <v>UNIVERSITAT DE BARCELONA</v>
      </c>
      <c r="M733" s="13" t="str">
        <f>GLOBALE!G676</f>
        <v>0222 : History and archaeology</v>
      </c>
      <c r="N733" s="13" t="e">
        <f t="shared" ref="N733:V733" si="1465">#REF!</f>
        <v>#REF!</v>
      </c>
      <c r="O733" s="13" t="e">
        <f t="shared" si="1465"/>
        <v>#REF!</v>
      </c>
      <c r="P733" s="13" t="e">
        <f t="shared" si="1465"/>
        <v>#REF!</v>
      </c>
      <c r="Q733" s="13" t="e">
        <f t="shared" si="1465"/>
        <v>#REF!</v>
      </c>
      <c r="R733" s="13" t="e">
        <f t="shared" si="1465"/>
        <v>#REF!</v>
      </c>
      <c r="S733" s="13" t="e">
        <f t="shared" si="1465"/>
        <v>#REF!</v>
      </c>
      <c r="T733" s="13" t="e">
        <f t="shared" si="1465"/>
        <v>#REF!</v>
      </c>
      <c r="U733" s="13" t="e">
        <f t="shared" si="1465"/>
        <v>#REF!</v>
      </c>
      <c r="V733" s="13" t="e">
        <f t="shared" si="1465"/>
        <v>#REF!</v>
      </c>
      <c r="W733" s="13" t="str">
        <f>GLOBALE!H676</f>
        <v>SPAGNA</v>
      </c>
      <c r="X733" s="13" t="s">
        <v>1655</v>
      </c>
    </row>
    <row r="734" spans="1:24" hidden="1" x14ac:dyDescent="0.25">
      <c r="A734" s="13" t="e">
        <f t="shared" ref="A734:B734" si="1466">#REF!</f>
        <v>#REF!</v>
      </c>
      <c r="B734" s="13" t="e">
        <f t="shared" si="1466"/>
        <v>#REF!</v>
      </c>
      <c r="C734" s="13" t="s">
        <v>1645</v>
      </c>
      <c r="D734" s="13" t="s">
        <v>41</v>
      </c>
      <c r="E734" s="13" t="s">
        <v>41</v>
      </c>
      <c r="F734" s="13" t="s">
        <v>1645</v>
      </c>
      <c r="G734" s="13" t="str">
        <f>GLOBALE!A677</f>
        <v>Erasmus+ KA131</v>
      </c>
      <c r="H734" s="13" t="s">
        <v>1653</v>
      </c>
      <c r="I734" s="13" t="str">
        <f>GLOBALE!B677</f>
        <v>Culture e Società</v>
      </c>
      <c r="J734" s="13" t="str">
        <f>GLOBALE!C677</f>
        <v>PALAZZOTTO_Pierfrancesco</v>
      </c>
      <c r="K734" s="13" t="str">
        <f>trasformazione_codici_erasmus!F734</f>
        <v>SMS - E BARCELO01</v>
      </c>
      <c r="L734" s="13" t="str">
        <f>GLOBALE!F677</f>
        <v>UNIVERSITAT DE BARCELONA</v>
      </c>
      <c r="M734" s="13" t="str">
        <f>GLOBALE!G677</f>
        <v>0222 : History and archaeology</v>
      </c>
      <c r="N734" s="13" t="e">
        <f t="shared" ref="N734:V734" si="1467">#REF!</f>
        <v>#REF!</v>
      </c>
      <c r="O734" s="13" t="e">
        <f t="shared" si="1467"/>
        <v>#REF!</v>
      </c>
      <c r="P734" s="13" t="e">
        <f t="shared" si="1467"/>
        <v>#REF!</v>
      </c>
      <c r="Q734" s="13" t="e">
        <f t="shared" si="1467"/>
        <v>#REF!</v>
      </c>
      <c r="R734" s="13" t="e">
        <f t="shared" si="1467"/>
        <v>#REF!</v>
      </c>
      <c r="S734" s="13" t="e">
        <f t="shared" si="1467"/>
        <v>#REF!</v>
      </c>
      <c r="T734" s="13" t="e">
        <f t="shared" si="1467"/>
        <v>#REF!</v>
      </c>
      <c r="U734" s="13" t="e">
        <f t="shared" si="1467"/>
        <v>#REF!</v>
      </c>
      <c r="V734" s="13" t="e">
        <f t="shared" si="1467"/>
        <v>#REF!</v>
      </c>
      <c r="W734" s="13" t="str">
        <f>GLOBALE!H677</f>
        <v>SPAGNA</v>
      </c>
      <c r="X734" s="13" t="s">
        <v>1655</v>
      </c>
    </row>
    <row r="735" spans="1:24" hidden="1" x14ac:dyDescent="0.25">
      <c r="A735" s="13" t="e">
        <f t="shared" ref="A735:B735" si="1468">#REF!</f>
        <v>#REF!</v>
      </c>
      <c r="B735" s="13" t="e">
        <f t="shared" si="1468"/>
        <v>#REF!</v>
      </c>
      <c r="C735" s="13" t="s">
        <v>1645</v>
      </c>
      <c r="D735" s="13" t="s">
        <v>41</v>
      </c>
      <c r="E735" s="13" t="s">
        <v>41</v>
      </c>
      <c r="F735" s="13" t="s">
        <v>1645</v>
      </c>
      <c r="G735" s="13" t="str">
        <f>GLOBALE!A678</f>
        <v>Erasmus+ KA131</v>
      </c>
      <c r="H735" s="13" t="s">
        <v>1653</v>
      </c>
      <c r="I735" s="13" t="str">
        <f>GLOBALE!B678</f>
        <v>Scienze Politiche e delle relazioni internazionali</v>
      </c>
      <c r="J735" s="13" t="str">
        <f>GLOBALE!C678</f>
        <v>PERRONE_Antonio</v>
      </c>
      <c r="K735" s="13" t="str">
        <f>trasformazione_codici_erasmus!F735</f>
        <v>SMS - E BARCELO01</v>
      </c>
      <c r="L735" s="13" t="str">
        <f>GLOBALE!F678</f>
        <v>UNIVERSITAT DE BARCELONA</v>
      </c>
      <c r="M735" s="13" t="str">
        <f>GLOBALE!G678</f>
        <v>0421 : Law</v>
      </c>
      <c r="N735" s="13" t="e">
        <f t="shared" ref="N735:V735" si="1469">#REF!</f>
        <v>#REF!</v>
      </c>
      <c r="O735" s="13" t="e">
        <f t="shared" si="1469"/>
        <v>#REF!</v>
      </c>
      <c r="P735" s="13" t="e">
        <f t="shared" si="1469"/>
        <v>#REF!</v>
      </c>
      <c r="Q735" s="13" t="e">
        <f t="shared" si="1469"/>
        <v>#REF!</v>
      </c>
      <c r="R735" s="13" t="e">
        <f t="shared" si="1469"/>
        <v>#REF!</v>
      </c>
      <c r="S735" s="13" t="e">
        <f t="shared" si="1469"/>
        <v>#REF!</v>
      </c>
      <c r="T735" s="13" t="e">
        <f t="shared" si="1469"/>
        <v>#REF!</v>
      </c>
      <c r="U735" s="13" t="e">
        <f t="shared" si="1469"/>
        <v>#REF!</v>
      </c>
      <c r="V735" s="13" t="e">
        <f t="shared" si="1469"/>
        <v>#REF!</v>
      </c>
      <c r="W735" s="13" t="str">
        <f>GLOBALE!H678</f>
        <v>SPAGNA</v>
      </c>
      <c r="X735" s="13" t="s">
        <v>1655</v>
      </c>
    </row>
    <row r="736" spans="1:24" hidden="1" x14ac:dyDescent="0.25">
      <c r="A736" s="13" t="e">
        <f t="shared" ref="A736:B736" si="1470">#REF!</f>
        <v>#REF!</v>
      </c>
      <c r="B736" s="13" t="e">
        <f t="shared" si="1470"/>
        <v>#REF!</v>
      </c>
      <c r="C736" s="13" t="s">
        <v>1603</v>
      </c>
      <c r="D736" s="13" t="s">
        <v>41</v>
      </c>
      <c r="E736" s="13" t="s">
        <v>41</v>
      </c>
      <c r="F736" s="13" t="s">
        <v>1640</v>
      </c>
      <c r="G736" s="13" t="str">
        <f>GLOBALE!A679</f>
        <v>Erasmus+ KA131</v>
      </c>
      <c r="H736" s="13" t="s">
        <v>1641</v>
      </c>
      <c r="I736" s="13" t="str">
        <f>GLOBALE!B679</f>
        <v>Scienze Psicologiche, Pedagogiche, dell’Esercizio Fisico e della Formazione</v>
      </c>
      <c r="J736" s="13" t="str">
        <f>GLOBALE!C679</f>
        <v>BELLAFIORE_Marianna</v>
      </c>
      <c r="K736" s="13" t="str">
        <f>trasformazione_codici_erasmus!F736</f>
        <v>SMS - E BARCELO01</v>
      </c>
      <c r="L736" s="13" t="str">
        <f>GLOBALE!F679</f>
        <v>UNIVERSITAT DE BARCELONA</v>
      </c>
      <c r="M736" s="13" t="str">
        <f>GLOBALE!G679</f>
        <v>1014 : Sports</v>
      </c>
      <c r="N736" s="13" t="e">
        <f t="shared" ref="N736:V736" si="1471">#REF!</f>
        <v>#REF!</v>
      </c>
      <c r="O736" s="13" t="e">
        <f t="shared" si="1471"/>
        <v>#REF!</v>
      </c>
      <c r="P736" s="13" t="e">
        <f t="shared" si="1471"/>
        <v>#REF!</v>
      </c>
      <c r="Q736" s="13" t="e">
        <f t="shared" si="1471"/>
        <v>#REF!</v>
      </c>
      <c r="R736" s="13" t="e">
        <f t="shared" si="1471"/>
        <v>#REF!</v>
      </c>
      <c r="S736" s="13" t="e">
        <f t="shared" si="1471"/>
        <v>#REF!</v>
      </c>
      <c r="T736" s="13" t="e">
        <f t="shared" si="1471"/>
        <v>#REF!</v>
      </c>
      <c r="U736" s="13" t="e">
        <f t="shared" si="1471"/>
        <v>#REF!</v>
      </c>
      <c r="V736" s="13" t="e">
        <f t="shared" si="1471"/>
        <v>#REF!</v>
      </c>
      <c r="W736" s="13" t="str">
        <f>GLOBALE!H679</f>
        <v>SPAGNA</v>
      </c>
      <c r="X736" s="13" t="s">
        <v>1655</v>
      </c>
    </row>
    <row r="737" spans="1:24" hidden="1" x14ac:dyDescent="0.25">
      <c r="A737" s="13" t="e">
        <f t="shared" ref="A737:B737" si="1472">#REF!</f>
        <v>#REF!</v>
      </c>
      <c r="B737" s="13" t="e">
        <f t="shared" si="1472"/>
        <v>#REF!</v>
      </c>
      <c r="C737" s="13" t="s">
        <v>1603</v>
      </c>
      <c r="D737" s="13" t="s">
        <v>41</v>
      </c>
      <c r="E737" s="13" t="s">
        <v>41</v>
      </c>
      <c r="F737" s="13" t="s">
        <v>1640</v>
      </c>
      <c r="G737" s="13" t="str">
        <f>GLOBALE!A680</f>
        <v>Erasmus+ KA131</v>
      </c>
      <c r="H737" s="13" t="s">
        <v>1641</v>
      </c>
      <c r="I737" s="13" t="str">
        <f>GLOBALE!B680</f>
        <v>Scienze Umanistiche</v>
      </c>
      <c r="J737" s="13" t="str">
        <f>GLOBALE!C680</f>
        <v>POLIZZI_Assunta</v>
      </c>
      <c r="K737" s="13" t="str">
        <f>trasformazione_codici_erasmus!F737</f>
        <v>SMS - E BARCELO01</v>
      </c>
      <c r="L737" s="13" t="str">
        <f>GLOBALE!F680</f>
        <v>UNIVERSITAT DE BARCELONA</v>
      </c>
      <c r="M737" s="13" t="str">
        <f>GLOBALE!G680</f>
        <v>0230 : Languages, not further defined</v>
      </c>
      <c r="N737" s="13" t="e">
        <f t="shared" ref="N737:V737" si="1473">#REF!</f>
        <v>#REF!</v>
      </c>
      <c r="O737" s="13" t="e">
        <f t="shared" si="1473"/>
        <v>#REF!</v>
      </c>
      <c r="P737" s="13" t="e">
        <f t="shared" si="1473"/>
        <v>#REF!</v>
      </c>
      <c r="Q737" s="13" t="e">
        <f t="shared" si="1473"/>
        <v>#REF!</v>
      </c>
      <c r="R737" s="13" t="e">
        <f t="shared" si="1473"/>
        <v>#REF!</v>
      </c>
      <c r="S737" s="13" t="e">
        <f t="shared" si="1473"/>
        <v>#REF!</v>
      </c>
      <c r="T737" s="13" t="e">
        <f t="shared" si="1473"/>
        <v>#REF!</v>
      </c>
      <c r="U737" s="13" t="e">
        <f t="shared" si="1473"/>
        <v>#REF!</v>
      </c>
      <c r="V737" s="13" t="e">
        <f t="shared" si="1473"/>
        <v>#REF!</v>
      </c>
      <c r="W737" s="13" t="str">
        <f>GLOBALE!H680</f>
        <v>SPAGNA</v>
      </c>
      <c r="X737" s="13" t="s">
        <v>1655</v>
      </c>
    </row>
    <row r="738" spans="1:24" hidden="1" x14ac:dyDescent="0.25">
      <c r="A738" s="13" t="e">
        <f t="shared" ref="A738:B738" si="1474">#REF!</f>
        <v>#REF!</v>
      </c>
      <c r="B738" s="13" t="e">
        <f t="shared" si="1474"/>
        <v>#REF!</v>
      </c>
      <c r="C738" s="13" t="s">
        <v>1603</v>
      </c>
      <c r="D738" s="13" t="s">
        <v>41</v>
      </c>
      <c r="E738" s="13" t="s">
        <v>41</v>
      </c>
      <c r="F738" s="13" t="s">
        <v>1640</v>
      </c>
      <c r="G738" s="13" t="str">
        <f>GLOBALE!A681</f>
        <v>Erasmus+ KA131</v>
      </c>
      <c r="H738" s="13" t="s">
        <v>1641</v>
      </c>
      <c r="I738" s="13" t="str">
        <f>GLOBALE!B681</f>
        <v>Fisica e Chimica - Emilio Segrè</v>
      </c>
      <c r="J738" s="13" t="str">
        <f>GLOBALE!C681</f>
        <v>MANTEGNA_Rosario</v>
      </c>
      <c r="K738" s="13" t="str">
        <f>trasformazione_codici_erasmus!F738</f>
        <v>SMS - E BARCELO01</v>
      </c>
      <c r="L738" s="13" t="str">
        <f>GLOBALE!F681</f>
        <v>Universitat de Barcelona-Facultat de Física</v>
      </c>
      <c r="M738" s="13" t="str">
        <f>GLOBALE!G681</f>
        <v>0533 : Physics</v>
      </c>
      <c r="N738" s="13" t="e">
        <f t="shared" ref="N738:V738" si="1475">#REF!</f>
        <v>#REF!</v>
      </c>
      <c r="O738" s="13" t="e">
        <f t="shared" si="1475"/>
        <v>#REF!</v>
      </c>
      <c r="P738" s="13" t="e">
        <f t="shared" si="1475"/>
        <v>#REF!</v>
      </c>
      <c r="Q738" s="13" t="e">
        <f t="shared" si="1475"/>
        <v>#REF!</v>
      </c>
      <c r="R738" s="13" t="e">
        <f t="shared" si="1475"/>
        <v>#REF!</v>
      </c>
      <c r="S738" s="13" t="e">
        <f t="shared" si="1475"/>
        <v>#REF!</v>
      </c>
      <c r="T738" s="13" t="e">
        <f t="shared" si="1475"/>
        <v>#REF!</v>
      </c>
      <c r="U738" s="13" t="e">
        <f t="shared" si="1475"/>
        <v>#REF!</v>
      </c>
      <c r="V738" s="13" t="e">
        <f t="shared" si="1475"/>
        <v>#REF!</v>
      </c>
      <c r="W738" s="13" t="str">
        <f>GLOBALE!H681</f>
        <v>SPAGNA</v>
      </c>
      <c r="X738" s="13" t="s">
        <v>1642</v>
      </c>
    </row>
    <row r="739" spans="1:24" hidden="1" x14ac:dyDescent="0.25">
      <c r="A739" s="13" t="e">
        <f t="shared" ref="A739:B739" si="1476">#REF!</f>
        <v>#REF!</v>
      </c>
      <c r="B739" s="13" t="e">
        <f t="shared" si="1476"/>
        <v>#REF!</v>
      </c>
      <c r="C739" s="13" t="s">
        <v>1603</v>
      </c>
      <c r="D739" s="13" t="s">
        <v>41</v>
      </c>
      <c r="E739" s="13" t="s">
        <v>41</v>
      </c>
      <c r="F739" s="13" t="s">
        <v>1640</v>
      </c>
      <c r="G739" s="13" t="str">
        <f>GLOBALE!A682</f>
        <v>Erasmus+ KA131</v>
      </c>
      <c r="H739" s="13" t="s">
        <v>1641</v>
      </c>
      <c r="I739" s="13" t="str">
        <f>GLOBALE!B682</f>
        <v>Culture e Società</v>
      </c>
      <c r="J739" s="13" t="str">
        <f>GLOBALE!C682</f>
        <v>MACALUSO_Marilena</v>
      </c>
      <c r="K739" s="13" t="str">
        <f>trasformazione_codici_erasmus!F739</f>
        <v>SMS - E GIRONA02</v>
      </c>
      <c r="L739" s="13" t="str">
        <f>GLOBALE!F682</f>
        <v>UNIVERSITAT DE GIRONA</v>
      </c>
      <c r="M739" s="13" t="str">
        <f>GLOBALE!G682</f>
        <v>0320 : Journalism and information, not further defined</v>
      </c>
      <c r="N739" s="13" t="e">
        <f t="shared" ref="N739:V739" si="1477">#REF!</f>
        <v>#REF!</v>
      </c>
      <c r="O739" s="13" t="e">
        <f t="shared" si="1477"/>
        <v>#REF!</v>
      </c>
      <c r="P739" s="13" t="e">
        <f t="shared" si="1477"/>
        <v>#REF!</v>
      </c>
      <c r="Q739" s="13" t="e">
        <f t="shared" si="1477"/>
        <v>#REF!</v>
      </c>
      <c r="R739" s="13" t="e">
        <f t="shared" si="1477"/>
        <v>#REF!</v>
      </c>
      <c r="S739" s="13" t="e">
        <f t="shared" si="1477"/>
        <v>#REF!</v>
      </c>
      <c r="T739" s="13" t="e">
        <f t="shared" si="1477"/>
        <v>#REF!</v>
      </c>
      <c r="U739" s="13" t="e">
        <f t="shared" si="1477"/>
        <v>#REF!</v>
      </c>
      <c r="V739" s="13" t="e">
        <f t="shared" si="1477"/>
        <v>#REF!</v>
      </c>
      <c r="W739" s="13" t="str">
        <f>GLOBALE!H682</f>
        <v>SPAGNA</v>
      </c>
      <c r="X739" s="13" t="s">
        <v>1655</v>
      </c>
    </row>
    <row r="740" spans="1:24" hidden="1" x14ac:dyDescent="0.25">
      <c r="A740" s="13" t="e">
        <f t="shared" ref="A740:B740" si="1478">#REF!</f>
        <v>#REF!</v>
      </c>
      <c r="B740" s="13" t="e">
        <f t="shared" si="1478"/>
        <v>#REF!</v>
      </c>
      <c r="C740" s="13" t="s">
        <v>1603</v>
      </c>
      <c r="D740" s="13" t="s">
        <v>41</v>
      </c>
      <c r="E740" s="13" t="s">
        <v>41</v>
      </c>
      <c r="F740" s="13" t="s">
        <v>1640</v>
      </c>
      <c r="G740" s="13" t="str">
        <f>GLOBALE!A683</f>
        <v>Erasmus+ KA131</v>
      </c>
      <c r="H740" s="13" t="s">
        <v>1641</v>
      </c>
      <c r="I740" s="13" t="str">
        <f>GLOBALE!B683</f>
        <v>Giurisprudenza</v>
      </c>
      <c r="J740" s="13" t="str">
        <f>GLOBALE!C683</f>
        <v>PISCIOTTA_TOSINI_Giuseppina</v>
      </c>
      <c r="K740" s="13" t="str">
        <f>trasformazione_codici_erasmus!F740</f>
        <v>SMS - E GIRONA02</v>
      </c>
      <c r="L740" s="13" t="str">
        <f>GLOBALE!F683</f>
        <v>UNIVERSITAT DE GIRONA</v>
      </c>
      <c r="M740" s="13" t="str">
        <f>GLOBALE!G683</f>
        <v>0421 : Law</v>
      </c>
      <c r="N740" s="13" t="e">
        <f t="shared" ref="N740:V740" si="1479">#REF!</f>
        <v>#REF!</v>
      </c>
      <c r="O740" s="13" t="e">
        <f t="shared" si="1479"/>
        <v>#REF!</v>
      </c>
      <c r="P740" s="13" t="e">
        <f t="shared" si="1479"/>
        <v>#REF!</v>
      </c>
      <c r="Q740" s="13" t="e">
        <f t="shared" si="1479"/>
        <v>#REF!</v>
      </c>
      <c r="R740" s="13" t="e">
        <f t="shared" si="1479"/>
        <v>#REF!</v>
      </c>
      <c r="S740" s="13" t="e">
        <f t="shared" si="1479"/>
        <v>#REF!</v>
      </c>
      <c r="T740" s="13" t="e">
        <f t="shared" si="1479"/>
        <v>#REF!</v>
      </c>
      <c r="U740" s="13" t="e">
        <f t="shared" si="1479"/>
        <v>#REF!</v>
      </c>
      <c r="V740" s="13" t="e">
        <f t="shared" si="1479"/>
        <v>#REF!</v>
      </c>
      <c r="W740" s="13" t="str">
        <f>GLOBALE!H683</f>
        <v>SPAGNA</v>
      </c>
      <c r="X740" s="13" t="s">
        <v>1655</v>
      </c>
    </row>
    <row r="741" spans="1:24" hidden="1" x14ac:dyDescent="0.25">
      <c r="A741" s="13" t="e">
        <f t="shared" ref="A741:B741" si="1480">#REF!</f>
        <v>#REF!</v>
      </c>
      <c r="B741" s="13" t="e">
        <f t="shared" si="1480"/>
        <v>#REF!</v>
      </c>
      <c r="C741" s="13" t="s">
        <v>1603</v>
      </c>
      <c r="D741" s="13" t="s">
        <v>41</v>
      </c>
      <c r="E741" s="13" t="s">
        <v>1652</v>
      </c>
      <c r="F741" s="13" t="s">
        <v>1645</v>
      </c>
      <c r="G741" s="13" t="str">
        <f>GLOBALE!A684</f>
        <v>Erasmus+ KA131</v>
      </c>
      <c r="H741" s="13" t="s">
        <v>41</v>
      </c>
      <c r="I741" s="13" t="str">
        <f>GLOBALE!B684</f>
        <v>Ingegneria</v>
      </c>
      <c r="J741" s="13" t="str">
        <f>GLOBALE!C684</f>
        <v>MANNINA_Giorgio</v>
      </c>
      <c r="K741" s="13" t="str">
        <f>trasformazione_codici_erasmus!F741</f>
        <v>SMS - E GIRONA02</v>
      </c>
      <c r="L741" s="13" t="str">
        <f>GLOBALE!F684</f>
        <v>UNIVERSITAT DE GIRONA</v>
      </c>
      <c r="M741" s="13" t="str">
        <f>GLOBALE!G684</f>
        <v>0532 : Earth sciences</v>
      </c>
      <c r="N741" s="13" t="e">
        <f t="shared" ref="N741:V741" si="1481">#REF!</f>
        <v>#REF!</v>
      </c>
      <c r="O741" s="13" t="e">
        <f t="shared" si="1481"/>
        <v>#REF!</v>
      </c>
      <c r="P741" s="13" t="e">
        <f t="shared" si="1481"/>
        <v>#REF!</v>
      </c>
      <c r="Q741" s="13" t="e">
        <f t="shared" si="1481"/>
        <v>#REF!</v>
      </c>
      <c r="R741" s="13" t="e">
        <f t="shared" si="1481"/>
        <v>#REF!</v>
      </c>
      <c r="S741" s="13" t="e">
        <f t="shared" si="1481"/>
        <v>#REF!</v>
      </c>
      <c r="T741" s="13" t="e">
        <f t="shared" si="1481"/>
        <v>#REF!</v>
      </c>
      <c r="U741" s="13" t="e">
        <f t="shared" si="1481"/>
        <v>#REF!</v>
      </c>
      <c r="V741" s="13" t="e">
        <f t="shared" si="1481"/>
        <v>#REF!</v>
      </c>
      <c r="W741" s="13" t="str">
        <f>GLOBALE!H684</f>
        <v>SPAGNA</v>
      </c>
      <c r="X741" s="13" t="s">
        <v>1655</v>
      </c>
    </row>
    <row r="742" spans="1:24" hidden="1" x14ac:dyDescent="0.25">
      <c r="A742" s="13" t="e">
        <f t="shared" ref="A742:B742" si="1482">#REF!</f>
        <v>#REF!</v>
      </c>
      <c r="B742" s="13" t="e">
        <f t="shared" si="1482"/>
        <v>#REF!</v>
      </c>
      <c r="C742" s="13" t="s">
        <v>1603</v>
      </c>
      <c r="D742" s="13" t="s">
        <v>41</v>
      </c>
      <c r="E742" s="13" t="s">
        <v>41</v>
      </c>
      <c r="F742" s="13" t="s">
        <v>1640</v>
      </c>
      <c r="G742" s="13" t="str">
        <f>GLOBALE!A685</f>
        <v>Erasmus+ KA131</v>
      </c>
      <c r="H742" s="13" t="s">
        <v>1641</v>
      </c>
      <c r="I742" s="13" t="str">
        <f>GLOBALE!B685</f>
        <v>Scienze Economiche, Aziendali e Statistiche</v>
      </c>
      <c r="J742" s="13" t="str">
        <f>GLOBALE!C685</f>
        <v>DE_CANTIS_Stefano</v>
      </c>
      <c r="K742" s="13" t="str">
        <f>trasformazione_codici_erasmus!F742</f>
        <v>SMS - E GIRONA02</v>
      </c>
      <c r="L742" s="13" t="str">
        <f>GLOBALE!F685</f>
        <v>UNIVERSITAT DE GIRONA</v>
      </c>
      <c r="M742" s="13" t="str">
        <f>GLOBALE!G685</f>
        <v>1015 : Travel, tourism and leisure</v>
      </c>
      <c r="N742" s="13" t="e">
        <f t="shared" ref="N742:V742" si="1483">#REF!</f>
        <v>#REF!</v>
      </c>
      <c r="O742" s="13" t="e">
        <f t="shared" si="1483"/>
        <v>#REF!</v>
      </c>
      <c r="P742" s="13" t="e">
        <f t="shared" si="1483"/>
        <v>#REF!</v>
      </c>
      <c r="Q742" s="13" t="e">
        <f t="shared" si="1483"/>
        <v>#REF!</v>
      </c>
      <c r="R742" s="13" t="e">
        <f t="shared" si="1483"/>
        <v>#REF!</v>
      </c>
      <c r="S742" s="13" t="e">
        <f t="shared" si="1483"/>
        <v>#REF!</v>
      </c>
      <c r="T742" s="13" t="e">
        <f t="shared" si="1483"/>
        <v>#REF!</v>
      </c>
      <c r="U742" s="13" t="e">
        <f t="shared" si="1483"/>
        <v>#REF!</v>
      </c>
      <c r="V742" s="13" t="e">
        <f t="shared" si="1483"/>
        <v>#REF!</v>
      </c>
      <c r="W742" s="13" t="str">
        <f>GLOBALE!H685</f>
        <v>SPAGNA</v>
      </c>
      <c r="X742" s="13" t="s">
        <v>1655</v>
      </c>
    </row>
    <row r="743" spans="1:24" hidden="1" x14ac:dyDescent="0.25">
      <c r="A743" s="13" t="e">
        <f t="shared" ref="A743:B743" si="1484">#REF!</f>
        <v>#REF!</v>
      </c>
      <c r="B743" s="13" t="e">
        <f t="shared" si="1484"/>
        <v>#REF!</v>
      </c>
      <c r="C743" s="13" t="s">
        <v>1603</v>
      </c>
      <c r="D743" s="13" t="s">
        <v>41</v>
      </c>
      <c r="E743" s="13" t="s">
        <v>41</v>
      </c>
      <c r="F743" s="13" t="s">
        <v>1640</v>
      </c>
      <c r="G743" s="13" t="str">
        <f>GLOBALE!A686</f>
        <v>Erasmus+ KA131</v>
      </c>
      <c r="H743" s="13" t="s">
        <v>1641</v>
      </c>
      <c r="I743" s="13" t="str">
        <f>GLOBALE!B686</f>
        <v>Scienze Psicologiche, Pedagogiche, dell’Esercizio Fisico e della Formazione</v>
      </c>
      <c r="J743" s="13" t="str">
        <f>GLOBALE!C686</f>
        <v>BELLAFIORE_Marianna</v>
      </c>
      <c r="K743" s="13" t="str">
        <f>trasformazione_codici_erasmus!F743</f>
        <v>SMS - E GIRONA02</v>
      </c>
      <c r="L743" s="13" t="str">
        <f>GLOBALE!F686</f>
        <v>UNIVERSITAT DE GIRONA</v>
      </c>
      <c r="M743" s="13" t="str">
        <f>GLOBALE!G686</f>
        <v>1014 : Sports</v>
      </c>
      <c r="N743" s="13" t="e">
        <f t="shared" ref="N743:V743" si="1485">#REF!</f>
        <v>#REF!</v>
      </c>
      <c r="O743" s="13" t="e">
        <f t="shared" si="1485"/>
        <v>#REF!</v>
      </c>
      <c r="P743" s="13" t="e">
        <f t="shared" si="1485"/>
        <v>#REF!</v>
      </c>
      <c r="Q743" s="13" t="e">
        <f t="shared" si="1485"/>
        <v>#REF!</v>
      </c>
      <c r="R743" s="13" t="e">
        <f t="shared" si="1485"/>
        <v>#REF!</v>
      </c>
      <c r="S743" s="13" t="e">
        <f t="shared" si="1485"/>
        <v>#REF!</v>
      </c>
      <c r="T743" s="13" t="e">
        <f t="shared" si="1485"/>
        <v>#REF!</v>
      </c>
      <c r="U743" s="13" t="e">
        <f t="shared" si="1485"/>
        <v>#REF!</v>
      </c>
      <c r="V743" s="13" t="e">
        <f t="shared" si="1485"/>
        <v>#REF!</v>
      </c>
      <c r="W743" s="13" t="str">
        <f>GLOBALE!H686</f>
        <v>SPAGNA</v>
      </c>
      <c r="X743" s="13" t="s">
        <v>1655</v>
      </c>
    </row>
    <row r="744" spans="1:24" hidden="1" x14ac:dyDescent="0.25">
      <c r="A744" s="13" t="e">
        <f t="shared" ref="A744:B744" si="1486">#REF!</f>
        <v>#REF!</v>
      </c>
      <c r="B744" s="13" t="e">
        <f t="shared" si="1486"/>
        <v>#REF!</v>
      </c>
      <c r="C744" s="13" t="s">
        <v>1603</v>
      </c>
      <c r="D744" s="13" t="s">
        <v>41</v>
      </c>
      <c r="E744" s="13" t="s">
        <v>41</v>
      </c>
      <c r="F744" s="13" t="s">
        <v>1640</v>
      </c>
      <c r="G744" s="13" t="e">
        <f>GLOBALE!#REF!</f>
        <v>#REF!</v>
      </c>
      <c r="H744" s="13" t="s">
        <v>1653</v>
      </c>
      <c r="I744" s="13" t="e">
        <f>GLOBALE!#REF!</f>
        <v>#REF!</v>
      </c>
      <c r="J744" s="13" t="e">
        <f>GLOBALE!#REF!</f>
        <v>#REF!</v>
      </c>
      <c r="K744" s="13" t="e">
        <f>trasformazione_codici_erasmus!F744</f>
        <v>#REF!</v>
      </c>
      <c r="L744" s="13" t="e">
        <f>GLOBALE!#REF!</f>
        <v>#REF!</v>
      </c>
      <c r="M744" s="13" t="e">
        <f>GLOBALE!#REF!</f>
        <v>#REF!</v>
      </c>
      <c r="N744" s="13" t="e">
        <f t="shared" ref="N744:V744" si="1487">#REF!</f>
        <v>#REF!</v>
      </c>
      <c r="O744" s="13" t="e">
        <f t="shared" si="1487"/>
        <v>#REF!</v>
      </c>
      <c r="P744" s="13" t="e">
        <f t="shared" si="1487"/>
        <v>#REF!</v>
      </c>
      <c r="Q744" s="13" t="e">
        <f t="shared" si="1487"/>
        <v>#REF!</v>
      </c>
      <c r="R744" s="13" t="e">
        <f t="shared" si="1487"/>
        <v>#REF!</v>
      </c>
      <c r="S744" s="13" t="e">
        <f t="shared" si="1487"/>
        <v>#REF!</v>
      </c>
      <c r="T744" s="13" t="e">
        <f t="shared" si="1487"/>
        <v>#REF!</v>
      </c>
      <c r="U744" s="13" t="e">
        <f t="shared" si="1487"/>
        <v>#REF!</v>
      </c>
      <c r="V744" s="13" t="e">
        <f t="shared" si="1487"/>
        <v>#REF!</v>
      </c>
      <c r="W744" s="13" t="e">
        <f>GLOBALE!#REF!</f>
        <v>#REF!</v>
      </c>
      <c r="X744" s="13" t="s">
        <v>1655</v>
      </c>
    </row>
    <row r="745" spans="1:24" hidden="1" x14ac:dyDescent="0.25">
      <c r="A745" s="13" t="e">
        <f t="shared" ref="A745:B745" si="1488">#REF!</f>
        <v>#REF!</v>
      </c>
      <c r="B745" s="13" t="e">
        <f t="shared" si="1488"/>
        <v>#REF!</v>
      </c>
      <c r="C745" s="13" t="s">
        <v>1603</v>
      </c>
      <c r="D745" s="13" t="s">
        <v>41</v>
      </c>
      <c r="E745" s="13" t="s">
        <v>41</v>
      </c>
      <c r="F745" s="13" t="s">
        <v>1640</v>
      </c>
      <c r="G745" s="13" t="str">
        <f>GLOBALE!A687</f>
        <v>Erasmus+ KA131</v>
      </c>
      <c r="H745" s="13" t="s">
        <v>1641</v>
      </c>
      <c r="I745" s="13" t="str">
        <f>GLOBALE!B687</f>
        <v>Scienze Politiche e delle relazioni internazionali</v>
      </c>
      <c r="J745" s="13" t="str">
        <f>GLOBALE!C687</f>
        <v>PERA_Alessandra</v>
      </c>
      <c r="K745" s="13" t="str">
        <f>trasformazione_codici_erasmus!F745</f>
        <v>SMS - E PALMA01</v>
      </c>
      <c r="L745" s="13" t="str">
        <f>GLOBALE!F687</f>
        <v>UNIVERSITAT DE LES ILLES BALEARS</v>
      </c>
      <c r="M745" s="13" t="str">
        <f>GLOBALE!G687</f>
        <v>0312 : Political sciences and civics</v>
      </c>
      <c r="N745" s="13" t="e">
        <f t="shared" ref="N745:V745" si="1489">#REF!</f>
        <v>#REF!</v>
      </c>
      <c r="O745" s="13" t="e">
        <f t="shared" si="1489"/>
        <v>#REF!</v>
      </c>
      <c r="P745" s="13" t="e">
        <f t="shared" si="1489"/>
        <v>#REF!</v>
      </c>
      <c r="Q745" s="13" t="e">
        <f t="shared" si="1489"/>
        <v>#REF!</v>
      </c>
      <c r="R745" s="13" t="e">
        <f t="shared" si="1489"/>
        <v>#REF!</v>
      </c>
      <c r="S745" s="13" t="e">
        <f t="shared" si="1489"/>
        <v>#REF!</v>
      </c>
      <c r="T745" s="13" t="e">
        <f t="shared" si="1489"/>
        <v>#REF!</v>
      </c>
      <c r="U745" s="13" t="e">
        <f t="shared" si="1489"/>
        <v>#REF!</v>
      </c>
      <c r="V745" s="13" t="e">
        <f t="shared" si="1489"/>
        <v>#REF!</v>
      </c>
      <c r="W745" s="13" t="str">
        <f>GLOBALE!H687</f>
        <v>SPAGNA</v>
      </c>
      <c r="X745" s="13" t="s">
        <v>1655</v>
      </c>
    </row>
    <row r="746" spans="1:24" hidden="1" x14ac:dyDescent="0.25">
      <c r="A746" s="13" t="e">
        <f t="shared" ref="A746:B746" si="1490">#REF!</f>
        <v>#REF!</v>
      </c>
      <c r="B746" s="13" t="e">
        <f t="shared" si="1490"/>
        <v>#REF!</v>
      </c>
      <c r="C746" s="13" t="s">
        <v>1603</v>
      </c>
      <c r="D746" s="13" t="s">
        <v>41</v>
      </c>
      <c r="E746" s="13" t="s">
        <v>41</v>
      </c>
      <c r="F746" s="13" t="s">
        <v>1640</v>
      </c>
      <c r="G746" s="13" t="str">
        <f>GLOBALE!A688</f>
        <v>Erasmus+ KA131</v>
      </c>
      <c r="H746" s="13" t="s">
        <v>1641</v>
      </c>
      <c r="I746" s="13" t="str">
        <f>GLOBALE!B688</f>
        <v>Scienze Umanistiche</v>
      </c>
      <c r="J746" s="13" t="str">
        <f>GLOBALE!C688</f>
        <v>PRESTIGIACOMO_Carla</v>
      </c>
      <c r="K746" s="13" t="str">
        <f>trasformazione_codici_erasmus!F746</f>
        <v>SMS - E PALMA01</v>
      </c>
      <c r="L746" s="13" t="str">
        <f>GLOBALE!F688</f>
        <v>UNIVERSITAT DE LES ILLES BALEARS</v>
      </c>
      <c r="M746" s="13" t="str">
        <f>GLOBALE!G688</f>
        <v>0230 : Languages, not further defined</v>
      </c>
      <c r="N746" s="13" t="e">
        <f t="shared" ref="N746:V746" si="1491">#REF!</f>
        <v>#REF!</v>
      </c>
      <c r="O746" s="13" t="e">
        <f t="shared" si="1491"/>
        <v>#REF!</v>
      </c>
      <c r="P746" s="13" t="e">
        <f t="shared" si="1491"/>
        <v>#REF!</v>
      </c>
      <c r="Q746" s="13" t="e">
        <f t="shared" si="1491"/>
        <v>#REF!</v>
      </c>
      <c r="R746" s="13" t="e">
        <f t="shared" si="1491"/>
        <v>#REF!</v>
      </c>
      <c r="S746" s="13" t="e">
        <f t="shared" si="1491"/>
        <v>#REF!</v>
      </c>
      <c r="T746" s="13" t="e">
        <f t="shared" si="1491"/>
        <v>#REF!</v>
      </c>
      <c r="U746" s="13" t="e">
        <f t="shared" si="1491"/>
        <v>#REF!</v>
      </c>
      <c r="V746" s="13" t="e">
        <f t="shared" si="1491"/>
        <v>#REF!</v>
      </c>
      <c r="W746" s="13" t="str">
        <f>GLOBALE!H688</f>
        <v>SPAGNA</v>
      </c>
      <c r="X746" s="13" t="s">
        <v>1655</v>
      </c>
    </row>
    <row r="747" spans="1:24" hidden="1" x14ac:dyDescent="0.25">
      <c r="A747" s="13" t="e">
        <f t="shared" ref="A747:B747" si="1492">#REF!</f>
        <v>#REF!</v>
      </c>
      <c r="B747" s="13" t="e">
        <f t="shared" si="1492"/>
        <v>#REF!</v>
      </c>
      <c r="C747" s="13" t="s">
        <v>1603</v>
      </c>
      <c r="D747" s="13" t="s">
        <v>41</v>
      </c>
      <c r="E747" s="13" t="s">
        <v>1652</v>
      </c>
      <c r="F747" s="13" t="s">
        <v>1645</v>
      </c>
      <c r="G747" s="13" t="str">
        <f>GLOBALE!A689</f>
        <v>Erasmus+ KA131</v>
      </c>
      <c r="H747" s="13" t="s">
        <v>1641</v>
      </c>
      <c r="I747" s="13" t="str">
        <f>GLOBALE!B689</f>
        <v>Scienze Umanistiche</v>
      </c>
      <c r="J747" s="13" t="str">
        <f>GLOBALE!C689</f>
        <v>TEDESCO_Salvatore</v>
      </c>
      <c r="K747" s="13" t="str">
        <f>trasformazione_codici_erasmus!F747</f>
        <v>SMS - E PALMA01</v>
      </c>
      <c r="L747" s="13" t="str">
        <f>GLOBALE!F689</f>
        <v>UNIVERSITAT DE LES ILLES BALEARS</v>
      </c>
      <c r="M747" s="13" t="str">
        <f>GLOBALE!G689</f>
        <v>0222 : History and archaeology</v>
      </c>
      <c r="N747" s="13" t="e">
        <f t="shared" ref="N747:V747" si="1493">#REF!</f>
        <v>#REF!</v>
      </c>
      <c r="O747" s="13" t="e">
        <f t="shared" si="1493"/>
        <v>#REF!</v>
      </c>
      <c r="P747" s="13" t="e">
        <f t="shared" si="1493"/>
        <v>#REF!</v>
      </c>
      <c r="Q747" s="13" t="e">
        <f t="shared" si="1493"/>
        <v>#REF!</v>
      </c>
      <c r="R747" s="13" t="e">
        <f t="shared" si="1493"/>
        <v>#REF!</v>
      </c>
      <c r="S747" s="13" t="e">
        <f t="shared" si="1493"/>
        <v>#REF!</v>
      </c>
      <c r="T747" s="13" t="e">
        <f t="shared" si="1493"/>
        <v>#REF!</v>
      </c>
      <c r="U747" s="13" t="e">
        <f t="shared" si="1493"/>
        <v>#REF!</v>
      </c>
      <c r="V747" s="13" t="e">
        <f t="shared" si="1493"/>
        <v>#REF!</v>
      </c>
      <c r="W747" s="13" t="str">
        <f>GLOBALE!H689</f>
        <v>SPAGNA</v>
      </c>
      <c r="X747" s="13" t="s">
        <v>1655</v>
      </c>
    </row>
    <row r="748" spans="1:24" hidden="1" x14ac:dyDescent="0.25">
      <c r="A748" s="13" t="e">
        <f t="shared" ref="A748:B748" si="1494">#REF!</f>
        <v>#REF!</v>
      </c>
      <c r="B748" s="13" t="e">
        <f t="shared" si="1494"/>
        <v>#REF!</v>
      </c>
      <c r="C748" s="13" t="s">
        <v>1603</v>
      </c>
      <c r="D748" s="13" t="s">
        <v>41</v>
      </c>
      <c r="E748" s="13" t="s">
        <v>1647</v>
      </c>
      <c r="F748" s="13" t="s">
        <v>1640</v>
      </c>
      <c r="G748" s="13" t="str">
        <f>GLOBALE!A690</f>
        <v>Erasmus+ KA131</v>
      </c>
      <c r="H748" s="13" t="s">
        <v>1641</v>
      </c>
      <c r="I748" s="13" t="str">
        <f>GLOBALE!B690</f>
        <v>Fisica e Chimica - Emilio Segrè</v>
      </c>
      <c r="J748" s="13" t="str">
        <f>GLOBALE!C690</f>
        <v>MICCICHE'_Salvatore</v>
      </c>
      <c r="K748" s="13" t="str">
        <f>trasformazione_codici_erasmus!F748</f>
        <v>SMS - E PALMA01</v>
      </c>
      <c r="L748" s="13" t="str">
        <f>GLOBALE!F690</f>
        <v>Universitat de les Illes Balears</v>
      </c>
      <c r="M748" s="13" t="str">
        <f>GLOBALE!G690</f>
        <v>0533: Physics</v>
      </c>
      <c r="N748" s="13" t="e">
        <f t="shared" ref="N748:V748" si="1495">#REF!</f>
        <v>#REF!</v>
      </c>
      <c r="O748" s="13" t="e">
        <f t="shared" si="1495"/>
        <v>#REF!</v>
      </c>
      <c r="P748" s="13" t="e">
        <f t="shared" si="1495"/>
        <v>#REF!</v>
      </c>
      <c r="Q748" s="13" t="e">
        <f t="shared" si="1495"/>
        <v>#REF!</v>
      </c>
      <c r="R748" s="13" t="e">
        <f t="shared" si="1495"/>
        <v>#REF!</v>
      </c>
      <c r="S748" s="13" t="e">
        <f t="shared" si="1495"/>
        <v>#REF!</v>
      </c>
      <c r="T748" s="13" t="e">
        <f t="shared" si="1495"/>
        <v>#REF!</v>
      </c>
      <c r="U748" s="13" t="e">
        <f t="shared" si="1495"/>
        <v>#REF!</v>
      </c>
      <c r="V748" s="13" t="e">
        <f t="shared" si="1495"/>
        <v>#REF!</v>
      </c>
      <c r="W748" s="13" t="str">
        <f>GLOBALE!H690</f>
        <v>SPAGNA</v>
      </c>
      <c r="X748" s="13" t="s">
        <v>1655</v>
      </c>
    </row>
    <row r="749" spans="1:24" hidden="1" x14ac:dyDescent="0.25">
      <c r="A749" s="13" t="e">
        <f t="shared" ref="A749:B749" si="1496">#REF!</f>
        <v>#REF!</v>
      </c>
      <c r="B749" s="13" t="e">
        <f t="shared" si="1496"/>
        <v>#REF!</v>
      </c>
      <c r="C749" s="13" t="s">
        <v>1603</v>
      </c>
      <c r="D749" s="13" t="s">
        <v>41</v>
      </c>
      <c r="E749" s="13" t="s">
        <v>41</v>
      </c>
      <c r="F749" s="13" t="s">
        <v>1640</v>
      </c>
      <c r="G749" s="13" t="str">
        <f>GLOBALE!A691</f>
        <v>Erasmus+ KA131</v>
      </c>
      <c r="H749" s="13" t="s">
        <v>1641</v>
      </c>
      <c r="I749" s="13" t="str">
        <f>GLOBALE!B691</f>
        <v>Scienze Agrarie, Alimentari e Forestali</v>
      </c>
      <c r="J749" s="13" t="str">
        <f>GLOBALE!C691</f>
        <v>FARINA_Vittorio</v>
      </c>
      <c r="K749" s="13" t="str">
        <f>trasformazione_codici_erasmus!F749</f>
        <v>SMS - E LLEIDA01</v>
      </c>
      <c r="L749" s="13" t="str">
        <f>GLOBALE!F691</f>
        <v>UNIVERSITAT DE LLEIDA</v>
      </c>
      <c r="M749" s="13" t="str">
        <f>GLOBALE!G691</f>
        <v>0819 : Agriculture, forestry, fisheries and veterinary not elsewhere classified</v>
      </c>
      <c r="N749" s="13" t="e">
        <f t="shared" ref="N749:V749" si="1497">#REF!</f>
        <v>#REF!</v>
      </c>
      <c r="O749" s="13" t="e">
        <f t="shared" si="1497"/>
        <v>#REF!</v>
      </c>
      <c r="P749" s="13" t="e">
        <f t="shared" si="1497"/>
        <v>#REF!</v>
      </c>
      <c r="Q749" s="13" t="e">
        <f t="shared" si="1497"/>
        <v>#REF!</v>
      </c>
      <c r="R749" s="13" t="e">
        <f t="shared" si="1497"/>
        <v>#REF!</v>
      </c>
      <c r="S749" s="13" t="e">
        <f t="shared" si="1497"/>
        <v>#REF!</v>
      </c>
      <c r="T749" s="13" t="e">
        <f t="shared" si="1497"/>
        <v>#REF!</v>
      </c>
      <c r="U749" s="13" t="e">
        <f t="shared" si="1497"/>
        <v>#REF!</v>
      </c>
      <c r="V749" s="13" t="e">
        <f t="shared" si="1497"/>
        <v>#REF!</v>
      </c>
      <c r="W749" s="13" t="str">
        <f>GLOBALE!H691</f>
        <v>SPAGNA</v>
      </c>
      <c r="X749" s="13" t="s">
        <v>1642</v>
      </c>
    </row>
    <row r="750" spans="1:24" hidden="1" x14ac:dyDescent="0.25">
      <c r="A750" s="13" t="e">
        <f t="shared" ref="A750:B750" si="1498">#REF!</f>
        <v>#REF!</v>
      </c>
      <c r="B750" s="13" t="e">
        <f t="shared" si="1498"/>
        <v>#REF!</v>
      </c>
      <c r="C750" s="13" t="s">
        <v>1603</v>
      </c>
      <c r="D750" s="13" t="s">
        <v>41</v>
      </c>
      <c r="E750" s="13" t="s">
        <v>1652</v>
      </c>
      <c r="F750" s="13" t="s">
        <v>1645</v>
      </c>
      <c r="G750" s="13" t="str">
        <f>GLOBALE!A692</f>
        <v>Erasmus+ KA131</v>
      </c>
      <c r="H750" s="13" t="s">
        <v>1653</v>
      </c>
      <c r="I750" s="13" t="str">
        <f>GLOBALE!B692</f>
        <v>Scienze Psicologiche, Pedagogiche, dell’Esercizio Fisico e della Formazione</v>
      </c>
      <c r="J750" s="13" t="str">
        <f>GLOBALE!C692</f>
        <v>LA_MARCA_Alessandra</v>
      </c>
      <c r="K750" s="13" t="str">
        <f>trasformazione_codici_erasmus!F750</f>
        <v>SMS - E LLEIDA01</v>
      </c>
      <c r="L750" s="13" t="str">
        <f>GLOBALE!F692</f>
        <v>UNIVERSITAT DE LLEIDA</v>
      </c>
      <c r="M750" s="13" t="str">
        <f>GLOBALE!G692</f>
        <v>0110 : Education, not further defined</v>
      </c>
      <c r="N750" s="13" t="e">
        <f t="shared" ref="N750:V750" si="1499">#REF!</f>
        <v>#REF!</v>
      </c>
      <c r="O750" s="13" t="e">
        <f t="shared" si="1499"/>
        <v>#REF!</v>
      </c>
      <c r="P750" s="13" t="e">
        <f t="shared" si="1499"/>
        <v>#REF!</v>
      </c>
      <c r="Q750" s="13" t="e">
        <f t="shared" si="1499"/>
        <v>#REF!</v>
      </c>
      <c r="R750" s="13" t="e">
        <f t="shared" si="1499"/>
        <v>#REF!</v>
      </c>
      <c r="S750" s="13" t="e">
        <f t="shared" si="1499"/>
        <v>#REF!</v>
      </c>
      <c r="T750" s="13" t="e">
        <f t="shared" si="1499"/>
        <v>#REF!</v>
      </c>
      <c r="U750" s="13" t="e">
        <f t="shared" si="1499"/>
        <v>#REF!</v>
      </c>
      <c r="V750" s="13" t="e">
        <f t="shared" si="1499"/>
        <v>#REF!</v>
      </c>
      <c r="W750" s="13" t="str">
        <f>GLOBALE!H692</f>
        <v>SPAGNA</v>
      </c>
      <c r="X750" s="13" t="s">
        <v>1655</v>
      </c>
    </row>
    <row r="751" spans="1:24" hidden="1" x14ac:dyDescent="0.25">
      <c r="A751" s="13" t="e">
        <f t="shared" ref="A751:B751" si="1500">#REF!</f>
        <v>#REF!</v>
      </c>
      <c r="B751" s="13" t="e">
        <f t="shared" si="1500"/>
        <v>#REF!</v>
      </c>
      <c r="C751" s="13" t="s">
        <v>1603</v>
      </c>
      <c r="D751" s="13" t="s">
        <v>41</v>
      </c>
      <c r="E751" s="13" t="s">
        <v>41</v>
      </c>
      <c r="F751" s="13" t="s">
        <v>1640</v>
      </c>
      <c r="G751" s="13" t="str">
        <f>GLOBALE!A693</f>
        <v>Erasmus+ KA131</v>
      </c>
      <c r="H751" s="13" t="s">
        <v>1641</v>
      </c>
      <c r="I751" s="13" t="str">
        <f>GLOBALE!B693</f>
        <v>Scienze Umanistiche</v>
      </c>
      <c r="J751" s="13" t="str">
        <f>GLOBALE!C693</f>
        <v>POLIZZI_Assunta</v>
      </c>
      <c r="K751" s="13" t="str">
        <f>trasformazione_codici_erasmus!F751</f>
        <v>SMS - E LLEIDA01</v>
      </c>
      <c r="L751" s="13" t="str">
        <f>GLOBALE!F693</f>
        <v>UNIVERSITAT DE LLEIDA</v>
      </c>
      <c r="M751" s="13" t="str">
        <f>GLOBALE!G693</f>
        <v>0230 : Languages, not further defined</v>
      </c>
      <c r="N751" s="13" t="e">
        <f t="shared" ref="N751:V751" si="1501">#REF!</f>
        <v>#REF!</v>
      </c>
      <c r="O751" s="13" t="e">
        <f t="shared" si="1501"/>
        <v>#REF!</v>
      </c>
      <c r="P751" s="13" t="e">
        <f t="shared" si="1501"/>
        <v>#REF!</v>
      </c>
      <c r="Q751" s="13" t="e">
        <f t="shared" si="1501"/>
        <v>#REF!</v>
      </c>
      <c r="R751" s="13" t="e">
        <f t="shared" si="1501"/>
        <v>#REF!</v>
      </c>
      <c r="S751" s="13" t="e">
        <f t="shared" si="1501"/>
        <v>#REF!</v>
      </c>
      <c r="T751" s="13" t="e">
        <f t="shared" si="1501"/>
        <v>#REF!</v>
      </c>
      <c r="U751" s="13" t="e">
        <f t="shared" si="1501"/>
        <v>#REF!</v>
      </c>
      <c r="V751" s="13" t="e">
        <f t="shared" si="1501"/>
        <v>#REF!</v>
      </c>
      <c r="W751" s="13" t="str">
        <f>GLOBALE!H693</f>
        <v>SPAGNA</v>
      </c>
      <c r="X751" s="13" t="s">
        <v>1655</v>
      </c>
    </row>
    <row r="752" spans="1:24" hidden="1" x14ac:dyDescent="0.25">
      <c r="A752" s="13" t="e">
        <f t="shared" ref="A752:B752" si="1502">#REF!</f>
        <v>#REF!</v>
      </c>
      <c r="B752" s="13" t="e">
        <f t="shared" si="1502"/>
        <v>#REF!</v>
      </c>
      <c r="C752" s="13" t="s">
        <v>1603</v>
      </c>
      <c r="D752" s="13" t="s">
        <v>41</v>
      </c>
      <c r="E752" s="13" t="s">
        <v>41</v>
      </c>
      <c r="F752" s="13" t="s">
        <v>1640</v>
      </c>
      <c r="G752" s="13" t="str">
        <f>GLOBALE!A694</f>
        <v>Erasmus+ KA131</v>
      </c>
      <c r="H752" s="13" t="s">
        <v>1641</v>
      </c>
      <c r="I752" s="13" t="str">
        <f>GLOBALE!B694</f>
        <v>Culture e Società</v>
      </c>
      <c r="J752" s="13" t="str">
        <f>GLOBALE!C694</f>
        <v>TRAVAGLIATO_Giovanni</v>
      </c>
      <c r="K752" s="13" t="str">
        <f>trasformazione_codici_erasmus!F752</f>
        <v>SMS - E LLEIDA01</v>
      </c>
      <c r="L752" s="13" t="str">
        <f>GLOBALE!F694</f>
        <v>UNIVERSITAT DE LLEIDA</v>
      </c>
      <c r="M752" s="13" t="str">
        <f>GLOBALE!G694</f>
        <v>0288 : Arts and humanities, inter-disciplinary programmes</v>
      </c>
      <c r="N752" s="13" t="e">
        <f t="shared" ref="N752:V752" si="1503">#REF!</f>
        <v>#REF!</v>
      </c>
      <c r="O752" s="13" t="e">
        <f t="shared" si="1503"/>
        <v>#REF!</v>
      </c>
      <c r="P752" s="13" t="e">
        <f t="shared" si="1503"/>
        <v>#REF!</v>
      </c>
      <c r="Q752" s="13" t="e">
        <f t="shared" si="1503"/>
        <v>#REF!</v>
      </c>
      <c r="R752" s="13" t="e">
        <f t="shared" si="1503"/>
        <v>#REF!</v>
      </c>
      <c r="S752" s="13" t="e">
        <f t="shared" si="1503"/>
        <v>#REF!</v>
      </c>
      <c r="T752" s="13" t="e">
        <f t="shared" si="1503"/>
        <v>#REF!</v>
      </c>
      <c r="U752" s="13" t="e">
        <f t="shared" si="1503"/>
        <v>#REF!</v>
      </c>
      <c r="V752" s="13" t="e">
        <f t="shared" si="1503"/>
        <v>#REF!</v>
      </c>
      <c r="W752" s="13" t="str">
        <f>GLOBALE!H694</f>
        <v>SPAGNA</v>
      </c>
      <c r="X752" s="13" t="s">
        <v>1655</v>
      </c>
    </row>
    <row r="753" spans="1:24" hidden="1" x14ac:dyDescent="0.25">
      <c r="A753" s="13" t="e">
        <f t="shared" ref="A753:B753" si="1504">#REF!</f>
        <v>#REF!</v>
      </c>
      <c r="B753" s="13" t="e">
        <f t="shared" si="1504"/>
        <v>#REF!</v>
      </c>
      <c r="C753" s="13" t="s">
        <v>1603</v>
      </c>
      <c r="D753" s="13" t="s">
        <v>41</v>
      </c>
      <c r="E753" s="13" t="s">
        <v>41</v>
      </c>
      <c r="F753" s="13" t="s">
        <v>1640</v>
      </c>
      <c r="G753" s="13" t="str">
        <f>GLOBALE!A695</f>
        <v>Erasmus+ KA131</v>
      </c>
      <c r="H753" s="13" t="s">
        <v>1641</v>
      </c>
      <c r="I753" s="13" t="str">
        <f>GLOBALE!B695</f>
        <v>Biomedicina, Neuroscienze e Diagnostica avanzata</v>
      </c>
      <c r="J753" s="13" t="str">
        <f>GLOBALE!C695</f>
        <v>CORRADO_Chiara</v>
      </c>
      <c r="K753" s="13" t="str">
        <f>trasformazione_codici_erasmus!F753</f>
        <v>SMS - E VALENCI01</v>
      </c>
      <c r="L753" s="13" t="str">
        <f>GLOBALE!F695</f>
        <v>UNIVERSITAT DE VALENCIA</v>
      </c>
      <c r="M753" s="13" t="str">
        <f>GLOBALE!G695</f>
        <v>0912 : Medicine</v>
      </c>
      <c r="N753" s="13" t="e">
        <f t="shared" ref="N753:V753" si="1505">#REF!</f>
        <v>#REF!</v>
      </c>
      <c r="O753" s="13" t="e">
        <f t="shared" si="1505"/>
        <v>#REF!</v>
      </c>
      <c r="P753" s="13" t="e">
        <f t="shared" si="1505"/>
        <v>#REF!</v>
      </c>
      <c r="Q753" s="13" t="e">
        <f t="shared" si="1505"/>
        <v>#REF!</v>
      </c>
      <c r="R753" s="13" t="e">
        <f t="shared" si="1505"/>
        <v>#REF!</v>
      </c>
      <c r="S753" s="13" t="e">
        <f t="shared" si="1505"/>
        <v>#REF!</v>
      </c>
      <c r="T753" s="13" t="e">
        <f t="shared" si="1505"/>
        <v>#REF!</v>
      </c>
      <c r="U753" s="13" t="e">
        <f t="shared" si="1505"/>
        <v>#REF!</v>
      </c>
      <c r="V753" s="13" t="e">
        <f t="shared" si="1505"/>
        <v>#REF!</v>
      </c>
      <c r="W753" s="13" t="str">
        <f>GLOBALE!H695</f>
        <v>SPAGNA</v>
      </c>
      <c r="X753" s="13" t="s">
        <v>1655</v>
      </c>
    </row>
    <row r="754" spans="1:24" hidden="1" x14ac:dyDescent="0.25">
      <c r="A754" s="13" t="e">
        <f t="shared" ref="A754:B754" si="1506">#REF!</f>
        <v>#REF!</v>
      </c>
      <c r="B754" s="13" t="e">
        <f t="shared" si="1506"/>
        <v>#REF!</v>
      </c>
      <c r="C754" s="13" t="s">
        <v>1603</v>
      </c>
      <c r="D754" s="13" t="s">
        <v>41</v>
      </c>
      <c r="E754" s="13" t="s">
        <v>41</v>
      </c>
      <c r="F754" s="13" t="s">
        <v>1640</v>
      </c>
      <c r="G754" s="13" t="str">
        <f>GLOBALE!A696</f>
        <v>Erasmus+ KA131</v>
      </c>
      <c r="H754" s="13" t="s">
        <v>1641</v>
      </c>
      <c r="I754" s="13" t="str">
        <f>GLOBALE!B696</f>
        <v>Culture e Società</v>
      </c>
      <c r="J754" s="13" t="str">
        <f>GLOBALE!C696</f>
        <v>FAVARO'_Valentina</v>
      </c>
      <c r="K754" s="13" t="str">
        <f>trasformazione_codici_erasmus!F754</f>
        <v>SMS - E VALENCI01</v>
      </c>
      <c r="L754" s="13" t="str">
        <f>GLOBALE!F696</f>
        <v>UNIVERSITAT DE VALENCIA</v>
      </c>
      <c r="M754" s="13" t="str">
        <f>GLOBALE!G696</f>
        <v>0222 : History and archaeology</v>
      </c>
      <c r="N754" s="13" t="e">
        <f t="shared" ref="N754:V754" si="1507">#REF!</f>
        <v>#REF!</v>
      </c>
      <c r="O754" s="13" t="e">
        <f t="shared" si="1507"/>
        <v>#REF!</v>
      </c>
      <c r="P754" s="13" t="e">
        <f t="shared" si="1507"/>
        <v>#REF!</v>
      </c>
      <c r="Q754" s="13" t="e">
        <f t="shared" si="1507"/>
        <v>#REF!</v>
      </c>
      <c r="R754" s="13" t="e">
        <f t="shared" si="1507"/>
        <v>#REF!</v>
      </c>
      <c r="S754" s="13" t="e">
        <f t="shared" si="1507"/>
        <v>#REF!</v>
      </c>
      <c r="T754" s="13" t="e">
        <f t="shared" si="1507"/>
        <v>#REF!</v>
      </c>
      <c r="U754" s="13" t="e">
        <f t="shared" si="1507"/>
        <v>#REF!</v>
      </c>
      <c r="V754" s="13" t="e">
        <f t="shared" si="1507"/>
        <v>#REF!</v>
      </c>
      <c r="W754" s="13" t="str">
        <f>GLOBALE!H696</f>
        <v>SPAGNA</v>
      </c>
      <c r="X754" s="13" t="s">
        <v>1655</v>
      </c>
    </row>
    <row r="755" spans="1:24" hidden="1" x14ac:dyDescent="0.25">
      <c r="A755" s="13" t="e">
        <f t="shared" ref="A755:B755" si="1508">#REF!</f>
        <v>#REF!</v>
      </c>
      <c r="B755" s="13" t="e">
        <f t="shared" si="1508"/>
        <v>#REF!</v>
      </c>
      <c r="C755" s="13" t="s">
        <v>1645</v>
      </c>
      <c r="D755" s="13" t="s">
        <v>41</v>
      </c>
      <c r="E755" s="13" t="s">
        <v>41</v>
      </c>
      <c r="F755" s="13" t="s">
        <v>1645</v>
      </c>
      <c r="G755" s="13" t="str">
        <f>GLOBALE!A697</f>
        <v>Erasmus+ KA131</v>
      </c>
      <c r="H755" s="13" t="s">
        <v>1641</v>
      </c>
      <c r="I755" s="13" t="str">
        <f>GLOBALE!B697</f>
        <v>Culture e Società</v>
      </c>
      <c r="J755" s="13" t="str">
        <f>GLOBALE!C697</f>
        <v>MARSALA_Rosanna</v>
      </c>
      <c r="K755" s="13" t="str">
        <f>trasformazione_codici_erasmus!F755</f>
        <v>SMS - E VALENCI01</v>
      </c>
      <c r="L755" s="13" t="str">
        <f>GLOBALE!F697</f>
        <v>UNIVERSITAT DE VALENCIA</v>
      </c>
      <c r="M755" s="13" t="str">
        <f>GLOBALE!G697</f>
        <v>0229 : Humanities (except languages), not elsewhere classified</v>
      </c>
      <c r="N755" s="13" t="e">
        <f t="shared" ref="N755:V755" si="1509">#REF!</f>
        <v>#REF!</v>
      </c>
      <c r="O755" s="13" t="e">
        <f t="shared" si="1509"/>
        <v>#REF!</v>
      </c>
      <c r="P755" s="13" t="e">
        <f t="shared" si="1509"/>
        <v>#REF!</v>
      </c>
      <c r="Q755" s="13" t="e">
        <f t="shared" si="1509"/>
        <v>#REF!</v>
      </c>
      <c r="R755" s="13" t="e">
        <f t="shared" si="1509"/>
        <v>#REF!</v>
      </c>
      <c r="S755" s="13" t="e">
        <f t="shared" si="1509"/>
        <v>#REF!</v>
      </c>
      <c r="T755" s="13" t="e">
        <f t="shared" si="1509"/>
        <v>#REF!</v>
      </c>
      <c r="U755" s="13" t="e">
        <f t="shared" si="1509"/>
        <v>#REF!</v>
      </c>
      <c r="V755" s="13" t="e">
        <f t="shared" si="1509"/>
        <v>#REF!</v>
      </c>
      <c r="W755" s="13" t="str">
        <f>GLOBALE!H697</f>
        <v>SPAGNA</v>
      </c>
      <c r="X755" s="13" t="s">
        <v>1655</v>
      </c>
    </row>
    <row r="756" spans="1:24" hidden="1" x14ac:dyDescent="0.25">
      <c r="A756" s="13" t="e">
        <f t="shared" ref="A756:B756" si="1510">#REF!</f>
        <v>#REF!</v>
      </c>
      <c r="B756" s="13" t="e">
        <f t="shared" si="1510"/>
        <v>#REF!</v>
      </c>
      <c r="C756" s="13" t="s">
        <v>1603</v>
      </c>
      <c r="D756" s="13" t="s">
        <v>41</v>
      </c>
      <c r="E756" s="13" t="s">
        <v>41</v>
      </c>
      <c r="F756" s="13" t="s">
        <v>1640</v>
      </c>
      <c r="G756" s="13" t="str">
        <f>GLOBALE!A698</f>
        <v>Erasmus+ KA131</v>
      </c>
      <c r="H756" s="13" t="s">
        <v>1641</v>
      </c>
      <c r="I756" s="13" t="str">
        <f>GLOBALE!B698</f>
        <v>Culture e Società</v>
      </c>
      <c r="J756" s="13" t="str">
        <f>GLOBALE!C698</f>
        <v>MARSALA_Rosanna</v>
      </c>
      <c r="K756" s="13" t="str">
        <f>trasformazione_codici_erasmus!F756</f>
        <v>SMS - E VALENCI01</v>
      </c>
      <c r="L756" s="13" t="str">
        <f>GLOBALE!F698</f>
        <v>UNIVERSITAT DE VALENCIA</v>
      </c>
      <c r="M756" s="13" t="str">
        <f>GLOBALE!G698</f>
        <v>0222 : History and archaeology</v>
      </c>
      <c r="N756" s="13" t="e">
        <f t="shared" ref="N756:V756" si="1511">#REF!</f>
        <v>#REF!</v>
      </c>
      <c r="O756" s="13" t="e">
        <f t="shared" si="1511"/>
        <v>#REF!</v>
      </c>
      <c r="P756" s="13" t="e">
        <f t="shared" si="1511"/>
        <v>#REF!</v>
      </c>
      <c r="Q756" s="13" t="e">
        <f t="shared" si="1511"/>
        <v>#REF!</v>
      </c>
      <c r="R756" s="13" t="e">
        <f t="shared" si="1511"/>
        <v>#REF!</v>
      </c>
      <c r="S756" s="13" t="e">
        <f t="shared" si="1511"/>
        <v>#REF!</v>
      </c>
      <c r="T756" s="13" t="e">
        <f t="shared" si="1511"/>
        <v>#REF!</v>
      </c>
      <c r="U756" s="13" t="e">
        <f t="shared" si="1511"/>
        <v>#REF!</v>
      </c>
      <c r="V756" s="13" t="e">
        <f t="shared" si="1511"/>
        <v>#REF!</v>
      </c>
      <c r="W756" s="13" t="str">
        <f>GLOBALE!H698</f>
        <v>SPAGNA</v>
      </c>
      <c r="X756" s="13" t="s">
        <v>1655</v>
      </c>
    </row>
    <row r="757" spans="1:24" hidden="1" x14ac:dyDescent="0.25">
      <c r="A757" s="13" t="e">
        <f t="shared" ref="A757:B757" si="1512">#REF!</f>
        <v>#REF!</v>
      </c>
      <c r="B757" s="13" t="e">
        <f t="shared" si="1512"/>
        <v>#REF!</v>
      </c>
      <c r="C757" s="13" t="s">
        <v>1603</v>
      </c>
      <c r="D757" s="13" t="s">
        <v>41</v>
      </c>
      <c r="E757" s="13" t="s">
        <v>41</v>
      </c>
      <c r="F757" s="13" t="s">
        <v>1640</v>
      </c>
      <c r="G757" s="13" t="str">
        <f>GLOBALE!A699</f>
        <v>Erasmus+ KA131</v>
      </c>
      <c r="H757" s="13" t="s">
        <v>1641</v>
      </c>
      <c r="I757" s="13" t="str">
        <f>GLOBALE!B699</f>
        <v>Culture e Società</v>
      </c>
      <c r="J757" s="13" t="str">
        <f>GLOBALE!C699</f>
        <v>PALAZZOTTO_Pierfrancesco</v>
      </c>
      <c r="K757" s="13" t="str">
        <f>trasformazione_codici_erasmus!F757</f>
        <v>SMS - E VALENCI01</v>
      </c>
      <c r="L757" s="13" t="str">
        <f>GLOBALE!F699</f>
        <v>UNIVERSITAT DE VALENCIA</v>
      </c>
      <c r="M757" s="13" t="str">
        <f>GLOBALE!G699</f>
        <v>0213 : Fine arts</v>
      </c>
      <c r="N757" s="13" t="e">
        <f t="shared" ref="N757:V757" si="1513">#REF!</f>
        <v>#REF!</v>
      </c>
      <c r="O757" s="13" t="e">
        <f t="shared" si="1513"/>
        <v>#REF!</v>
      </c>
      <c r="P757" s="13" t="e">
        <f t="shared" si="1513"/>
        <v>#REF!</v>
      </c>
      <c r="Q757" s="13" t="e">
        <f t="shared" si="1513"/>
        <v>#REF!</v>
      </c>
      <c r="R757" s="13" t="e">
        <f t="shared" si="1513"/>
        <v>#REF!</v>
      </c>
      <c r="S757" s="13" t="e">
        <f t="shared" si="1513"/>
        <v>#REF!</v>
      </c>
      <c r="T757" s="13" t="e">
        <f t="shared" si="1513"/>
        <v>#REF!</v>
      </c>
      <c r="U757" s="13" t="e">
        <f t="shared" si="1513"/>
        <v>#REF!</v>
      </c>
      <c r="V757" s="13" t="e">
        <f t="shared" si="1513"/>
        <v>#REF!</v>
      </c>
      <c r="W757" s="13" t="str">
        <f>GLOBALE!H699</f>
        <v>SPAGNA</v>
      </c>
      <c r="X757" s="13" t="s">
        <v>1655</v>
      </c>
    </row>
    <row r="758" spans="1:24" hidden="1" x14ac:dyDescent="0.25">
      <c r="A758" s="13" t="e">
        <f t="shared" ref="A758:B758" si="1514">#REF!</f>
        <v>#REF!</v>
      </c>
      <c r="B758" s="13" t="e">
        <f t="shared" si="1514"/>
        <v>#REF!</v>
      </c>
      <c r="C758" s="13" t="s">
        <v>1603</v>
      </c>
      <c r="D758" s="13" t="s">
        <v>41</v>
      </c>
      <c r="E758" s="13" t="s">
        <v>41</v>
      </c>
      <c r="F758" s="13" t="s">
        <v>1640</v>
      </c>
      <c r="G758" s="13" t="str">
        <f>GLOBALE!A700</f>
        <v>Erasmus+ KA131</v>
      </c>
      <c r="H758" s="13" t="s">
        <v>1641</v>
      </c>
      <c r="I758" s="13" t="str">
        <f>GLOBALE!B700</f>
        <v>Medicina di Precisione in Area Medica, Chirurgica e Critica</v>
      </c>
      <c r="J758" s="13" t="str">
        <f>GLOBALE!C700</f>
        <v>DI_FEDE_Olga</v>
      </c>
      <c r="K758" s="13" t="str">
        <f>trasformazione_codici_erasmus!F758</f>
        <v>SMS - P MONTE-D02</v>
      </c>
      <c r="L758" s="13" t="str">
        <f>GLOBALE!F700</f>
        <v>Egas Moniz-CRL</v>
      </c>
      <c r="M758" s="13" t="str">
        <f>GLOBALE!G700</f>
        <v>0911 : Dental studies</v>
      </c>
      <c r="N758" s="13" t="e">
        <f t="shared" ref="N758:V758" si="1515">#REF!</f>
        <v>#REF!</v>
      </c>
      <c r="O758" s="13" t="e">
        <f t="shared" si="1515"/>
        <v>#REF!</v>
      </c>
      <c r="P758" s="13" t="e">
        <f t="shared" si="1515"/>
        <v>#REF!</v>
      </c>
      <c r="Q758" s="13" t="e">
        <f t="shared" si="1515"/>
        <v>#REF!</v>
      </c>
      <c r="R758" s="13" t="e">
        <f t="shared" si="1515"/>
        <v>#REF!</v>
      </c>
      <c r="S758" s="13" t="e">
        <f t="shared" si="1515"/>
        <v>#REF!</v>
      </c>
      <c r="T758" s="13" t="e">
        <f t="shared" si="1515"/>
        <v>#REF!</v>
      </c>
      <c r="U758" s="13" t="e">
        <f t="shared" si="1515"/>
        <v>#REF!</v>
      </c>
      <c r="V758" s="13" t="e">
        <f t="shared" si="1515"/>
        <v>#REF!</v>
      </c>
      <c r="W758" s="13" t="str">
        <f>GLOBALE!H700</f>
        <v>PORTOGALLO</v>
      </c>
      <c r="X758" s="13" t="s">
        <v>1642</v>
      </c>
    </row>
    <row r="759" spans="1:24" hidden="1" x14ac:dyDescent="0.25">
      <c r="A759" s="13" t="e">
        <f t="shared" ref="A759:B759" si="1516">#REF!</f>
        <v>#REF!</v>
      </c>
      <c r="B759" s="13" t="e">
        <f t="shared" si="1516"/>
        <v>#REF!</v>
      </c>
      <c r="C759" s="13" t="s">
        <v>1603</v>
      </c>
      <c r="D759" s="13" t="s">
        <v>41</v>
      </c>
      <c r="E759" s="13" t="s">
        <v>41</v>
      </c>
      <c r="F759" s="13" t="s">
        <v>1640</v>
      </c>
      <c r="G759" s="13" t="str">
        <f>GLOBALE!A701</f>
        <v>Erasmus+ KA131</v>
      </c>
      <c r="H759" s="13" t="s">
        <v>1641</v>
      </c>
      <c r="I759" s="13" t="str">
        <f>GLOBALE!B701</f>
        <v>Medicina di Precisione in Area Medica, Chirurgica e Critica</v>
      </c>
      <c r="J759" s="13" t="str">
        <f>GLOBALE!C701</f>
        <v>DI_FEDE_Olga</v>
      </c>
      <c r="K759" s="13" t="str">
        <f>trasformazione_codici_erasmus!F759</f>
        <v>SMS - E VALENCI01</v>
      </c>
      <c r="L759" s="13" t="str">
        <f>GLOBALE!F701</f>
        <v>UNIVERSITAT DE VALENCIA</v>
      </c>
      <c r="M759" s="13" t="str">
        <f>GLOBALE!G701</f>
        <v>0911 : Dental studies</v>
      </c>
      <c r="N759" s="13" t="e">
        <f t="shared" ref="N759:V759" si="1517">#REF!</f>
        <v>#REF!</v>
      </c>
      <c r="O759" s="13" t="e">
        <f t="shared" si="1517"/>
        <v>#REF!</v>
      </c>
      <c r="P759" s="13" t="e">
        <f t="shared" si="1517"/>
        <v>#REF!</v>
      </c>
      <c r="Q759" s="13" t="e">
        <f t="shared" si="1517"/>
        <v>#REF!</v>
      </c>
      <c r="R759" s="13" t="e">
        <f t="shared" si="1517"/>
        <v>#REF!</v>
      </c>
      <c r="S759" s="13" t="e">
        <f t="shared" si="1517"/>
        <v>#REF!</v>
      </c>
      <c r="T759" s="13" t="e">
        <f t="shared" si="1517"/>
        <v>#REF!</v>
      </c>
      <c r="U759" s="13" t="e">
        <f t="shared" si="1517"/>
        <v>#REF!</v>
      </c>
      <c r="V759" s="13" t="e">
        <f t="shared" si="1517"/>
        <v>#REF!</v>
      </c>
      <c r="W759" s="13" t="str">
        <f>GLOBALE!H701</f>
        <v>SPAGNA</v>
      </c>
      <c r="X759" s="13" t="s">
        <v>1655</v>
      </c>
    </row>
    <row r="760" spans="1:24" hidden="1" x14ac:dyDescent="0.25">
      <c r="A760" s="13" t="e">
        <f t="shared" ref="A760:B760" si="1518">#REF!</f>
        <v>#REF!</v>
      </c>
      <c r="B760" s="13" t="e">
        <f t="shared" si="1518"/>
        <v>#REF!</v>
      </c>
      <c r="C760" s="13" t="s">
        <v>1603</v>
      </c>
      <c r="D760" s="13" t="s">
        <v>41</v>
      </c>
      <c r="E760" s="13" t="s">
        <v>41</v>
      </c>
      <c r="F760" s="13" t="s">
        <v>1640</v>
      </c>
      <c r="G760" s="13" t="str">
        <f>GLOBALE!A702</f>
        <v>Erasmus+ KA131</v>
      </c>
      <c r="H760" s="13" t="s">
        <v>1641</v>
      </c>
      <c r="I760" s="13" t="str">
        <f>GLOBALE!B702</f>
        <v>Giurisprudenza</v>
      </c>
      <c r="J760" s="13" t="str">
        <f>GLOBALE!C702</f>
        <v>BIONDO_Francesco</v>
      </c>
      <c r="K760" s="13" t="str">
        <f>trasformazione_codici_erasmus!F760</f>
        <v>SMS - E VALENCI01</v>
      </c>
      <c r="L760" s="13" t="str">
        <f>GLOBALE!F702</f>
        <v>UNIVERSITAT DE VALENCIA</v>
      </c>
      <c r="M760" s="13" t="str">
        <f>GLOBALE!G702</f>
        <v>0421 : Law</v>
      </c>
      <c r="N760" s="13" t="e">
        <f t="shared" ref="N760:V760" si="1519">#REF!</f>
        <v>#REF!</v>
      </c>
      <c r="O760" s="13" t="e">
        <f t="shared" si="1519"/>
        <v>#REF!</v>
      </c>
      <c r="P760" s="13" t="e">
        <f t="shared" si="1519"/>
        <v>#REF!</v>
      </c>
      <c r="Q760" s="13" t="e">
        <f t="shared" si="1519"/>
        <v>#REF!</v>
      </c>
      <c r="R760" s="13" t="e">
        <f t="shared" si="1519"/>
        <v>#REF!</v>
      </c>
      <c r="S760" s="13" t="e">
        <f t="shared" si="1519"/>
        <v>#REF!</v>
      </c>
      <c r="T760" s="13" t="e">
        <f t="shared" si="1519"/>
        <v>#REF!</v>
      </c>
      <c r="U760" s="13" t="e">
        <f t="shared" si="1519"/>
        <v>#REF!</v>
      </c>
      <c r="V760" s="13" t="e">
        <f t="shared" si="1519"/>
        <v>#REF!</v>
      </c>
      <c r="W760" s="13" t="str">
        <f>GLOBALE!H702</f>
        <v>SPAGNA</v>
      </c>
      <c r="X760" s="13" t="s">
        <v>1655</v>
      </c>
    </row>
    <row r="761" spans="1:24" hidden="1" x14ac:dyDescent="0.25">
      <c r="A761" s="13" t="e">
        <f t="shared" ref="A761:B761" si="1520">#REF!</f>
        <v>#REF!</v>
      </c>
      <c r="B761" s="13" t="e">
        <f t="shared" si="1520"/>
        <v>#REF!</v>
      </c>
      <c r="C761" s="13" t="s">
        <v>1603</v>
      </c>
      <c r="D761" s="13" t="s">
        <v>41</v>
      </c>
      <c r="E761" s="13" t="s">
        <v>1652</v>
      </c>
      <c r="F761" s="13" t="s">
        <v>1645</v>
      </c>
      <c r="G761" s="13" t="str">
        <f>GLOBALE!A703</f>
        <v>Erasmus+ KA131</v>
      </c>
      <c r="H761" s="13" t="s">
        <v>41</v>
      </c>
      <c r="I761" s="13" t="str">
        <f>GLOBALE!B703</f>
        <v>Ingegneria</v>
      </c>
      <c r="J761" s="13" t="str">
        <f>GLOBALE!C703</f>
        <v>MANNINA_Giorgio</v>
      </c>
      <c r="K761" s="13" t="str">
        <f>trasformazione_codici_erasmus!F761</f>
        <v>SMS - E VALENCI01</v>
      </c>
      <c r="L761" s="13" t="str">
        <f>GLOBALE!F703</f>
        <v>UNIVERSITAT DE VALENCIA</v>
      </c>
      <c r="M761" s="13" t="str">
        <f>GLOBALE!G703</f>
        <v>0712 : Environmental protection technology</v>
      </c>
      <c r="N761" s="13" t="e">
        <f t="shared" ref="N761:V761" si="1521">#REF!</f>
        <v>#REF!</v>
      </c>
      <c r="O761" s="13" t="e">
        <f t="shared" si="1521"/>
        <v>#REF!</v>
      </c>
      <c r="P761" s="13" t="e">
        <f t="shared" si="1521"/>
        <v>#REF!</v>
      </c>
      <c r="Q761" s="13" t="e">
        <f t="shared" si="1521"/>
        <v>#REF!</v>
      </c>
      <c r="R761" s="13" t="e">
        <f t="shared" si="1521"/>
        <v>#REF!</v>
      </c>
      <c r="S761" s="13" t="e">
        <f t="shared" si="1521"/>
        <v>#REF!</v>
      </c>
      <c r="T761" s="13" t="e">
        <f t="shared" si="1521"/>
        <v>#REF!</v>
      </c>
      <c r="U761" s="13" t="e">
        <f t="shared" si="1521"/>
        <v>#REF!</v>
      </c>
      <c r="V761" s="13" t="e">
        <f t="shared" si="1521"/>
        <v>#REF!</v>
      </c>
      <c r="W761" s="13" t="str">
        <f>GLOBALE!H703</f>
        <v>SPAGNA</v>
      </c>
      <c r="X761" s="13" t="s">
        <v>1655</v>
      </c>
    </row>
    <row r="762" spans="1:24" hidden="1" x14ac:dyDescent="0.25">
      <c r="A762" s="13" t="e">
        <f t="shared" ref="A762:B762" si="1522">#REF!</f>
        <v>#REF!</v>
      </c>
      <c r="B762" s="13" t="e">
        <f t="shared" si="1522"/>
        <v>#REF!</v>
      </c>
      <c r="C762" s="13" t="s">
        <v>1603</v>
      </c>
      <c r="D762" s="13" t="s">
        <v>41</v>
      </c>
      <c r="E762" s="13" t="s">
        <v>41</v>
      </c>
      <c r="F762" s="13" t="s">
        <v>1640</v>
      </c>
      <c r="G762" s="13" t="str">
        <f>GLOBALE!A704</f>
        <v>Erasmus+ KA131</v>
      </c>
      <c r="H762" s="13" t="s">
        <v>1641</v>
      </c>
      <c r="I762" s="13" t="str">
        <f>GLOBALE!B704</f>
        <v>Ingegneria</v>
      </c>
      <c r="J762" s="13" t="str">
        <f>GLOBALE!C704</f>
        <v>PRESTIGIACOMO_Claudia</v>
      </c>
      <c r="K762" s="13" t="str">
        <f>trasformazione_codici_erasmus!F762</f>
        <v>SMS - E VALENCI01</v>
      </c>
      <c r="L762" s="13" t="str">
        <f>GLOBALE!F704</f>
        <v>UNIVERSITAT DE VALENCIA</v>
      </c>
      <c r="M762" s="13" t="str">
        <f>GLOBALE!G704</f>
        <v>0711 : Chemical engineering and processes</v>
      </c>
      <c r="N762" s="13" t="e">
        <f t="shared" ref="N762:V762" si="1523">#REF!</f>
        <v>#REF!</v>
      </c>
      <c r="O762" s="13" t="e">
        <f t="shared" si="1523"/>
        <v>#REF!</v>
      </c>
      <c r="P762" s="13" t="e">
        <f t="shared" si="1523"/>
        <v>#REF!</v>
      </c>
      <c r="Q762" s="13" t="e">
        <f t="shared" si="1523"/>
        <v>#REF!</v>
      </c>
      <c r="R762" s="13" t="e">
        <f t="shared" si="1523"/>
        <v>#REF!</v>
      </c>
      <c r="S762" s="13" t="e">
        <f t="shared" si="1523"/>
        <v>#REF!</v>
      </c>
      <c r="T762" s="13" t="e">
        <f t="shared" si="1523"/>
        <v>#REF!</v>
      </c>
      <c r="U762" s="13" t="e">
        <f t="shared" si="1523"/>
        <v>#REF!</v>
      </c>
      <c r="V762" s="13" t="e">
        <f t="shared" si="1523"/>
        <v>#REF!</v>
      </c>
      <c r="W762" s="13" t="str">
        <f>GLOBALE!H704</f>
        <v>SPAGNA</v>
      </c>
      <c r="X762" s="13" t="s">
        <v>1655</v>
      </c>
    </row>
    <row r="763" spans="1:24" hidden="1" x14ac:dyDescent="0.25">
      <c r="A763" s="13" t="e">
        <f t="shared" ref="A763:B763" si="1524">#REF!</f>
        <v>#REF!</v>
      </c>
      <c r="B763" s="13" t="e">
        <f t="shared" si="1524"/>
        <v>#REF!</v>
      </c>
      <c r="C763" s="13" t="s">
        <v>1603</v>
      </c>
      <c r="D763" s="13" t="s">
        <v>41</v>
      </c>
      <c r="E763" s="13" t="s">
        <v>41</v>
      </c>
      <c r="F763" s="13" t="s">
        <v>1640</v>
      </c>
      <c r="G763" s="13" t="str">
        <f>GLOBALE!A705</f>
        <v>Erasmus+ KA131</v>
      </c>
      <c r="H763" s="13" t="s">
        <v>1641</v>
      </c>
      <c r="I763" s="13" t="str">
        <f>GLOBALE!B705</f>
        <v>Scienze della Terra e del Mare</v>
      </c>
      <c r="J763" s="13" t="str">
        <f>GLOBALE!C705</f>
        <v>CAMMARATA_Matteo</v>
      </c>
      <c r="K763" s="13" t="str">
        <f>trasformazione_codici_erasmus!F763</f>
        <v>SMS - E VALENCI01</v>
      </c>
      <c r="L763" s="13" t="str">
        <f>GLOBALE!F705</f>
        <v>UNIVERSITAT DE VALENCIA</v>
      </c>
      <c r="M763" s="13" t="str">
        <f>GLOBALE!G705</f>
        <v>0521 : Environmental sciences</v>
      </c>
      <c r="N763" s="13" t="e">
        <f t="shared" ref="N763:V763" si="1525">#REF!</f>
        <v>#REF!</v>
      </c>
      <c r="O763" s="13" t="e">
        <f t="shared" si="1525"/>
        <v>#REF!</v>
      </c>
      <c r="P763" s="13" t="e">
        <f t="shared" si="1525"/>
        <v>#REF!</v>
      </c>
      <c r="Q763" s="13" t="e">
        <f t="shared" si="1525"/>
        <v>#REF!</v>
      </c>
      <c r="R763" s="13" t="e">
        <f t="shared" si="1525"/>
        <v>#REF!</v>
      </c>
      <c r="S763" s="13" t="e">
        <f t="shared" si="1525"/>
        <v>#REF!</v>
      </c>
      <c r="T763" s="13" t="e">
        <f t="shared" si="1525"/>
        <v>#REF!</v>
      </c>
      <c r="U763" s="13" t="e">
        <f t="shared" si="1525"/>
        <v>#REF!</v>
      </c>
      <c r="V763" s="13" t="e">
        <f t="shared" si="1525"/>
        <v>#REF!</v>
      </c>
      <c r="W763" s="13" t="str">
        <f>GLOBALE!H705</f>
        <v>SPAGNA</v>
      </c>
      <c r="X763" s="13" t="s">
        <v>1655</v>
      </c>
    </row>
    <row r="764" spans="1:24" hidden="1" x14ac:dyDescent="0.25">
      <c r="A764" s="13" t="e">
        <f t="shared" ref="A764:B764" si="1526">#REF!</f>
        <v>#REF!</v>
      </c>
      <c r="B764" s="13" t="e">
        <f t="shared" si="1526"/>
        <v>#REF!</v>
      </c>
      <c r="C764" s="13" t="s">
        <v>1603</v>
      </c>
      <c r="D764" s="13" t="s">
        <v>41</v>
      </c>
      <c r="E764" s="13" t="s">
        <v>41</v>
      </c>
      <c r="F764" s="13" t="s">
        <v>1640</v>
      </c>
      <c r="G764" s="13" t="str">
        <f>GLOBALE!A706</f>
        <v>Erasmus+ KA131</v>
      </c>
      <c r="H764" s="13" t="s">
        <v>1641</v>
      </c>
      <c r="I764" s="13" t="str">
        <f>GLOBALE!B706</f>
        <v>Scienze e Tecnologie Biologiche Chimiche e Farmaceutiche</v>
      </c>
      <c r="J764" s="13" t="str">
        <f>GLOBALE!C706</f>
        <v>DIANA_Patrizia</v>
      </c>
      <c r="K764" s="13" t="str">
        <f>trasformazione_codici_erasmus!F764</f>
        <v>SMS - E VALENCI01</v>
      </c>
      <c r="L764" s="13" t="str">
        <f>GLOBALE!F706</f>
        <v>UNIVERSITAT DE VALENCIA</v>
      </c>
      <c r="M764" s="13" t="str">
        <f>GLOBALE!G706</f>
        <v>0916 : Pharmacy</v>
      </c>
      <c r="N764" s="13" t="e">
        <f t="shared" ref="N764:V764" si="1527">#REF!</f>
        <v>#REF!</v>
      </c>
      <c r="O764" s="13" t="e">
        <f t="shared" si="1527"/>
        <v>#REF!</v>
      </c>
      <c r="P764" s="13" t="e">
        <f t="shared" si="1527"/>
        <v>#REF!</v>
      </c>
      <c r="Q764" s="13" t="e">
        <f t="shared" si="1527"/>
        <v>#REF!</v>
      </c>
      <c r="R764" s="13" t="e">
        <f t="shared" si="1527"/>
        <v>#REF!</v>
      </c>
      <c r="S764" s="13" t="e">
        <f t="shared" si="1527"/>
        <v>#REF!</v>
      </c>
      <c r="T764" s="13" t="e">
        <f t="shared" si="1527"/>
        <v>#REF!</v>
      </c>
      <c r="U764" s="13" t="e">
        <f t="shared" si="1527"/>
        <v>#REF!</v>
      </c>
      <c r="V764" s="13" t="e">
        <f t="shared" si="1527"/>
        <v>#REF!</v>
      </c>
      <c r="W764" s="13" t="str">
        <f>GLOBALE!H706</f>
        <v>SPAGNA</v>
      </c>
      <c r="X764" s="13" t="s">
        <v>1655</v>
      </c>
    </row>
    <row r="765" spans="1:24" hidden="1" x14ac:dyDescent="0.25">
      <c r="A765" s="13" t="e">
        <f t="shared" ref="A765:B765" si="1528">#REF!</f>
        <v>#REF!</v>
      </c>
      <c r="B765" s="13" t="e">
        <f t="shared" si="1528"/>
        <v>#REF!</v>
      </c>
      <c r="C765" s="13" t="s">
        <v>1603</v>
      </c>
      <c r="D765" s="13" t="s">
        <v>41</v>
      </c>
      <c r="E765" s="13" t="s">
        <v>41</v>
      </c>
      <c r="F765" s="13" t="s">
        <v>1640</v>
      </c>
      <c r="G765" s="13" t="str">
        <f>GLOBALE!A707</f>
        <v>Erasmus+ KA131</v>
      </c>
      <c r="H765" s="13" t="s">
        <v>1641</v>
      </c>
      <c r="I765" s="13" t="str">
        <f>GLOBALE!B707</f>
        <v>Scienze e Tecnologie Biologiche Chimiche e Farmaceutiche</v>
      </c>
      <c r="J765" s="13" t="str">
        <f>GLOBALE!C707</f>
        <v>SALMERI_Cristina_Maria</v>
      </c>
      <c r="K765" s="13" t="str">
        <f>trasformazione_codici_erasmus!F765</f>
        <v>SMS - E VALENCI01</v>
      </c>
      <c r="L765" s="13" t="str">
        <f>GLOBALE!F707</f>
        <v>UNIVERSITAT DE VALENCIA</v>
      </c>
      <c r="M765" s="13" t="str">
        <f>GLOBALE!G707</f>
        <v>0519 : Biological and related sciences, not elsewhere classifed</v>
      </c>
      <c r="N765" s="13" t="e">
        <f t="shared" ref="N765:V765" si="1529">#REF!</f>
        <v>#REF!</v>
      </c>
      <c r="O765" s="13" t="e">
        <f t="shared" si="1529"/>
        <v>#REF!</v>
      </c>
      <c r="P765" s="13" t="e">
        <f t="shared" si="1529"/>
        <v>#REF!</v>
      </c>
      <c r="Q765" s="13" t="e">
        <f t="shared" si="1529"/>
        <v>#REF!</v>
      </c>
      <c r="R765" s="13" t="e">
        <f t="shared" si="1529"/>
        <v>#REF!</v>
      </c>
      <c r="S765" s="13" t="e">
        <f t="shared" si="1529"/>
        <v>#REF!</v>
      </c>
      <c r="T765" s="13" t="e">
        <f t="shared" si="1529"/>
        <v>#REF!</v>
      </c>
      <c r="U765" s="13" t="e">
        <f t="shared" si="1529"/>
        <v>#REF!</v>
      </c>
      <c r="V765" s="13" t="e">
        <f t="shared" si="1529"/>
        <v>#REF!</v>
      </c>
      <c r="W765" s="13" t="str">
        <f>GLOBALE!H707</f>
        <v>SPAGNA</v>
      </c>
      <c r="X765" s="13" t="s">
        <v>1655</v>
      </c>
    </row>
    <row r="766" spans="1:24" hidden="1" x14ac:dyDescent="0.25">
      <c r="A766" s="13" t="e">
        <f t="shared" ref="A766:B766" si="1530">#REF!</f>
        <v>#REF!</v>
      </c>
      <c r="B766" s="13" t="e">
        <f t="shared" si="1530"/>
        <v>#REF!</v>
      </c>
      <c r="C766" s="13" t="s">
        <v>1603</v>
      </c>
      <c r="D766" s="13" t="s">
        <v>41</v>
      </c>
      <c r="E766" s="13" t="s">
        <v>41</v>
      </c>
      <c r="F766" s="13" t="s">
        <v>1640</v>
      </c>
      <c r="G766" s="13" t="str">
        <f>GLOBALE!A708</f>
        <v>Erasmus+ KA131</v>
      </c>
      <c r="H766" s="13" t="s">
        <v>1641</v>
      </c>
      <c r="I766" s="13" t="str">
        <f>GLOBALE!B708</f>
        <v>Scienze Economiche, Aziendali e Statistiche</v>
      </c>
      <c r="J766" s="13" t="str">
        <f>GLOBALE!C708</f>
        <v>CIPOLLINI_Andrea</v>
      </c>
      <c r="K766" s="13" t="str">
        <f>trasformazione_codici_erasmus!F766</f>
        <v>SMS - E VALENCI01</v>
      </c>
      <c r="L766" s="13" t="str">
        <f>GLOBALE!F708</f>
        <v>UNIVERSITAT DE VALENCIA</v>
      </c>
      <c r="M766" s="13" t="str">
        <f>GLOBALE!G708</f>
        <v>1015 : Travel, tourism and leisure</v>
      </c>
      <c r="N766" s="13" t="e">
        <f t="shared" ref="N766:V766" si="1531">#REF!</f>
        <v>#REF!</v>
      </c>
      <c r="O766" s="13" t="e">
        <f t="shared" si="1531"/>
        <v>#REF!</v>
      </c>
      <c r="P766" s="13" t="e">
        <f t="shared" si="1531"/>
        <v>#REF!</v>
      </c>
      <c r="Q766" s="13" t="e">
        <f t="shared" si="1531"/>
        <v>#REF!</v>
      </c>
      <c r="R766" s="13" t="e">
        <f t="shared" si="1531"/>
        <v>#REF!</v>
      </c>
      <c r="S766" s="13" t="e">
        <f t="shared" si="1531"/>
        <v>#REF!</v>
      </c>
      <c r="T766" s="13" t="e">
        <f t="shared" si="1531"/>
        <v>#REF!</v>
      </c>
      <c r="U766" s="13" t="e">
        <f t="shared" si="1531"/>
        <v>#REF!</v>
      </c>
      <c r="V766" s="13" t="e">
        <f t="shared" si="1531"/>
        <v>#REF!</v>
      </c>
      <c r="W766" s="13" t="str">
        <f>GLOBALE!H708</f>
        <v>SPAGNA</v>
      </c>
      <c r="X766" s="13" t="s">
        <v>1655</v>
      </c>
    </row>
    <row r="767" spans="1:24" hidden="1" x14ac:dyDescent="0.25">
      <c r="A767" s="13" t="e">
        <f t="shared" ref="A767:B767" si="1532">#REF!</f>
        <v>#REF!</v>
      </c>
      <c r="B767" s="13" t="e">
        <f t="shared" si="1532"/>
        <v>#REF!</v>
      </c>
      <c r="C767" s="13" t="s">
        <v>1603</v>
      </c>
      <c r="D767" s="13" t="s">
        <v>41</v>
      </c>
      <c r="E767" s="13" t="s">
        <v>41</v>
      </c>
      <c r="F767" s="13" t="s">
        <v>1640</v>
      </c>
      <c r="G767" s="13" t="str">
        <f>GLOBALE!A709</f>
        <v>Erasmus+ KA131</v>
      </c>
      <c r="H767" s="13" t="s">
        <v>1641</v>
      </c>
      <c r="I767" s="13" t="str">
        <f>GLOBALE!B709</f>
        <v>Scienze Economiche, Aziendali e Statistiche</v>
      </c>
      <c r="J767" s="13" t="str">
        <f>GLOBALE!C709</f>
        <v>CIPOLLINI_Andrea</v>
      </c>
      <c r="K767" s="13" t="str">
        <f>trasformazione_codici_erasmus!F767</f>
        <v>SMS - E VALENCI01</v>
      </c>
      <c r="L767" s="13" t="str">
        <f>GLOBALE!F709</f>
        <v>UNIVERSITAT DE VALENCIA</v>
      </c>
      <c r="M767" s="13" t="str">
        <f>GLOBALE!G709</f>
        <v>0311 : Economics</v>
      </c>
      <c r="N767" s="13" t="e">
        <f t="shared" ref="N767:V767" si="1533">#REF!</f>
        <v>#REF!</v>
      </c>
      <c r="O767" s="13" t="e">
        <f t="shared" si="1533"/>
        <v>#REF!</v>
      </c>
      <c r="P767" s="13" t="e">
        <f t="shared" si="1533"/>
        <v>#REF!</v>
      </c>
      <c r="Q767" s="13" t="e">
        <f t="shared" si="1533"/>
        <v>#REF!</v>
      </c>
      <c r="R767" s="13" t="e">
        <f t="shared" si="1533"/>
        <v>#REF!</v>
      </c>
      <c r="S767" s="13" t="e">
        <f t="shared" si="1533"/>
        <v>#REF!</v>
      </c>
      <c r="T767" s="13" t="e">
        <f t="shared" si="1533"/>
        <v>#REF!</v>
      </c>
      <c r="U767" s="13" t="e">
        <f t="shared" si="1533"/>
        <v>#REF!</v>
      </c>
      <c r="V767" s="13" t="e">
        <f t="shared" si="1533"/>
        <v>#REF!</v>
      </c>
      <c r="W767" s="13" t="str">
        <f>GLOBALE!H709</f>
        <v>SPAGNA</v>
      </c>
      <c r="X767" s="13" t="s">
        <v>1655</v>
      </c>
    </row>
    <row r="768" spans="1:24" hidden="1" x14ac:dyDescent="0.25">
      <c r="A768" s="13" t="e">
        <f t="shared" ref="A768:B768" si="1534">#REF!</f>
        <v>#REF!</v>
      </c>
      <c r="B768" s="13" t="e">
        <f t="shared" si="1534"/>
        <v>#REF!</v>
      </c>
      <c r="C768" s="13" t="s">
        <v>1603</v>
      </c>
      <c r="D768" s="13" t="s">
        <v>41</v>
      </c>
      <c r="E768" s="13" t="s">
        <v>41</v>
      </c>
      <c r="F768" s="13" t="s">
        <v>1640</v>
      </c>
      <c r="G768" s="13" t="str">
        <f>GLOBALE!A710</f>
        <v>Erasmus+ KA131</v>
      </c>
      <c r="H768" s="5" t="s">
        <v>1641</v>
      </c>
      <c r="I768" s="13" t="str">
        <f>GLOBALE!B710</f>
        <v>Scienze Economiche, Aziendali e Statistiche</v>
      </c>
      <c r="J768" s="13" t="str">
        <f>GLOBALE!C710</f>
        <v>MUGGEO_Vito</v>
      </c>
      <c r="K768" s="13" t="str">
        <f>trasformazione_codici_erasmus!F768</f>
        <v>SMS - E VALENCI01</v>
      </c>
      <c r="L768" s="13" t="str">
        <f>GLOBALE!F710</f>
        <v>UNIVERSITAT DE VALENCIA</v>
      </c>
      <c r="M768" s="13" t="str">
        <f>GLOBALE!G710</f>
        <v>0542 : Statistics</v>
      </c>
      <c r="N768" s="13" t="e">
        <f t="shared" ref="N768:V768" si="1535">#REF!</f>
        <v>#REF!</v>
      </c>
      <c r="O768" s="13" t="e">
        <f t="shared" si="1535"/>
        <v>#REF!</v>
      </c>
      <c r="P768" s="13" t="e">
        <f t="shared" si="1535"/>
        <v>#REF!</v>
      </c>
      <c r="Q768" s="13" t="e">
        <f t="shared" si="1535"/>
        <v>#REF!</v>
      </c>
      <c r="R768" s="13" t="e">
        <f t="shared" si="1535"/>
        <v>#REF!</v>
      </c>
      <c r="S768" s="13" t="e">
        <f t="shared" si="1535"/>
        <v>#REF!</v>
      </c>
      <c r="T768" s="13" t="e">
        <f t="shared" si="1535"/>
        <v>#REF!</v>
      </c>
      <c r="U768" s="13" t="e">
        <f t="shared" si="1535"/>
        <v>#REF!</v>
      </c>
      <c r="V768" s="13" t="e">
        <f t="shared" si="1535"/>
        <v>#REF!</v>
      </c>
      <c r="W768" s="13" t="str">
        <f>GLOBALE!H710</f>
        <v>SPAGNA</v>
      </c>
      <c r="X768" s="13" t="s">
        <v>1655</v>
      </c>
    </row>
    <row r="769" spans="1:24" hidden="1" x14ac:dyDescent="0.25">
      <c r="A769" s="13" t="e">
        <f t="shared" ref="A769:B769" si="1536">#REF!</f>
        <v>#REF!</v>
      </c>
      <c r="B769" s="13" t="e">
        <f t="shared" si="1536"/>
        <v>#REF!</v>
      </c>
      <c r="C769" s="13" t="s">
        <v>1603</v>
      </c>
      <c r="D769" s="13" t="s">
        <v>41</v>
      </c>
      <c r="E769" s="13" t="s">
        <v>41</v>
      </c>
      <c r="F769" s="13" t="s">
        <v>1640</v>
      </c>
      <c r="G769" s="13" t="str">
        <f>GLOBALE!A711</f>
        <v>Erasmus+ KA131</v>
      </c>
      <c r="H769" s="13" t="s">
        <v>1641</v>
      </c>
      <c r="I769" s="13" t="str">
        <f>GLOBALE!B711</f>
        <v>Scienze Politiche e delle relazioni internazionali</v>
      </c>
      <c r="J769" s="13" t="str">
        <f>GLOBALE!C711</f>
        <v>SCICHILONE_Giorgio</v>
      </c>
      <c r="K769" s="13" t="str">
        <f>trasformazione_codici_erasmus!F769</f>
        <v>SMS - E VALENCI01</v>
      </c>
      <c r="L769" s="13" t="str">
        <f>GLOBALE!F711</f>
        <v>UNIVERSITAT DE VALENCIA</v>
      </c>
      <c r="M769" s="13" t="str">
        <f>GLOBALE!G711</f>
        <v>0312 : Political sciences and civics</v>
      </c>
      <c r="N769" s="13" t="e">
        <f t="shared" ref="N769:V769" si="1537">#REF!</f>
        <v>#REF!</v>
      </c>
      <c r="O769" s="13" t="e">
        <f t="shared" si="1537"/>
        <v>#REF!</v>
      </c>
      <c r="P769" s="13" t="e">
        <f t="shared" si="1537"/>
        <v>#REF!</v>
      </c>
      <c r="Q769" s="13" t="e">
        <f t="shared" si="1537"/>
        <v>#REF!</v>
      </c>
      <c r="R769" s="13" t="e">
        <f t="shared" si="1537"/>
        <v>#REF!</v>
      </c>
      <c r="S769" s="13" t="e">
        <f t="shared" si="1537"/>
        <v>#REF!</v>
      </c>
      <c r="T769" s="13" t="e">
        <f t="shared" si="1537"/>
        <v>#REF!</v>
      </c>
      <c r="U769" s="13" t="e">
        <f t="shared" si="1537"/>
        <v>#REF!</v>
      </c>
      <c r="V769" s="13" t="e">
        <f t="shared" si="1537"/>
        <v>#REF!</v>
      </c>
      <c r="W769" s="13" t="str">
        <f>GLOBALE!H711</f>
        <v>SPAGNA</v>
      </c>
      <c r="X769" s="13" t="s">
        <v>1655</v>
      </c>
    </row>
    <row r="770" spans="1:24" hidden="1" x14ac:dyDescent="0.25">
      <c r="A770" s="13" t="e">
        <f t="shared" ref="A770:B770" si="1538">#REF!</f>
        <v>#REF!</v>
      </c>
      <c r="B770" s="13" t="e">
        <f t="shared" si="1538"/>
        <v>#REF!</v>
      </c>
      <c r="C770" s="13" t="s">
        <v>1603</v>
      </c>
      <c r="D770" s="13" t="s">
        <v>41</v>
      </c>
      <c r="E770" s="13" t="s">
        <v>41</v>
      </c>
      <c r="F770" s="13" t="s">
        <v>1640</v>
      </c>
      <c r="G770" s="13" t="str">
        <f>GLOBALE!A712</f>
        <v>Erasmus+ KA131</v>
      </c>
      <c r="H770" s="13" t="s">
        <v>1641</v>
      </c>
      <c r="I770" s="13" t="str">
        <f>GLOBALE!B712</f>
        <v>Scienze Umanistiche</v>
      </c>
      <c r="J770" s="13" t="str">
        <f>GLOBALE!C712</f>
        <v>DI_GESU'_Floriana</v>
      </c>
      <c r="K770" s="13" t="str">
        <f>trasformazione_codici_erasmus!F770</f>
        <v>SMS - E VALENCI01</v>
      </c>
      <c r="L770" s="13" t="str">
        <f>GLOBALE!F712</f>
        <v>UNIVERSITAT DE VALENCIA</v>
      </c>
      <c r="M770" s="13" t="str">
        <f>GLOBALE!G712</f>
        <v>0239 : Languages, not elsewhere classified</v>
      </c>
      <c r="N770" s="13" t="e">
        <f t="shared" ref="N770:V770" si="1539">#REF!</f>
        <v>#REF!</v>
      </c>
      <c r="O770" s="13" t="e">
        <f t="shared" si="1539"/>
        <v>#REF!</v>
      </c>
      <c r="P770" s="13" t="e">
        <f t="shared" si="1539"/>
        <v>#REF!</v>
      </c>
      <c r="Q770" s="13" t="e">
        <f t="shared" si="1539"/>
        <v>#REF!</v>
      </c>
      <c r="R770" s="13" t="e">
        <f t="shared" si="1539"/>
        <v>#REF!</v>
      </c>
      <c r="S770" s="13" t="e">
        <f t="shared" si="1539"/>
        <v>#REF!</v>
      </c>
      <c r="T770" s="13" t="e">
        <f t="shared" si="1539"/>
        <v>#REF!</v>
      </c>
      <c r="U770" s="13" t="e">
        <f t="shared" si="1539"/>
        <v>#REF!</v>
      </c>
      <c r="V770" s="13" t="e">
        <f t="shared" si="1539"/>
        <v>#REF!</v>
      </c>
      <c r="W770" s="13" t="str">
        <f>GLOBALE!H712</f>
        <v>SPAGNA</v>
      </c>
      <c r="X770" s="13" t="s">
        <v>1655</v>
      </c>
    </row>
    <row r="771" spans="1:24" hidden="1" x14ac:dyDescent="0.25">
      <c r="A771" s="13" t="e">
        <f t="shared" ref="A771:B771" si="1540">#REF!</f>
        <v>#REF!</v>
      </c>
      <c r="B771" s="13" t="e">
        <f t="shared" si="1540"/>
        <v>#REF!</v>
      </c>
      <c r="C771" s="13" t="s">
        <v>1603</v>
      </c>
      <c r="D771" s="13" t="s">
        <v>41</v>
      </c>
      <c r="E771" s="13" t="s">
        <v>41</v>
      </c>
      <c r="F771" s="13" t="s">
        <v>1640</v>
      </c>
      <c r="G771" s="13" t="str">
        <f>GLOBALE!A713</f>
        <v>Erasmus+ KA131</v>
      </c>
      <c r="H771" s="13" t="s">
        <v>1641</v>
      </c>
      <c r="I771" s="13" t="str">
        <f>GLOBALE!B713</f>
        <v>Scienze Umanistiche</v>
      </c>
      <c r="J771" s="13" t="str">
        <f>GLOBALE!C713</f>
        <v>FAZIO_Ida</v>
      </c>
      <c r="K771" s="13" t="str">
        <f>trasformazione_codici_erasmus!F771</f>
        <v>SMS - E VALENCI01</v>
      </c>
      <c r="L771" s="13" t="str">
        <f>GLOBALE!F713</f>
        <v>UNIVERSITAT DE VALENCIA</v>
      </c>
      <c r="M771" s="13" t="str">
        <f>GLOBALE!G713</f>
        <v>0222 : History and archaeology</v>
      </c>
      <c r="N771" s="13" t="e">
        <f t="shared" ref="N771:V771" si="1541">#REF!</f>
        <v>#REF!</v>
      </c>
      <c r="O771" s="13" t="e">
        <f t="shared" si="1541"/>
        <v>#REF!</v>
      </c>
      <c r="P771" s="13" t="e">
        <f t="shared" si="1541"/>
        <v>#REF!</v>
      </c>
      <c r="Q771" s="13" t="e">
        <f t="shared" si="1541"/>
        <v>#REF!</v>
      </c>
      <c r="R771" s="13" t="e">
        <f t="shared" si="1541"/>
        <v>#REF!</v>
      </c>
      <c r="S771" s="13" t="e">
        <f t="shared" si="1541"/>
        <v>#REF!</v>
      </c>
      <c r="T771" s="13" t="e">
        <f t="shared" si="1541"/>
        <v>#REF!</v>
      </c>
      <c r="U771" s="13" t="e">
        <f t="shared" si="1541"/>
        <v>#REF!</v>
      </c>
      <c r="V771" s="13" t="e">
        <f t="shared" si="1541"/>
        <v>#REF!</v>
      </c>
      <c r="W771" s="13" t="str">
        <f>GLOBALE!H713</f>
        <v>SPAGNA</v>
      </c>
      <c r="X771" s="13" t="s">
        <v>1655</v>
      </c>
    </row>
    <row r="772" spans="1:24" hidden="1" x14ac:dyDescent="0.25">
      <c r="A772" s="13" t="e">
        <f t="shared" ref="A772:B772" si="1542">#REF!</f>
        <v>#REF!</v>
      </c>
      <c r="B772" s="13" t="e">
        <f t="shared" si="1542"/>
        <v>#REF!</v>
      </c>
      <c r="C772" s="13" t="s">
        <v>1603</v>
      </c>
      <c r="D772" s="13" t="s">
        <v>41</v>
      </c>
      <c r="E772" s="13" t="s">
        <v>41</v>
      </c>
      <c r="F772" s="13" t="s">
        <v>1640</v>
      </c>
      <c r="G772" s="13" t="str">
        <f>GLOBALE!A714</f>
        <v>Erasmus+ KA131</v>
      </c>
      <c r="H772" s="13" t="s">
        <v>1641</v>
      </c>
      <c r="I772" s="13" t="str">
        <f>GLOBALE!B714</f>
        <v>Biomedicina, Neuroscienze e Diagnostica avanzata</v>
      </c>
      <c r="J772" s="13" t="str">
        <f>GLOBALE!C714</f>
        <v>CARLISI_Daniela</v>
      </c>
      <c r="K772" s="13" t="str">
        <f>trasformazione_codici_erasmus!F772</f>
        <v>SMS - E VALENCI01</v>
      </c>
      <c r="L772" s="13" t="str">
        <f>GLOBALE!F714</f>
        <v>UNIVERSITAT DE VALENCIA</v>
      </c>
      <c r="M772" s="13" t="str">
        <f>GLOBALE!G714</f>
        <v>0915 : Therapy and rehabilitation</v>
      </c>
      <c r="N772" s="13" t="e">
        <f t="shared" ref="N772:V772" si="1543">#REF!</f>
        <v>#REF!</v>
      </c>
      <c r="O772" s="13" t="e">
        <f t="shared" si="1543"/>
        <v>#REF!</v>
      </c>
      <c r="P772" s="13" t="e">
        <f t="shared" si="1543"/>
        <v>#REF!</v>
      </c>
      <c r="Q772" s="13" t="e">
        <f t="shared" si="1543"/>
        <v>#REF!</v>
      </c>
      <c r="R772" s="13" t="e">
        <f t="shared" si="1543"/>
        <v>#REF!</v>
      </c>
      <c r="S772" s="13" t="e">
        <f t="shared" si="1543"/>
        <v>#REF!</v>
      </c>
      <c r="T772" s="13" t="e">
        <f t="shared" si="1543"/>
        <v>#REF!</v>
      </c>
      <c r="U772" s="13" t="e">
        <f t="shared" si="1543"/>
        <v>#REF!</v>
      </c>
      <c r="V772" s="13" t="e">
        <f t="shared" si="1543"/>
        <v>#REF!</v>
      </c>
      <c r="W772" s="13" t="str">
        <f>GLOBALE!H714</f>
        <v>SPAGNA</v>
      </c>
      <c r="X772" s="13" t="s">
        <v>1655</v>
      </c>
    </row>
    <row r="773" spans="1:24" hidden="1" x14ac:dyDescent="0.25">
      <c r="A773" s="13" t="e">
        <f t="shared" ref="A773:B773" si="1544">#REF!</f>
        <v>#REF!</v>
      </c>
      <c r="B773" s="13" t="e">
        <f t="shared" si="1544"/>
        <v>#REF!</v>
      </c>
      <c r="C773" s="13" t="s">
        <v>1603</v>
      </c>
      <c r="D773" s="13" t="s">
        <v>41</v>
      </c>
      <c r="E773" s="13" t="s">
        <v>41</v>
      </c>
      <c r="F773" s="13" t="s">
        <v>1640</v>
      </c>
      <c r="G773" s="13" t="str">
        <f>GLOBALE!A715</f>
        <v>Erasmus+ KA131</v>
      </c>
      <c r="H773" s="13" t="s">
        <v>1641</v>
      </c>
      <c r="I773" s="13" t="str">
        <f>GLOBALE!B715</f>
        <v>Scienze e Tecnologie Biologiche Chimiche e Farmaceutiche</v>
      </c>
      <c r="J773" s="13" t="str">
        <f>GLOBALE!C715</f>
        <v>ALDUINA_Rosa</v>
      </c>
      <c r="K773" s="13" t="str">
        <f>trasformazione_codici_erasmus!F773</f>
        <v>SMS - E VALENCI01</v>
      </c>
      <c r="L773" s="13" t="str">
        <f>GLOBALE!F715</f>
        <v>UNIVERSITAT DE VALÈNCIA</v>
      </c>
      <c r="M773" s="13" t="str">
        <f>GLOBALE!G715</f>
        <v>0511 : Biology</v>
      </c>
      <c r="N773" s="13" t="e">
        <f t="shared" ref="N773:V773" si="1545">#REF!</f>
        <v>#REF!</v>
      </c>
      <c r="O773" s="13" t="e">
        <f t="shared" si="1545"/>
        <v>#REF!</v>
      </c>
      <c r="P773" s="13" t="e">
        <f t="shared" si="1545"/>
        <v>#REF!</v>
      </c>
      <c r="Q773" s="13" t="e">
        <f t="shared" si="1545"/>
        <v>#REF!</v>
      </c>
      <c r="R773" s="13" t="e">
        <f t="shared" si="1545"/>
        <v>#REF!</v>
      </c>
      <c r="S773" s="13" t="e">
        <f t="shared" si="1545"/>
        <v>#REF!</v>
      </c>
      <c r="T773" s="13" t="e">
        <f t="shared" si="1545"/>
        <v>#REF!</v>
      </c>
      <c r="U773" s="13" t="e">
        <f t="shared" si="1545"/>
        <v>#REF!</v>
      </c>
      <c r="V773" s="13" t="e">
        <f t="shared" si="1545"/>
        <v>#REF!</v>
      </c>
      <c r="W773" s="13" t="str">
        <f>GLOBALE!H715</f>
        <v>SPAGNA</v>
      </c>
      <c r="X773" s="13" t="s">
        <v>1655</v>
      </c>
    </row>
    <row r="774" spans="1:24" hidden="1" x14ac:dyDescent="0.25">
      <c r="A774" s="13" t="e">
        <f t="shared" ref="A774:B774" si="1546">#REF!</f>
        <v>#REF!</v>
      </c>
      <c r="B774" s="13" t="e">
        <f t="shared" si="1546"/>
        <v>#REF!</v>
      </c>
      <c r="C774" s="13" t="s">
        <v>1603</v>
      </c>
      <c r="D774" s="13" t="s">
        <v>41</v>
      </c>
      <c r="E774" s="13" t="s">
        <v>41</v>
      </c>
      <c r="F774" s="13" t="s">
        <v>1640</v>
      </c>
      <c r="G774" s="13" t="str">
        <f>GLOBALE!A716</f>
        <v>Erasmus+ KA131</v>
      </c>
      <c r="H774" s="5" t="s">
        <v>1641</v>
      </c>
      <c r="I774" s="13" t="str">
        <f>GLOBALE!B716</f>
        <v>Promozione della Salute, Materno-Infantile, di Medicina Interna e Specialistica di Eccellenza “G. D’Alessandro”</v>
      </c>
      <c r="J774" s="13" t="str">
        <f>GLOBALE!C716</f>
        <v>DI_RAIMONDO_Domenico</v>
      </c>
      <c r="K774" s="13" t="str">
        <f>trasformazione_codici_erasmus!F774</f>
        <v>SMS - E VALENCI01</v>
      </c>
      <c r="L774" s="13" t="str">
        <f>GLOBALE!F716</f>
        <v>UNIVERSITAT DE VALÈNCIA</v>
      </c>
      <c r="M774" s="13" t="str">
        <f>GLOBALE!G716</f>
        <v xml:space="preserve">0919 : Health, not elsewhere classified
</v>
      </c>
      <c r="N774" s="13" t="e">
        <f t="shared" ref="N774:V774" si="1547">#REF!</f>
        <v>#REF!</v>
      </c>
      <c r="O774" s="13" t="e">
        <f t="shared" si="1547"/>
        <v>#REF!</v>
      </c>
      <c r="P774" s="13" t="e">
        <f t="shared" si="1547"/>
        <v>#REF!</v>
      </c>
      <c r="Q774" s="13" t="e">
        <f t="shared" si="1547"/>
        <v>#REF!</v>
      </c>
      <c r="R774" s="13" t="e">
        <f t="shared" si="1547"/>
        <v>#REF!</v>
      </c>
      <c r="S774" s="13" t="e">
        <f t="shared" si="1547"/>
        <v>#REF!</v>
      </c>
      <c r="T774" s="13" t="e">
        <f t="shared" si="1547"/>
        <v>#REF!</v>
      </c>
      <c r="U774" s="13" t="e">
        <f t="shared" si="1547"/>
        <v>#REF!</v>
      </c>
      <c r="V774" s="13" t="e">
        <f t="shared" si="1547"/>
        <v>#REF!</v>
      </c>
      <c r="W774" s="13" t="str">
        <f>GLOBALE!H716</f>
        <v>SPAGNA</v>
      </c>
      <c r="X774" s="13" t="s">
        <v>1655</v>
      </c>
    </row>
    <row r="775" spans="1:24" hidden="1" x14ac:dyDescent="0.25">
      <c r="A775" s="13" t="e">
        <f t="shared" ref="A775:B775" si="1548">#REF!</f>
        <v>#REF!</v>
      </c>
      <c r="B775" s="13" t="e">
        <f t="shared" si="1548"/>
        <v>#REF!</v>
      </c>
      <c r="C775" s="13" t="s">
        <v>1603</v>
      </c>
      <c r="D775" s="13" t="s">
        <v>41</v>
      </c>
      <c r="E775" s="13" t="s">
        <v>41</v>
      </c>
      <c r="F775" s="13" t="s">
        <v>1640</v>
      </c>
      <c r="G775" s="13" t="str">
        <f>GLOBALE!A717</f>
        <v>Erasmus+ KA131</v>
      </c>
      <c r="H775" s="13" t="s">
        <v>1641</v>
      </c>
      <c r="I775" s="13" t="str">
        <f>GLOBALE!B717</f>
        <v>Promozione della Salute, Materno-Infantile, di Medicina Interna e Specialistica di Eccellenza “G. D’Alessandro”</v>
      </c>
      <c r="J775" s="13" t="str">
        <f>GLOBALE!C717</f>
        <v>GAMBINO_Giuditta</v>
      </c>
      <c r="K775" s="13" t="str">
        <f>trasformazione_codici_erasmus!F775</f>
        <v>SMS - E VALENCI01</v>
      </c>
      <c r="L775" s="13" t="str">
        <f>GLOBALE!F717</f>
        <v>Universitat de València</v>
      </c>
      <c r="M775" s="13" t="str">
        <f>GLOBALE!G717</f>
        <v>0913 : Nursing and midwefery</v>
      </c>
      <c r="N775" s="13" t="e">
        <f t="shared" ref="N775:V775" si="1549">#REF!</f>
        <v>#REF!</v>
      </c>
      <c r="O775" s="13" t="e">
        <f t="shared" si="1549"/>
        <v>#REF!</v>
      </c>
      <c r="P775" s="13" t="e">
        <f t="shared" si="1549"/>
        <v>#REF!</v>
      </c>
      <c r="Q775" s="13" t="e">
        <f t="shared" si="1549"/>
        <v>#REF!</v>
      </c>
      <c r="R775" s="13" t="e">
        <f t="shared" si="1549"/>
        <v>#REF!</v>
      </c>
      <c r="S775" s="13" t="e">
        <f t="shared" si="1549"/>
        <v>#REF!</v>
      </c>
      <c r="T775" s="13" t="e">
        <f t="shared" si="1549"/>
        <v>#REF!</v>
      </c>
      <c r="U775" s="13" t="e">
        <f t="shared" si="1549"/>
        <v>#REF!</v>
      </c>
      <c r="V775" s="13" t="e">
        <f t="shared" si="1549"/>
        <v>#REF!</v>
      </c>
      <c r="W775" s="13" t="str">
        <f>GLOBALE!H717</f>
        <v>SPAGNA</v>
      </c>
      <c r="X775" s="13" t="s">
        <v>1655</v>
      </c>
    </row>
    <row r="776" spans="1:24" hidden="1" x14ac:dyDescent="0.25">
      <c r="A776" s="13" t="e">
        <f t="shared" ref="A776:B776" si="1550">#REF!</f>
        <v>#REF!</v>
      </c>
      <c r="B776" s="13" t="e">
        <f t="shared" si="1550"/>
        <v>#REF!</v>
      </c>
      <c r="C776" s="13" t="s">
        <v>1603</v>
      </c>
      <c r="D776" s="13" t="s">
        <v>41</v>
      </c>
      <c r="E776" s="13" t="s">
        <v>41</v>
      </c>
      <c r="F776" s="13" t="s">
        <v>1640</v>
      </c>
      <c r="G776" s="13" t="str">
        <f>GLOBALE!A718</f>
        <v>Erasmus+ KA131</v>
      </c>
      <c r="H776" s="5" t="s">
        <v>1641</v>
      </c>
      <c r="I776" s="13" t="str">
        <f>GLOBALE!B718</f>
        <v>Fisica e Chimica - Emilio Segrè</v>
      </c>
      <c r="J776" s="13" t="str">
        <f>GLOBALE!C718</f>
        <v>MILITELLO_Valeria</v>
      </c>
      <c r="K776" s="13" t="str">
        <f>trasformazione_codici_erasmus!F776</f>
        <v>SMS - E VALENCI01</v>
      </c>
      <c r="L776" s="13" t="str">
        <f>GLOBALE!F718</f>
        <v>Universitat de València</v>
      </c>
      <c r="M776" s="13" t="str">
        <f>GLOBALE!G718</f>
        <v>0919 : Optics</v>
      </c>
      <c r="N776" s="13" t="e">
        <f t="shared" ref="N776:V776" si="1551">#REF!</f>
        <v>#REF!</v>
      </c>
      <c r="O776" s="13" t="e">
        <f t="shared" si="1551"/>
        <v>#REF!</v>
      </c>
      <c r="P776" s="13" t="e">
        <f t="shared" si="1551"/>
        <v>#REF!</v>
      </c>
      <c r="Q776" s="13" t="e">
        <f t="shared" si="1551"/>
        <v>#REF!</v>
      </c>
      <c r="R776" s="13" t="e">
        <f t="shared" si="1551"/>
        <v>#REF!</v>
      </c>
      <c r="S776" s="13" t="e">
        <f t="shared" si="1551"/>
        <v>#REF!</v>
      </c>
      <c r="T776" s="13" t="e">
        <f t="shared" si="1551"/>
        <v>#REF!</v>
      </c>
      <c r="U776" s="13" t="e">
        <f t="shared" si="1551"/>
        <v>#REF!</v>
      </c>
      <c r="V776" s="13" t="e">
        <f t="shared" si="1551"/>
        <v>#REF!</v>
      </c>
      <c r="W776" s="13" t="str">
        <f>GLOBALE!H718</f>
        <v>SPAGNA</v>
      </c>
      <c r="X776" s="13" t="s">
        <v>1655</v>
      </c>
    </row>
    <row r="777" spans="1:24" hidden="1" x14ac:dyDescent="0.25">
      <c r="A777" s="13" t="e">
        <f t="shared" ref="A777:B777" si="1552">#REF!</f>
        <v>#REF!</v>
      </c>
      <c r="B777" s="13" t="e">
        <f t="shared" si="1552"/>
        <v>#REF!</v>
      </c>
      <c r="C777" s="13" t="s">
        <v>1603</v>
      </c>
      <c r="D777" s="13" t="s">
        <v>41</v>
      </c>
      <c r="E777" s="13" t="s">
        <v>41</v>
      </c>
      <c r="F777" s="13" t="s">
        <v>1645</v>
      </c>
      <c r="G777" s="13" t="e">
        <f>GLOBALE!#REF!</f>
        <v>#REF!</v>
      </c>
      <c r="H777" s="13" t="s">
        <v>1641</v>
      </c>
      <c r="I777" s="13" t="e">
        <f>GLOBALE!#REF!</f>
        <v>#REF!</v>
      </c>
      <c r="J777" s="13" t="e">
        <f>GLOBALE!#REF!</f>
        <v>#REF!</v>
      </c>
      <c r="K777" s="13" t="e">
        <f>trasformazione_codici_erasmus!F777</f>
        <v>#REF!</v>
      </c>
      <c r="L777" s="13" t="e">
        <f>GLOBALE!#REF!</f>
        <v>#REF!</v>
      </c>
      <c r="M777" s="13" t="e">
        <f>GLOBALE!#REF!</f>
        <v>#REF!</v>
      </c>
      <c r="N777" s="13" t="e">
        <f t="shared" ref="N777:V777" si="1553">#REF!</f>
        <v>#REF!</v>
      </c>
      <c r="O777" s="13" t="e">
        <f t="shared" si="1553"/>
        <v>#REF!</v>
      </c>
      <c r="P777" s="13" t="e">
        <f t="shared" si="1553"/>
        <v>#REF!</v>
      </c>
      <c r="Q777" s="13" t="e">
        <f t="shared" si="1553"/>
        <v>#REF!</v>
      </c>
      <c r="R777" s="13" t="e">
        <f t="shared" si="1553"/>
        <v>#REF!</v>
      </c>
      <c r="S777" s="13" t="e">
        <f t="shared" si="1553"/>
        <v>#REF!</v>
      </c>
      <c r="T777" s="13" t="e">
        <f t="shared" si="1553"/>
        <v>#REF!</v>
      </c>
      <c r="U777" s="13" t="e">
        <f t="shared" si="1553"/>
        <v>#REF!</v>
      </c>
      <c r="V777" s="13" t="e">
        <f t="shared" si="1553"/>
        <v>#REF!</v>
      </c>
      <c r="W777" s="13" t="e">
        <f>GLOBALE!#REF!</f>
        <v>#REF!</v>
      </c>
      <c r="X777" s="13" t="s">
        <v>1655</v>
      </c>
    </row>
    <row r="778" spans="1:24" hidden="1" x14ac:dyDescent="0.25">
      <c r="A778" s="13" t="e">
        <f t="shared" ref="A778:B778" si="1554">#REF!</f>
        <v>#REF!</v>
      </c>
      <c r="B778" s="13" t="e">
        <f t="shared" si="1554"/>
        <v>#REF!</v>
      </c>
      <c r="C778" s="13" t="s">
        <v>1603</v>
      </c>
      <c r="D778" s="13" t="s">
        <v>41</v>
      </c>
      <c r="E778" s="13" t="s">
        <v>41</v>
      </c>
      <c r="F778" s="13" t="s">
        <v>1640</v>
      </c>
      <c r="G778" s="13" t="str">
        <f>GLOBALE!A719</f>
        <v>Erasmus+ KA131</v>
      </c>
      <c r="H778" s="13" t="s">
        <v>1641</v>
      </c>
      <c r="I778" s="13" t="str">
        <f>GLOBALE!B719</f>
        <v>Scienze Economiche, Aziendali e Statistiche</v>
      </c>
      <c r="J778" s="13" t="str">
        <f>GLOBALE!C719</f>
        <v>PLAIA_Antonella</v>
      </c>
      <c r="K778" s="13" t="str">
        <f>trasformazione_codici_erasmus!F778</f>
        <v>SMS - E VALENCI01</v>
      </c>
      <c r="L778" s="13" t="str">
        <f>GLOBALE!F719</f>
        <v>UNIVERSITAT DE VALÈNCIA</v>
      </c>
      <c r="M778" s="13" t="str">
        <f>GLOBALE!G719</f>
        <v>0542 : Statistics</v>
      </c>
      <c r="N778" s="13" t="e">
        <f t="shared" ref="N778:V778" si="1555">#REF!</f>
        <v>#REF!</v>
      </c>
      <c r="O778" s="13" t="e">
        <f t="shared" si="1555"/>
        <v>#REF!</v>
      </c>
      <c r="P778" s="13" t="e">
        <f t="shared" si="1555"/>
        <v>#REF!</v>
      </c>
      <c r="Q778" s="13" t="e">
        <f t="shared" si="1555"/>
        <v>#REF!</v>
      </c>
      <c r="R778" s="13" t="e">
        <f t="shared" si="1555"/>
        <v>#REF!</v>
      </c>
      <c r="S778" s="13" t="e">
        <f t="shared" si="1555"/>
        <v>#REF!</v>
      </c>
      <c r="T778" s="13" t="e">
        <f t="shared" si="1555"/>
        <v>#REF!</v>
      </c>
      <c r="U778" s="13" t="e">
        <f t="shared" si="1555"/>
        <v>#REF!</v>
      </c>
      <c r="V778" s="13" t="e">
        <f t="shared" si="1555"/>
        <v>#REF!</v>
      </c>
      <c r="W778" s="13" t="str">
        <f>GLOBALE!H719</f>
        <v>SPAGNA</v>
      </c>
      <c r="X778" s="13" t="s">
        <v>1655</v>
      </c>
    </row>
    <row r="779" spans="1:24" hidden="1" x14ac:dyDescent="0.25">
      <c r="A779" s="13" t="e">
        <f t="shared" ref="A779:B779" si="1556">#REF!</f>
        <v>#REF!</v>
      </c>
      <c r="B779" s="13" t="e">
        <f t="shared" si="1556"/>
        <v>#REF!</v>
      </c>
      <c r="C779" s="13" t="s">
        <v>1603</v>
      </c>
      <c r="D779" s="13" t="s">
        <v>41</v>
      </c>
      <c r="E779" s="13" t="s">
        <v>1652</v>
      </c>
      <c r="F779" s="13" t="s">
        <v>1645</v>
      </c>
      <c r="G779" s="13" t="str">
        <f>GLOBALE!A720</f>
        <v>Erasmus+ KA131</v>
      </c>
      <c r="H779" s="13" t="s">
        <v>1641</v>
      </c>
      <c r="I779" s="13" t="str">
        <f>GLOBALE!B720</f>
        <v>Giurisprudenza</v>
      </c>
      <c r="J779" s="13" t="str">
        <f>GLOBALE!C720</f>
        <v>VARVARO_Mario</v>
      </c>
      <c r="K779" s="13" t="str">
        <f>trasformazione_codici_erasmus!F779</f>
        <v>SMS - D SAARBRU01</v>
      </c>
      <c r="L779" s="13" t="str">
        <f>GLOBALE!F720</f>
        <v>UNIVERSITAT DES SAARLANDES</v>
      </c>
      <c r="M779" s="13" t="str">
        <f>GLOBALE!G720</f>
        <v>0421 : Law</v>
      </c>
      <c r="N779" s="13" t="e">
        <f t="shared" ref="N779:V779" si="1557">#REF!</f>
        <v>#REF!</v>
      </c>
      <c r="O779" s="13" t="e">
        <f t="shared" si="1557"/>
        <v>#REF!</v>
      </c>
      <c r="P779" s="13" t="e">
        <f t="shared" si="1557"/>
        <v>#REF!</v>
      </c>
      <c r="Q779" s="13" t="e">
        <f t="shared" si="1557"/>
        <v>#REF!</v>
      </c>
      <c r="R779" s="13" t="e">
        <f t="shared" si="1557"/>
        <v>#REF!</v>
      </c>
      <c r="S779" s="13" t="e">
        <f t="shared" si="1557"/>
        <v>#REF!</v>
      </c>
      <c r="T779" s="13" t="e">
        <f t="shared" si="1557"/>
        <v>#REF!</v>
      </c>
      <c r="U779" s="13" t="e">
        <f t="shared" si="1557"/>
        <v>#REF!</v>
      </c>
      <c r="V779" s="13" t="e">
        <f t="shared" si="1557"/>
        <v>#REF!</v>
      </c>
      <c r="W779" s="13" t="str">
        <f>GLOBALE!H720</f>
        <v>GERMANIA</v>
      </c>
      <c r="X779" s="13" t="s">
        <v>1651</v>
      </c>
    </row>
    <row r="780" spans="1:24" hidden="1" x14ac:dyDescent="0.25">
      <c r="A780" s="13" t="e">
        <f t="shared" ref="A780:B780" si="1558">#REF!</f>
        <v>#REF!</v>
      </c>
      <c r="B780" s="13" t="e">
        <f t="shared" si="1558"/>
        <v>#REF!</v>
      </c>
      <c r="C780" s="13" t="s">
        <v>1603</v>
      </c>
      <c r="D780" s="13" t="s">
        <v>41</v>
      </c>
      <c r="E780" s="13" t="s">
        <v>1647</v>
      </c>
      <c r="F780" s="13" t="s">
        <v>1640</v>
      </c>
      <c r="G780" s="13" t="str">
        <f>GLOBALE!A721</f>
        <v>Erasmus+ KA131</v>
      </c>
      <c r="H780" s="13" t="s">
        <v>1641</v>
      </c>
      <c r="I780" s="13" t="str">
        <f>GLOBALE!B721</f>
        <v>Fisica e Chimica - Emilio Segrè</v>
      </c>
      <c r="J780" s="13" t="str">
        <f>GLOBALE!C721</f>
        <v>MANTEGNA_Rosario</v>
      </c>
      <c r="K780" s="13" t="str">
        <f>trasformazione_codici_erasmus!F780</f>
        <v>SMS - D ESSEN04</v>
      </c>
      <c r="L780" s="13" t="str">
        <f>GLOBALE!F721</f>
        <v>Universität Duisburg – Essen</v>
      </c>
      <c r="M780" s="13" t="str">
        <f>GLOBALE!G721</f>
        <v>0533 : Physics</v>
      </c>
      <c r="N780" s="13" t="e">
        <f t="shared" ref="N780:V780" si="1559">#REF!</f>
        <v>#REF!</v>
      </c>
      <c r="O780" s="13" t="e">
        <f t="shared" si="1559"/>
        <v>#REF!</v>
      </c>
      <c r="P780" s="13" t="e">
        <f t="shared" si="1559"/>
        <v>#REF!</v>
      </c>
      <c r="Q780" s="13" t="e">
        <f t="shared" si="1559"/>
        <v>#REF!</v>
      </c>
      <c r="R780" s="13" t="e">
        <f t="shared" si="1559"/>
        <v>#REF!</v>
      </c>
      <c r="S780" s="13" t="e">
        <f t="shared" si="1559"/>
        <v>#REF!</v>
      </c>
      <c r="T780" s="13" t="e">
        <f t="shared" si="1559"/>
        <v>#REF!</v>
      </c>
      <c r="U780" s="13" t="e">
        <f t="shared" si="1559"/>
        <v>#REF!</v>
      </c>
      <c r="V780" s="13" t="e">
        <f t="shared" si="1559"/>
        <v>#REF!</v>
      </c>
      <c r="W780" s="13" t="str">
        <f>GLOBALE!H721</f>
        <v>GERMANIA</v>
      </c>
      <c r="X780" s="13" t="s">
        <v>1642</v>
      </c>
    </row>
    <row r="781" spans="1:24" hidden="1" x14ac:dyDescent="0.25">
      <c r="A781" s="13" t="e">
        <f t="shared" ref="A781:B781" si="1560">#REF!</f>
        <v>#REF!</v>
      </c>
      <c r="B781" s="13" t="e">
        <f t="shared" si="1560"/>
        <v>#REF!</v>
      </c>
      <c r="C781" s="13" t="s">
        <v>1603</v>
      </c>
      <c r="D781" s="13" t="s">
        <v>41</v>
      </c>
      <c r="E781" s="13" t="s">
        <v>41</v>
      </c>
      <c r="F781" s="13" t="s">
        <v>1645</v>
      </c>
      <c r="G781" s="13" t="e">
        <f>GLOBALE!#REF!</f>
        <v>#REF!</v>
      </c>
      <c r="H781" s="13" t="s">
        <v>1653</v>
      </c>
      <c r="I781" s="13" t="e">
        <f>GLOBALE!#REF!</f>
        <v>#REF!</v>
      </c>
      <c r="J781" s="13" t="e">
        <f>GLOBALE!#REF!</f>
        <v>#REF!</v>
      </c>
      <c r="K781" s="13" t="e">
        <f>trasformazione_codici_erasmus!F781</f>
        <v>#REF!</v>
      </c>
      <c r="L781" s="13" t="e">
        <f>GLOBALE!#REF!</f>
        <v>#REF!</v>
      </c>
      <c r="M781" s="13" t="e">
        <f>GLOBALE!#REF!</f>
        <v>#REF!</v>
      </c>
      <c r="N781" s="13" t="e">
        <f t="shared" ref="N781:V781" si="1561">#REF!</f>
        <v>#REF!</v>
      </c>
      <c r="O781" s="13" t="e">
        <f t="shared" si="1561"/>
        <v>#REF!</v>
      </c>
      <c r="P781" s="13" t="e">
        <f t="shared" si="1561"/>
        <v>#REF!</v>
      </c>
      <c r="Q781" s="13" t="e">
        <f t="shared" si="1561"/>
        <v>#REF!</v>
      </c>
      <c r="R781" s="13" t="e">
        <f t="shared" si="1561"/>
        <v>#REF!</v>
      </c>
      <c r="S781" s="13" t="e">
        <f t="shared" si="1561"/>
        <v>#REF!</v>
      </c>
      <c r="T781" s="13" t="e">
        <f t="shared" si="1561"/>
        <v>#REF!</v>
      </c>
      <c r="U781" s="13" t="e">
        <f t="shared" si="1561"/>
        <v>#REF!</v>
      </c>
      <c r="V781" s="13" t="e">
        <f t="shared" si="1561"/>
        <v>#REF!</v>
      </c>
      <c r="W781" s="13" t="e">
        <f>GLOBALE!#REF!</f>
        <v>#REF!</v>
      </c>
      <c r="X781" s="13" t="s">
        <v>1651</v>
      </c>
    </row>
    <row r="782" spans="1:24" hidden="1" x14ac:dyDescent="0.25">
      <c r="A782" s="13" t="e">
        <f t="shared" ref="A782:B782" si="1562">#REF!</f>
        <v>#REF!</v>
      </c>
      <c r="B782" s="13" t="e">
        <f t="shared" si="1562"/>
        <v>#REF!</v>
      </c>
      <c r="C782" s="13" t="s">
        <v>1645</v>
      </c>
      <c r="D782" s="13" t="s">
        <v>41</v>
      </c>
      <c r="E782" s="13" t="s">
        <v>41</v>
      </c>
      <c r="F782" s="13" t="s">
        <v>1645</v>
      </c>
      <c r="G782" s="13" t="str">
        <f>GLOBALE!A722</f>
        <v>Erasmus+ KA131</v>
      </c>
      <c r="H782" s="13" t="s">
        <v>41</v>
      </c>
      <c r="I782" s="13" t="str">
        <f>GLOBALE!B722</f>
        <v>Culture e Società</v>
      </c>
      <c r="J782" s="13" t="str">
        <f>GLOBALE!C722</f>
        <v>CRUCIATA_Roberta</v>
      </c>
      <c r="K782" s="13" t="str">
        <f>trasformazione_codici_erasmus!F782</f>
        <v>SMS - E CASTELL01</v>
      </c>
      <c r="L782" s="13" t="str">
        <f>GLOBALE!F722</f>
        <v>UNIVERSITAT JAUME I</v>
      </c>
      <c r="M782" s="13" t="str">
        <f>GLOBALE!G722</f>
        <v>0222 : History and archaeology</v>
      </c>
      <c r="N782" s="13" t="e">
        <f t="shared" ref="N782:V782" si="1563">#REF!</f>
        <v>#REF!</v>
      </c>
      <c r="O782" s="13" t="e">
        <f t="shared" si="1563"/>
        <v>#REF!</v>
      </c>
      <c r="P782" s="13" t="e">
        <f t="shared" si="1563"/>
        <v>#REF!</v>
      </c>
      <c r="Q782" s="13" t="e">
        <f t="shared" si="1563"/>
        <v>#REF!</v>
      </c>
      <c r="R782" s="13" t="e">
        <f t="shared" si="1563"/>
        <v>#REF!</v>
      </c>
      <c r="S782" s="13" t="e">
        <f t="shared" si="1563"/>
        <v>#REF!</v>
      </c>
      <c r="T782" s="13" t="e">
        <f t="shared" si="1563"/>
        <v>#REF!</v>
      </c>
      <c r="U782" s="13" t="e">
        <f t="shared" si="1563"/>
        <v>#REF!</v>
      </c>
      <c r="V782" s="13" t="e">
        <f t="shared" si="1563"/>
        <v>#REF!</v>
      </c>
      <c r="W782" s="13" t="str">
        <f>GLOBALE!H722</f>
        <v>SPAGNA</v>
      </c>
      <c r="X782" s="13" t="s">
        <v>1655</v>
      </c>
    </row>
    <row r="783" spans="1:24" hidden="1" x14ac:dyDescent="0.25">
      <c r="A783" s="13" t="e">
        <f t="shared" ref="A783:B783" si="1564">#REF!</f>
        <v>#REF!</v>
      </c>
      <c r="B783" s="13" t="e">
        <f t="shared" si="1564"/>
        <v>#REF!</v>
      </c>
      <c r="C783" s="13" t="s">
        <v>1603</v>
      </c>
      <c r="D783" s="13" t="s">
        <v>41</v>
      </c>
      <c r="E783" s="13" t="s">
        <v>41</v>
      </c>
      <c r="F783" s="13" t="s">
        <v>1640</v>
      </c>
      <c r="G783" s="13" t="str">
        <f>GLOBALE!A723</f>
        <v>Erasmus+ KA131</v>
      </c>
      <c r="H783" s="13" t="s">
        <v>1641</v>
      </c>
      <c r="I783" s="13" t="str">
        <f>GLOBALE!B723</f>
        <v>Giurisprudenza</v>
      </c>
      <c r="J783" s="13" t="str">
        <f>GLOBALE!C723</f>
        <v>PARLATO_Lucia</v>
      </c>
      <c r="K783" s="13" t="str">
        <f>trasformazione_codici_erasmus!F783</f>
        <v>SMS - D PASSAU01</v>
      </c>
      <c r="L783" s="13" t="str">
        <f>GLOBALE!F723</f>
        <v>Universität Passau</v>
      </c>
      <c r="M783" s="13" t="str">
        <f>GLOBALE!G723</f>
        <v>0421 : Law</v>
      </c>
      <c r="N783" s="13" t="e">
        <f t="shared" ref="N783:V783" si="1565">#REF!</f>
        <v>#REF!</v>
      </c>
      <c r="O783" s="13" t="e">
        <f t="shared" si="1565"/>
        <v>#REF!</v>
      </c>
      <c r="P783" s="13" t="e">
        <f t="shared" si="1565"/>
        <v>#REF!</v>
      </c>
      <c r="Q783" s="13" t="e">
        <f t="shared" si="1565"/>
        <v>#REF!</v>
      </c>
      <c r="R783" s="13" t="e">
        <f t="shared" si="1565"/>
        <v>#REF!</v>
      </c>
      <c r="S783" s="13" t="e">
        <f t="shared" si="1565"/>
        <v>#REF!</v>
      </c>
      <c r="T783" s="13" t="e">
        <f t="shared" si="1565"/>
        <v>#REF!</v>
      </c>
      <c r="U783" s="13" t="e">
        <f t="shared" si="1565"/>
        <v>#REF!</v>
      </c>
      <c r="V783" s="13" t="e">
        <f t="shared" si="1565"/>
        <v>#REF!</v>
      </c>
      <c r="W783" s="13" t="str">
        <f>GLOBALE!H723</f>
        <v>GERMANIA</v>
      </c>
      <c r="X783" s="13" t="s">
        <v>1642</v>
      </c>
    </row>
    <row r="784" spans="1:24" hidden="1" x14ac:dyDescent="0.25">
      <c r="A784" s="13" t="e">
        <f t="shared" ref="A784:B784" si="1566">#REF!</f>
        <v>#REF!</v>
      </c>
      <c r="B784" s="13" t="e">
        <f t="shared" si="1566"/>
        <v>#REF!</v>
      </c>
      <c r="C784" s="13" t="s">
        <v>1603</v>
      </c>
      <c r="D784" s="13" t="s">
        <v>41</v>
      </c>
      <c r="E784" s="13" t="s">
        <v>41</v>
      </c>
      <c r="F784" s="13" t="s">
        <v>1640</v>
      </c>
      <c r="G784" s="13" t="str">
        <f>GLOBALE!A724</f>
        <v>Erasmus+ KA131</v>
      </c>
      <c r="H784" s="13" t="s">
        <v>1641</v>
      </c>
      <c r="I784" s="13" t="str">
        <f>GLOBALE!B724</f>
        <v>Giurisprudenza</v>
      </c>
      <c r="J784" s="13" t="str">
        <f>GLOBALE!C724</f>
        <v>PARLATO_Lucia</v>
      </c>
      <c r="K784" s="13" t="str">
        <f>trasformazione_codici_erasmus!F784</f>
        <v>SMS - D PASSAU01</v>
      </c>
      <c r="L784" s="13" t="str">
        <f>GLOBALE!F724</f>
        <v>Universität Passau</v>
      </c>
      <c r="M784" s="13" t="str">
        <f>GLOBALE!G724</f>
        <v>0421 : Law</v>
      </c>
      <c r="N784" s="13" t="e">
        <f t="shared" ref="N784:V784" si="1567">#REF!</f>
        <v>#REF!</v>
      </c>
      <c r="O784" s="13" t="e">
        <f t="shared" si="1567"/>
        <v>#REF!</v>
      </c>
      <c r="P784" s="13" t="e">
        <f t="shared" si="1567"/>
        <v>#REF!</v>
      </c>
      <c r="Q784" s="13" t="e">
        <f t="shared" si="1567"/>
        <v>#REF!</v>
      </c>
      <c r="R784" s="13" t="e">
        <f t="shared" si="1567"/>
        <v>#REF!</v>
      </c>
      <c r="S784" s="13" t="e">
        <f t="shared" si="1567"/>
        <v>#REF!</v>
      </c>
      <c r="T784" s="13" t="e">
        <f t="shared" si="1567"/>
        <v>#REF!</v>
      </c>
      <c r="U784" s="13" t="e">
        <f t="shared" si="1567"/>
        <v>#REF!</v>
      </c>
      <c r="V784" s="13" t="e">
        <f t="shared" si="1567"/>
        <v>#REF!</v>
      </c>
      <c r="W784" s="13" t="str">
        <f>GLOBALE!H724</f>
        <v>GERMANIA</v>
      </c>
      <c r="X784" s="13" t="s">
        <v>1651</v>
      </c>
    </row>
    <row r="785" spans="1:24" hidden="1" x14ac:dyDescent="0.25">
      <c r="A785" s="13" t="e">
        <f t="shared" ref="A785:B785" si="1568">#REF!</f>
        <v>#REF!</v>
      </c>
      <c r="B785" s="13" t="e">
        <f t="shared" si="1568"/>
        <v>#REF!</v>
      </c>
      <c r="C785" s="13" t="s">
        <v>1603</v>
      </c>
      <c r="D785" s="13" t="s">
        <v>41</v>
      </c>
      <c r="E785" s="13" t="s">
        <v>41</v>
      </c>
      <c r="F785" s="13" t="s">
        <v>1640</v>
      </c>
      <c r="G785" s="13" t="str">
        <f>GLOBALE!A725</f>
        <v>Erasmus+ KA131</v>
      </c>
      <c r="H785" s="13" t="s">
        <v>1641</v>
      </c>
      <c r="I785" s="13" t="str">
        <f>GLOBALE!B725</f>
        <v>Ingegneria</v>
      </c>
      <c r="J785" s="13" t="str">
        <f>GLOBALE!C725</f>
        <v>LULLO_Giuseppe</v>
      </c>
      <c r="K785" s="13" t="str">
        <f>trasformazione_codici_erasmus!F785</f>
        <v>SMS - E BARCELO03 - EEBE</v>
      </c>
      <c r="L785" s="13" t="str">
        <f>GLOBALE!F725</f>
        <v>UNIVERSITAT POLITÈCNICA DE CATALUÑA</v>
      </c>
      <c r="M785" s="13" t="str">
        <f>GLOBALE!G725</f>
        <v>0714 : Electronics and automation</v>
      </c>
      <c r="N785" s="13" t="e">
        <f t="shared" ref="N785:V785" si="1569">#REF!</f>
        <v>#REF!</v>
      </c>
      <c r="O785" s="13" t="e">
        <f t="shared" si="1569"/>
        <v>#REF!</v>
      </c>
      <c r="P785" s="13" t="e">
        <f t="shared" si="1569"/>
        <v>#REF!</v>
      </c>
      <c r="Q785" s="13" t="e">
        <f t="shared" si="1569"/>
        <v>#REF!</v>
      </c>
      <c r="R785" s="13" t="e">
        <f t="shared" si="1569"/>
        <v>#REF!</v>
      </c>
      <c r="S785" s="13" t="e">
        <f t="shared" si="1569"/>
        <v>#REF!</v>
      </c>
      <c r="T785" s="13" t="e">
        <f t="shared" si="1569"/>
        <v>#REF!</v>
      </c>
      <c r="U785" s="13" t="e">
        <f t="shared" si="1569"/>
        <v>#REF!</v>
      </c>
      <c r="V785" s="13" t="e">
        <f t="shared" si="1569"/>
        <v>#REF!</v>
      </c>
      <c r="W785" s="13" t="str">
        <f>GLOBALE!H725</f>
        <v>SPAGNA</v>
      </c>
      <c r="X785" s="13" t="s">
        <v>1655</v>
      </c>
    </row>
    <row r="786" spans="1:24" hidden="1" x14ac:dyDescent="0.25">
      <c r="A786" s="13" t="e">
        <f t="shared" ref="A786:B786" si="1570">#REF!</f>
        <v>#REF!</v>
      </c>
      <c r="B786" s="13" t="e">
        <f t="shared" si="1570"/>
        <v>#REF!</v>
      </c>
      <c r="C786" s="13" t="s">
        <v>1603</v>
      </c>
      <c r="D786" s="13" t="s">
        <v>41</v>
      </c>
      <c r="E786" s="13" t="s">
        <v>41</v>
      </c>
      <c r="F786" s="13" t="s">
        <v>1640</v>
      </c>
      <c r="G786" s="13" t="str">
        <f>GLOBALE!A726</f>
        <v>Erasmus+ KA131</v>
      </c>
      <c r="H786" s="13" t="s">
        <v>1641</v>
      </c>
      <c r="I786" s="13" t="str">
        <f>GLOBALE!B726</f>
        <v>Ingegneria</v>
      </c>
      <c r="J786" s="13" t="str">
        <f>GLOBALE!C726</f>
        <v>MAZZOLA_Erica</v>
      </c>
      <c r="K786" s="13" t="str">
        <f>trasformazione_codici_erasmus!F786</f>
        <v>SMS - E BARCELO03 - EEBE</v>
      </c>
      <c r="L786" s="13" t="str">
        <f>GLOBALE!F726</f>
        <v>UNIVERSITAT POLITÈCNICA DE CATALUÑA</v>
      </c>
      <c r="M786" s="13" t="str">
        <f>GLOBALE!G726</f>
        <v>0719 : Engineering and engineering trades, not elsewhere classified</v>
      </c>
      <c r="N786" s="13" t="e">
        <f t="shared" ref="N786:V786" si="1571">#REF!</f>
        <v>#REF!</v>
      </c>
      <c r="O786" s="13" t="e">
        <f t="shared" si="1571"/>
        <v>#REF!</v>
      </c>
      <c r="P786" s="13" t="e">
        <f t="shared" si="1571"/>
        <v>#REF!</v>
      </c>
      <c r="Q786" s="13" t="e">
        <f t="shared" si="1571"/>
        <v>#REF!</v>
      </c>
      <c r="R786" s="13" t="e">
        <f t="shared" si="1571"/>
        <v>#REF!</v>
      </c>
      <c r="S786" s="13" t="e">
        <f t="shared" si="1571"/>
        <v>#REF!</v>
      </c>
      <c r="T786" s="13" t="e">
        <f t="shared" si="1571"/>
        <v>#REF!</v>
      </c>
      <c r="U786" s="13" t="e">
        <f t="shared" si="1571"/>
        <v>#REF!</v>
      </c>
      <c r="V786" s="13" t="e">
        <f t="shared" si="1571"/>
        <v>#REF!</v>
      </c>
      <c r="W786" s="13" t="str">
        <f>GLOBALE!H726</f>
        <v>SPAGNA</v>
      </c>
      <c r="X786" s="13" t="s">
        <v>1655</v>
      </c>
    </row>
    <row r="787" spans="1:24" hidden="1" x14ac:dyDescent="0.25">
      <c r="A787" s="13" t="e">
        <f t="shared" ref="A787:B787" si="1572">#REF!</f>
        <v>#REF!</v>
      </c>
      <c r="B787" s="13" t="e">
        <f t="shared" si="1572"/>
        <v>#REF!</v>
      </c>
      <c r="C787" s="13" t="s">
        <v>1603</v>
      </c>
      <c r="D787" s="13" t="s">
        <v>41</v>
      </c>
      <c r="E787" s="13" t="s">
        <v>41</v>
      </c>
      <c r="F787" s="13" t="s">
        <v>1640</v>
      </c>
      <c r="G787" s="13" t="str">
        <f>GLOBALE!A727</f>
        <v>Erasmus+ KA131</v>
      </c>
      <c r="H787" s="13" t="s">
        <v>1641</v>
      </c>
      <c r="I787" s="13" t="str">
        <f>GLOBALE!B727</f>
        <v>Ingegneria</v>
      </c>
      <c r="J787" s="13" t="str">
        <f>GLOBALE!C727</f>
        <v xml:space="preserve">RIVA_SANSEVERINO_Eleonora
</v>
      </c>
      <c r="K787" s="13" t="str">
        <f>trasformazione_codici_erasmus!F787</f>
        <v>SMS - E BARCELO03 - EEBE</v>
      </c>
      <c r="L787" s="13" t="str">
        <f>GLOBALE!F727</f>
        <v>UNIVERSITAT POLITÈCNICA DE CATALUÑA</v>
      </c>
      <c r="M787" s="13" t="str">
        <f>GLOBALE!G727</f>
        <v>0713 : Electricity and energy</v>
      </c>
      <c r="N787" s="13" t="e">
        <f t="shared" ref="N787:V787" si="1573">#REF!</f>
        <v>#REF!</v>
      </c>
      <c r="O787" s="13" t="e">
        <f t="shared" si="1573"/>
        <v>#REF!</v>
      </c>
      <c r="P787" s="13" t="e">
        <f t="shared" si="1573"/>
        <v>#REF!</v>
      </c>
      <c r="Q787" s="13" t="e">
        <f t="shared" si="1573"/>
        <v>#REF!</v>
      </c>
      <c r="R787" s="13" t="e">
        <f t="shared" si="1573"/>
        <v>#REF!</v>
      </c>
      <c r="S787" s="13" t="e">
        <f t="shared" si="1573"/>
        <v>#REF!</v>
      </c>
      <c r="T787" s="13" t="e">
        <f t="shared" si="1573"/>
        <v>#REF!</v>
      </c>
      <c r="U787" s="13" t="e">
        <f t="shared" si="1573"/>
        <v>#REF!</v>
      </c>
      <c r="V787" s="13" t="e">
        <f t="shared" si="1573"/>
        <v>#REF!</v>
      </c>
      <c r="W787" s="13" t="str">
        <f>GLOBALE!H727</f>
        <v>SPAGNA</v>
      </c>
      <c r="X787" s="13" t="s">
        <v>1655</v>
      </c>
    </row>
    <row r="788" spans="1:24" hidden="1" x14ac:dyDescent="0.25">
      <c r="A788" s="13" t="e">
        <f t="shared" ref="A788:B788" si="1574">#REF!</f>
        <v>#REF!</v>
      </c>
      <c r="B788" s="13" t="e">
        <f t="shared" si="1574"/>
        <v>#REF!</v>
      </c>
      <c r="C788" s="13" t="s">
        <v>1603</v>
      </c>
      <c r="D788" s="13" t="s">
        <v>41</v>
      </c>
      <c r="E788" s="13" t="s">
        <v>41</v>
      </c>
      <c r="F788" s="13" t="s">
        <v>1640</v>
      </c>
      <c r="G788" s="13" t="str">
        <f>GLOBALE!A728</f>
        <v>Erasmus+ KA131</v>
      </c>
      <c r="H788" s="13" t="s">
        <v>1641</v>
      </c>
      <c r="I788" s="13" t="str">
        <f>GLOBALE!B728</f>
        <v>Ingegneria</v>
      </c>
      <c r="J788" s="13" t="str">
        <f>GLOBALE!C728</f>
        <v>SCARGIALI_Francesca</v>
      </c>
      <c r="K788" s="13" t="str">
        <f>trasformazione_codici_erasmus!F788</f>
        <v>SMS - E BARCELO03 - EEBE</v>
      </c>
      <c r="L788" s="13" t="str">
        <f>GLOBALE!F728</f>
        <v>UNIVERSITAT POLITÈCNICA DE CATALUÑA</v>
      </c>
      <c r="M788" s="13" t="str">
        <f>GLOBALE!G728</f>
        <v>0711 : Chemical engineering and processes</v>
      </c>
      <c r="N788" s="13" t="e">
        <f t="shared" ref="N788:V788" si="1575">#REF!</f>
        <v>#REF!</v>
      </c>
      <c r="O788" s="13" t="e">
        <f t="shared" si="1575"/>
        <v>#REF!</v>
      </c>
      <c r="P788" s="13" t="e">
        <f t="shared" si="1575"/>
        <v>#REF!</v>
      </c>
      <c r="Q788" s="13" t="e">
        <f t="shared" si="1575"/>
        <v>#REF!</v>
      </c>
      <c r="R788" s="13" t="e">
        <f t="shared" si="1575"/>
        <v>#REF!</v>
      </c>
      <c r="S788" s="13" t="e">
        <f t="shared" si="1575"/>
        <v>#REF!</v>
      </c>
      <c r="T788" s="13" t="e">
        <f t="shared" si="1575"/>
        <v>#REF!</v>
      </c>
      <c r="U788" s="13" t="e">
        <f t="shared" si="1575"/>
        <v>#REF!</v>
      </c>
      <c r="V788" s="13" t="e">
        <f t="shared" si="1575"/>
        <v>#REF!</v>
      </c>
      <c r="W788" s="13" t="str">
        <f>GLOBALE!H728</f>
        <v>SPAGNA</v>
      </c>
      <c r="X788" s="13" t="s">
        <v>1655</v>
      </c>
    </row>
    <row r="789" spans="1:24" hidden="1" x14ac:dyDescent="0.25">
      <c r="A789" s="13" t="e">
        <f t="shared" ref="A789:B789" si="1576">#REF!</f>
        <v>#REF!</v>
      </c>
      <c r="B789" s="13" t="e">
        <f t="shared" si="1576"/>
        <v>#REF!</v>
      </c>
      <c r="C789" s="13" t="s">
        <v>1603</v>
      </c>
      <c r="D789" s="13" t="s">
        <v>41</v>
      </c>
      <c r="E789" s="13" t="s">
        <v>41</v>
      </c>
      <c r="F789" s="13" t="s">
        <v>1640</v>
      </c>
      <c r="G789" s="13" t="str">
        <f>GLOBALE!A729</f>
        <v>Erasmus+ KA131</v>
      </c>
      <c r="H789" s="13" t="s">
        <v>1641</v>
      </c>
      <c r="I789" s="13" t="str">
        <f>GLOBALE!B729</f>
        <v>Architettura</v>
      </c>
      <c r="J789" s="13" t="str">
        <f>GLOBALE!C729</f>
        <v>SBACCHI_Michele</v>
      </c>
      <c r="K789" s="13" t="str">
        <f>trasformazione_codici_erasmus!F789</f>
        <v>SMS - E BARCELO03</v>
      </c>
      <c r="L789" s="13" t="str">
        <f>GLOBALE!F729</f>
        <v>UNIVERSITAT POLITÈCNICA DE CATALUÑA ETSAB</v>
      </c>
      <c r="M789" s="13" t="str">
        <f>GLOBALE!G729</f>
        <v>0731 : Architecture and town planning</v>
      </c>
      <c r="N789" s="13" t="e">
        <f t="shared" ref="N789:V789" si="1577">#REF!</f>
        <v>#REF!</v>
      </c>
      <c r="O789" s="13" t="e">
        <f t="shared" si="1577"/>
        <v>#REF!</v>
      </c>
      <c r="P789" s="13" t="e">
        <f t="shared" si="1577"/>
        <v>#REF!</v>
      </c>
      <c r="Q789" s="13" t="e">
        <f t="shared" si="1577"/>
        <v>#REF!</v>
      </c>
      <c r="R789" s="13" t="e">
        <f t="shared" si="1577"/>
        <v>#REF!</v>
      </c>
      <c r="S789" s="13" t="e">
        <f t="shared" si="1577"/>
        <v>#REF!</v>
      </c>
      <c r="T789" s="13" t="e">
        <f t="shared" si="1577"/>
        <v>#REF!</v>
      </c>
      <c r="U789" s="13" t="e">
        <f t="shared" si="1577"/>
        <v>#REF!</v>
      </c>
      <c r="V789" s="13" t="e">
        <f t="shared" si="1577"/>
        <v>#REF!</v>
      </c>
      <c r="W789" s="13" t="str">
        <f>GLOBALE!H729</f>
        <v>SPAGNA</v>
      </c>
      <c r="X789" s="13" t="s">
        <v>1655</v>
      </c>
    </row>
    <row r="790" spans="1:24" hidden="1" x14ac:dyDescent="0.25">
      <c r="A790" s="13" t="e">
        <f t="shared" ref="A790:B790" si="1578">#REF!</f>
        <v>#REF!</v>
      </c>
      <c r="B790" s="13" t="e">
        <f t="shared" si="1578"/>
        <v>#REF!</v>
      </c>
      <c r="C790" s="13" t="s">
        <v>1603</v>
      </c>
      <c r="D790" s="13" t="s">
        <v>41</v>
      </c>
      <c r="E790" s="13" t="s">
        <v>1647</v>
      </c>
      <c r="F790" s="13" t="s">
        <v>1640</v>
      </c>
      <c r="G790" s="13" t="str">
        <f>GLOBALE!A730</f>
        <v>Erasmus+ KA131</v>
      </c>
      <c r="H790" s="13" t="s">
        <v>1641</v>
      </c>
      <c r="I790" s="13" t="str">
        <f>GLOBALE!B730</f>
        <v>Culture e Società</v>
      </c>
      <c r="J790" s="13" t="str">
        <f>GLOBALE!C730</f>
        <v>CUSUMANO_Nicola</v>
      </c>
      <c r="K790" s="13" t="str">
        <f>trasformazione_codici_erasmus!F790</f>
        <v>SMS - E BARCELO15</v>
      </c>
      <c r="L790" s="13" t="str">
        <f>GLOBALE!F730</f>
        <v>UNIVERSITAT POMPEU FABRA</v>
      </c>
      <c r="M790" s="13" t="str">
        <f>GLOBALE!G730</f>
        <v>0222 : History and archaeology</v>
      </c>
      <c r="N790" s="13" t="e">
        <f t="shared" ref="N790:V790" si="1579">#REF!</f>
        <v>#REF!</v>
      </c>
      <c r="O790" s="13" t="e">
        <f t="shared" si="1579"/>
        <v>#REF!</v>
      </c>
      <c r="P790" s="13" t="e">
        <f t="shared" si="1579"/>
        <v>#REF!</v>
      </c>
      <c r="Q790" s="13" t="e">
        <f t="shared" si="1579"/>
        <v>#REF!</v>
      </c>
      <c r="R790" s="13" t="e">
        <f t="shared" si="1579"/>
        <v>#REF!</v>
      </c>
      <c r="S790" s="13" t="e">
        <f t="shared" si="1579"/>
        <v>#REF!</v>
      </c>
      <c r="T790" s="13" t="e">
        <f t="shared" si="1579"/>
        <v>#REF!</v>
      </c>
      <c r="U790" s="13" t="e">
        <f t="shared" si="1579"/>
        <v>#REF!</v>
      </c>
      <c r="V790" s="13" t="e">
        <f t="shared" si="1579"/>
        <v>#REF!</v>
      </c>
      <c r="W790" s="13" t="str">
        <f>GLOBALE!H730</f>
        <v>SPAGNA</v>
      </c>
      <c r="X790" s="13" t="s">
        <v>1655</v>
      </c>
    </row>
    <row r="791" spans="1:24" hidden="1" x14ac:dyDescent="0.25">
      <c r="A791" s="13" t="e">
        <f t="shared" ref="A791:B791" si="1580">#REF!</f>
        <v>#REF!</v>
      </c>
      <c r="B791" s="13" t="e">
        <f t="shared" si="1580"/>
        <v>#REF!</v>
      </c>
      <c r="C791" s="13" t="s">
        <v>1603</v>
      </c>
      <c r="D791" s="13" t="s">
        <v>41</v>
      </c>
      <c r="E791" s="13" t="s">
        <v>41</v>
      </c>
      <c r="F791" s="13" t="s">
        <v>1640</v>
      </c>
      <c r="G791" s="13" t="str">
        <f>GLOBALE!A731</f>
        <v>Erasmus+ KA131</v>
      </c>
      <c r="H791" s="13" t="s">
        <v>1641</v>
      </c>
      <c r="I791" s="13" t="str">
        <f>GLOBALE!B731</f>
        <v>Giurisprudenza</v>
      </c>
      <c r="J791" s="13" t="str">
        <f>GLOBALE!C731</f>
        <v>BIONDO_Francesco</v>
      </c>
      <c r="K791" s="13" t="str">
        <f>trasformazione_codici_erasmus!F791</f>
        <v>SMS - E BARCELO15</v>
      </c>
      <c r="L791" s="13" t="str">
        <f>GLOBALE!F731</f>
        <v>UNIVERSITAT POMPEU FABRA</v>
      </c>
      <c r="M791" s="13" t="str">
        <f>GLOBALE!G731</f>
        <v>0421 : Law</v>
      </c>
      <c r="N791" s="13" t="e">
        <f t="shared" ref="N791:V791" si="1581">#REF!</f>
        <v>#REF!</v>
      </c>
      <c r="O791" s="13" t="e">
        <f t="shared" si="1581"/>
        <v>#REF!</v>
      </c>
      <c r="P791" s="13" t="e">
        <f t="shared" si="1581"/>
        <v>#REF!</v>
      </c>
      <c r="Q791" s="13" t="e">
        <f t="shared" si="1581"/>
        <v>#REF!</v>
      </c>
      <c r="R791" s="13" t="e">
        <f t="shared" si="1581"/>
        <v>#REF!</v>
      </c>
      <c r="S791" s="13" t="e">
        <f t="shared" si="1581"/>
        <v>#REF!</v>
      </c>
      <c r="T791" s="13" t="e">
        <f t="shared" si="1581"/>
        <v>#REF!</v>
      </c>
      <c r="U791" s="13" t="e">
        <f t="shared" si="1581"/>
        <v>#REF!</v>
      </c>
      <c r="V791" s="13" t="e">
        <f t="shared" si="1581"/>
        <v>#REF!</v>
      </c>
      <c r="W791" s="13" t="str">
        <f>GLOBALE!H731</f>
        <v>SPAGNA</v>
      </c>
      <c r="X791" s="13" t="s">
        <v>1655</v>
      </c>
    </row>
    <row r="792" spans="1:24" hidden="1" x14ac:dyDescent="0.25">
      <c r="A792" s="13" t="e">
        <f t="shared" ref="A792:B792" si="1582">#REF!</f>
        <v>#REF!</v>
      </c>
      <c r="B792" s="13" t="e">
        <f t="shared" si="1582"/>
        <v>#REF!</v>
      </c>
      <c r="C792" s="13" t="s">
        <v>1603</v>
      </c>
      <c r="D792" s="13" t="s">
        <v>41</v>
      </c>
      <c r="E792" s="13" t="s">
        <v>41</v>
      </c>
      <c r="F792" s="13" t="s">
        <v>1640</v>
      </c>
      <c r="G792" s="13" t="str">
        <f>GLOBALE!A732</f>
        <v>Erasmus+ KA131</v>
      </c>
      <c r="H792" s="13" t="s">
        <v>1641</v>
      </c>
      <c r="I792" s="13" t="str">
        <f>GLOBALE!B732</f>
        <v>Ingegneria</v>
      </c>
      <c r="J792" s="13" t="str">
        <f>GLOBALE!C732</f>
        <v>MAZZOLA_Erica</v>
      </c>
      <c r="K792" s="13" t="str">
        <f>trasformazione_codici_erasmus!F792</f>
        <v>SMS - E BARCELO15</v>
      </c>
      <c r="L792" s="13" t="str">
        <f>GLOBALE!F732</f>
        <v>UNIVERSITAT POMPEU FABRA</v>
      </c>
      <c r="M792" s="13" t="str">
        <f>GLOBALE!G732</f>
        <v>0719 : Engineering and engineering trades, not elsewhere classified</v>
      </c>
      <c r="N792" s="13" t="e">
        <f t="shared" ref="N792:V792" si="1583">#REF!</f>
        <v>#REF!</v>
      </c>
      <c r="O792" s="13" t="e">
        <f t="shared" si="1583"/>
        <v>#REF!</v>
      </c>
      <c r="P792" s="13" t="e">
        <f t="shared" si="1583"/>
        <v>#REF!</v>
      </c>
      <c r="Q792" s="13" t="e">
        <f t="shared" si="1583"/>
        <v>#REF!</v>
      </c>
      <c r="R792" s="13" t="e">
        <f t="shared" si="1583"/>
        <v>#REF!</v>
      </c>
      <c r="S792" s="13" t="e">
        <f t="shared" si="1583"/>
        <v>#REF!</v>
      </c>
      <c r="T792" s="13" t="e">
        <f t="shared" si="1583"/>
        <v>#REF!</v>
      </c>
      <c r="U792" s="13" t="e">
        <f t="shared" si="1583"/>
        <v>#REF!</v>
      </c>
      <c r="V792" s="13" t="e">
        <f t="shared" si="1583"/>
        <v>#REF!</v>
      </c>
      <c r="W792" s="13" t="str">
        <f>GLOBALE!H732</f>
        <v>SPAGNA</v>
      </c>
      <c r="X792" s="13" t="s">
        <v>1655</v>
      </c>
    </row>
    <row r="793" spans="1:24" hidden="1" x14ac:dyDescent="0.25">
      <c r="A793" s="13" t="e">
        <f t="shared" ref="A793:B793" si="1584">#REF!</f>
        <v>#REF!</v>
      </c>
      <c r="B793" s="13" t="e">
        <f t="shared" si="1584"/>
        <v>#REF!</v>
      </c>
      <c r="C793" s="13" t="s">
        <v>1603</v>
      </c>
      <c r="D793" s="13" t="s">
        <v>41</v>
      </c>
      <c r="E793" s="13" t="s">
        <v>41</v>
      </c>
      <c r="F793" s="13" t="s">
        <v>1640</v>
      </c>
      <c r="G793" s="13" t="str">
        <f>GLOBALE!A733</f>
        <v>Erasmus+ KA131</v>
      </c>
      <c r="H793" s="13" t="s">
        <v>1641</v>
      </c>
      <c r="I793" s="13" t="str">
        <f>GLOBALE!B733</f>
        <v>Giurisprudenza</v>
      </c>
      <c r="J793" s="13" t="str">
        <f>GLOBALE!C733</f>
        <v>MAZZARELLA_Ferdinando</v>
      </c>
      <c r="K793" s="13" t="str">
        <f>trasformazione_codici_erasmus!F793</f>
        <v>SMS - D REGENSB01</v>
      </c>
      <c r="L793" s="13" t="str">
        <f>GLOBALE!F733</f>
        <v>UNIVERSITAT REGENSBURG</v>
      </c>
      <c r="M793" s="13" t="str">
        <f>GLOBALE!G733</f>
        <v>0421 : Law</v>
      </c>
      <c r="N793" s="13" t="e">
        <f t="shared" ref="N793:V793" si="1585">#REF!</f>
        <v>#REF!</v>
      </c>
      <c r="O793" s="13" t="e">
        <f t="shared" si="1585"/>
        <v>#REF!</v>
      </c>
      <c r="P793" s="13" t="e">
        <f t="shared" si="1585"/>
        <v>#REF!</v>
      </c>
      <c r="Q793" s="13" t="e">
        <f t="shared" si="1585"/>
        <v>#REF!</v>
      </c>
      <c r="R793" s="13" t="e">
        <f t="shared" si="1585"/>
        <v>#REF!</v>
      </c>
      <c r="S793" s="13" t="e">
        <f t="shared" si="1585"/>
        <v>#REF!</v>
      </c>
      <c r="T793" s="13" t="e">
        <f t="shared" si="1585"/>
        <v>#REF!</v>
      </c>
      <c r="U793" s="13" t="e">
        <f t="shared" si="1585"/>
        <v>#REF!</v>
      </c>
      <c r="V793" s="13" t="e">
        <f t="shared" si="1585"/>
        <v>#REF!</v>
      </c>
      <c r="W793" s="13" t="str">
        <f>GLOBALE!H733</f>
        <v>GERMANIA</v>
      </c>
      <c r="X793" s="13" t="s">
        <v>1651</v>
      </c>
    </row>
    <row r="794" spans="1:24" hidden="1" x14ac:dyDescent="0.25">
      <c r="A794" s="13" t="e">
        <f t="shared" ref="A794:B794" si="1586">#REF!</f>
        <v>#REF!</v>
      </c>
      <c r="B794" s="13" t="e">
        <f t="shared" si="1586"/>
        <v>#REF!</v>
      </c>
      <c r="C794" s="13" t="s">
        <v>1603</v>
      </c>
      <c r="D794" s="13" t="s">
        <v>41</v>
      </c>
      <c r="E794" s="13" t="s">
        <v>41</v>
      </c>
      <c r="F794" s="13" t="s">
        <v>1640</v>
      </c>
      <c r="G794" s="13" t="str">
        <f>GLOBALE!A734</f>
        <v>Erasmus+ KA131</v>
      </c>
      <c r="H794" s="13" t="s">
        <v>1641</v>
      </c>
      <c r="I794" s="13" t="str">
        <f>GLOBALE!B734</f>
        <v>Architettura</v>
      </c>
      <c r="J794" s="13" t="str">
        <f>GLOBALE!C734</f>
        <v>DI_FEDE_Maria_Sofia</v>
      </c>
      <c r="K794" s="13" t="str">
        <f>trasformazione_codici_erasmus!F794</f>
        <v>SMS - E TARRAGO01</v>
      </c>
      <c r="L794" s="13" t="str">
        <f>GLOBALE!F734</f>
        <v>UNIVERSITAT ROVIRA I VIRGILI</v>
      </c>
      <c r="M794" s="13" t="str">
        <f>GLOBALE!G734</f>
        <v>0731 : Architecture and town planning</v>
      </c>
      <c r="N794" s="13" t="e">
        <f t="shared" ref="N794:V794" si="1587">#REF!</f>
        <v>#REF!</v>
      </c>
      <c r="O794" s="13" t="e">
        <f t="shared" si="1587"/>
        <v>#REF!</v>
      </c>
      <c r="P794" s="13" t="e">
        <f t="shared" si="1587"/>
        <v>#REF!</v>
      </c>
      <c r="Q794" s="13" t="e">
        <f t="shared" si="1587"/>
        <v>#REF!</v>
      </c>
      <c r="R794" s="13" t="e">
        <f t="shared" si="1587"/>
        <v>#REF!</v>
      </c>
      <c r="S794" s="13" t="e">
        <f t="shared" si="1587"/>
        <v>#REF!</v>
      </c>
      <c r="T794" s="13" t="e">
        <f t="shared" si="1587"/>
        <v>#REF!</v>
      </c>
      <c r="U794" s="13" t="e">
        <f t="shared" si="1587"/>
        <v>#REF!</v>
      </c>
      <c r="V794" s="13" t="e">
        <f t="shared" si="1587"/>
        <v>#REF!</v>
      </c>
      <c r="W794" s="13" t="str">
        <f>GLOBALE!H734</f>
        <v>SPAGNA</v>
      </c>
      <c r="X794" s="13" t="s">
        <v>1655</v>
      </c>
    </row>
    <row r="795" spans="1:24" hidden="1" x14ac:dyDescent="0.25">
      <c r="A795" s="13" t="e">
        <f t="shared" ref="A795:B795" si="1588">#REF!</f>
        <v>#REF!</v>
      </c>
      <c r="B795" s="13" t="e">
        <f t="shared" si="1588"/>
        <v>#REF!</v>
      </c>
      <c r="C795" s="13" t="s">
        <v>1603</v>
      </c>
      <c r="D795" s="13" t="s">
        <v>41</v>
      </c>
      <c r="E795" s="13" t="s">
        <v>41</v>
      </c>
      <c r="F795" s="13" t="s">
        <v>1640</v>
      </c>
      <c r="G795" s="13" t="str">
        <f>GLOBALE!A735</f>
        <v>Erasmus+ KA131</v>
      </c>
      <c r="H795" s="13" t="s">
        <v>1641</v>
      </c>
      <c r="I795" s="13" t="str">
        <f>GLOBALE!B735</f>
        <v>Culture e Società</v>
      </c>
      <c r="J795" s="13" t="str">
        <f>GLOBALE!C735</f>
        <v>BURGIO_Aurelio</v>
      </c>
      <c r="K795" s="13" t="str">
        <f>trasformazione_codici_erasmus!F795</f>
        <v>SMS - E TARRAGO01</v>
      </c>
      <c r="L795" s="13" t="str">
        <f>GLOBALE!F735</f>
        <v>UNIVERSITAT ROVIRA I VIRGILI</v>
      </c>
      <c r="M795" s="13" t="str">
        <f>GLOBALE!G735</f>
        <v>0222 : History and archaeology</v>
      </c>
      <c r="N795" s="13" t="e">
        <f t="shared" ref="N795:V795" si="1589">#REF!</f>
        <v>#REF!</v>
      </c>
      <c r="O795" s="13" t="e">
        <f t="shared" si="1589"/>
        <v>#REF!</v>
      </c>
      <c r="P795" s="13" t="e">
        <f t="shared" si="1589"/>
        <v>#REF!</v>
      </c>
      <c r="Q795" s="13" t="e">
        <f t="shared" si="1589"/>
        <v>#REF!</v>
      </c>
      <c r="R795" s="13" t="e">
        <f t="shared" si="1589"/>
        <v>#REF!</v>
      </c>
      <c r="S795" s="13" t="e">
        <f t="shared" si="1589"/>
        <v>#REF!</v>
      </c>
      <c r="T795" s="13" t="e">
        <f t="shared" si="1589"/>
        <v>#REF!</v>
      </c>
      <c r="U795" s="13" t="e">
        <f t="shared" si="1589"/>
        <v>#REF!</v>
      </c>
      <c r="V795" s="13" t="e">
        <f t="shared" si="1589"/>
        <v>#REF!</v>
      </c>
      <c r="W795" s="13" t="str">
        <f>GLOBALE!H735</f>
        <v>SPAGNA</v>
      </c>
      <c r="X795" s="13" t="s">
        <v>1655</v>
      </c>
    </row>
    <row r="796" spans="1:24" hidden="1" x14ac:dyDescent="0.25">
      <c r="A796" s="13" t="e">
        <f t="shared" ref="A796:B796" si="1590">#REF!</f>
        <v>#REF!</v>
      </c>
      <c r="B796" s="13" t="e">
        <f t="shared" si="1590"/>
        <v>#REF!</v>
      </c>
      <c r="C796" s="13" t="s">
        <v>1603</v>
      </c>
      <c r="D796" s="13" t="s">
        <v>41</v>
      </c>
      <c r="E796" s="13" t="s">
        <v>41</v>
      </c>
      <c r="F796" s="13" t="s">
        <v>1640</v>
      </c>
      <c r="G796" s="13" t="str">
        <f>GLOBALE!A736</f>
        <v>Erasmus+ KA131</v>
      </c>
      <c r="H796" s="13" t="s">
        <v>1641</v>
      </c>
      <c r="I796" s="13" t="str">
        <f>GLOBALE!B736</f>
        <v>Giurisprudenza</v>
      </c>
      <c r="J796" s="13" t="str">
        <f>GLOBALE!C736</f>
        <v>COPPA_Daria</v>
      </c>
      <c r="K796" s="13" t="str">
        <f>trasformazione_codici_erasmus!F796</f>
        <v>SMS - E TARRAGO01</v>
      </c>
      <c r="L796" s="13" t="str">
        <f>GLOBALE!F736</f>
        <v>UNIVERSITAT ROVIRA I VIRGILI</v>
      </c>
      <c r="M796" s="13" t="str">
        <f>GLOBALE!G736</f>
        <v>0421 : Law</v>
      </c>
      <c r="N796" s="13" t="e">
        <f t="shared" ref="N796:V796" si="1591">#REF!</f>
        <v>#REF!</v>
      </c>
      <c r="O796" s="13" t="e">
        <f t="shared" si="1591"/>
        <v>#REF!</v>
      </c>
      <c r="P796" s="13" t="e">
        <f t="shared" si="1591"/>
        <v>#REF!</v>
      </c>
      <c r="Q796" s="13" t="e">
        <f t="shared" si="1591"/>
        <v>#REF!</v>
      </c>
      <c r="R796" s="13" t="e">
        <f t="shared" si="1591"/>
        <v>#REF!</v>
      </c>
      <c r="S796" s="13" t="e">
        <f t="shared" si="1591"/>
        <v>#REF!</v>
      </c>
      <c r="T796" s="13" t="e">
        <f t="shared" si="1591"/>
        <v>#REF!</v>
      </c>
      <c r="U796" s="13" t="e">
        <f t="shared" si="1591"/>
        <v>#REF!</v>
      </c>
      <c r="V796" s="13" t="e">
        <f t="shared" si="1591"/>
        <v>#REF!</v>
      </c>
      <c r="W796" s="13" t="str">
        <f>GLOBALE!H736</f>
        <v>SPAGNA</v>
      </c>
      <c r="X796" s="13" t="s">
        <v>1655</v>
      </c>
    </row>
    <row r="797" spans="1:24" hidden="1" x14ac:dyDescent="0.25">
      <c r="A797" s="13" t="e">
        <f t="shared" ref="A797:B797" si="1592">#REF!</f>
        <v>#REF!</v>
      </c>
      <c r="B797" s="13" t="e">
        <f t="shared" si="1592"/>
        <v>#REF!</v>
      </c>
      <c r="C797" s="13" t="s">
        <v>1603</v>
      </c>
      <c r="D797" s="13" t="s">
        <v>41</v>
      </c>
      <c r="E797" s="13" t="s">
        <v>41</v>
      </c>
      <c r="F797" s="13" t="s">
        <v>1640</v>
      </c>
      <c r="G797" s="13" t="str">
        <f>GLOBALE!A737</f>
        <v>Erasmus+ KA131</v>
      </c>
      <c r="H797" s="13" t="s">
        <v>1641</v>
      </c>
      <c r="I797" s="13" t="str">
        <f>GLOBALE!B737</f>
        <v>Ingegneria</v>
      </c>
      <c r="J797" s="13" t="str">
        <f>GLOBALE!C737</f>
        <v>PANNO_Domenico</v>
      </c>
      <c r="K797" s="13" t="str">
        <f>trasformazione_codici_erasmus!F797</f>
        <v>SMS - E TARRAGO01</v>
      </c>
      <c r="L797" s="13" t="str">
        <f>GLOBALE!F737</f>
        <v>UNIVERSITAT ROVIRA I VIRGILI</v>
      </c>
      <c r="M797" s="13" t="str">
        <f>GLOBALE!G737</f>
        <v>0719 : Engineering and engineering trades, not elsewhere classified</v>
      </c>
      <c r="N797" s="13" t="e">
        <f t="shared" ref="N797:V797" si="1593">#REF!</f>
        <v>#REF!</v>
      </c>
      <c r="O797" s="13" t="e">
        <f t="shared" si="1593"/>
        <v>#REF!</v>
      </c>
      <c r="P797" s="13" t="e">
        <f t="shared" si="1593"/>
        <v>#REF!</v>
      </c>
      <c r="Q797" s="13" t="e">
        <f t="shared" si="1593"/>
        <v>#REF!</v>
      </c>
      <c r="R797" s="13" t="e">
        <f t="shared" si="1593"/>
        <v>#REF!</v>
      </c>
      <c r="S797" s="13" t="e">
        <f t="shared" si="1593"/>
        <v>#REF!</v>
      </c>
      <c r="T797" s="13" t="e">
        <f t="shared" si="1593"/>
        <v>#REF!</v>
      </c>
      <c r="U797" s="13" t="e">
        <f t="shared" si="1593"/>
        <v>#REF!</v>
      </c>
      <c r="V797" s="13" t="e">
        <f t="shared" si="1593"/>
        <v>#REF!</v>
      </c>
      <c r="W797" s="13" t="str">
        <f>GLOBALE!H737</f>
        <v>SPAGNA</v>
      </c>
      <c r="X797" s="13" t="s">
        <v>1655</v>
      </c>
    </row>
    <row r="798" spans="1:24" hidden="1" x14ac:dyDescent="0.25">
      <c r="A798" s="13" t="e">
        <f t="shared" ref="A798:B798" si="1594">#REF!</f>
        <v>#REF!</v>
      </c>
      <c r="B798" s="13" t="e">
        <f t="shared" si="1594"/>
        <v>#REF!</v>
      </c>
      <c r="C798" s="13" t="s">
        <v>1603</v>
      </c>
      <c r="D798" s="13" t="s">
        <v>41</v>
      </c>
      <c r="E798" s="13" t="s">
        <v>1652</v>
      </c>
      <c r="F798" s="13" t="s">
        <v>1645</v>
      </c>
      <c r="G798" s="13" t="str">
        <f>GLOBALE!A738</f>
        <v>Erasmus+ KA131</v>
      </c>
      <c r="H798" s="13" t="s">
        <v>1641</v>
      </c>
      <c r="I798" s="13" t="str">
        <f>GLOBALE!B738</f>
        <v>Scienze Agrarie, Alimentari e Forestali</v>
      </c>
      <c r="J798" s="13" t="str">
        <f>GLOBALE!C738</f>
        <v>LO_PAPA_Giuseppe</v>
      </c>
      <c r="K798" s="13" t="str">
        <f>trasformazione_codici_erasmus!F798</f>
        <v>SMS - E TARRAGO01</v>
      </c>
      <c r="L798" s="13" t="str">
        <f>GLOBALE!F738</f>
        <v>UNIVERSITAT ROVIRA I VIRGILI</v>
      </c>
      <c r="M798" s="13" t="str">
        <f>GLOBALE!G738</f>
        <v>0721 : Food processing</v>
      </c>
      <c r="N798" s="13" t="e">
        <f t="shared" ref="N798:V798" si="1595">#REF!</f>
        <v>#REF!</v>
      </c>
      <c r="O798" s="13" t="e">
        <f t="shared" si="1595"/>
        <v>#REF!</v>
      </c>
      <c r="P798" s="13" t="e">
        <f t="shared" si="1595"/>
        <v>#REF!</v>
      </c>
      <c r="Q798" s="13" t="e">
        <f t="shared" si="1595"/>
        <v>#REF!</v>
      </c>
      <c r="R798" s="13" t="e">
        <f t="shared" si="1595"/>
        <v>#REF!</v>
      </c>
      <c r="S798" s="13" t="e">
        <f t="shared" si="1595"/>
        <v>#REF!</v>
      </c>
      <c r="T798" s="13" t="e">
        <f t="shared" si="1595"/>
        <v>#REF!</v>
      </c>
      <c r="U798" s="13" t="e">
        <f t="shared" si="1595"/>
        <v>#REF!</v>
      </c>
      <c r="V798" s="13" t="e">
        <f t="shared" si="1595"/>
        <v>#REF!</v>
      </c>
      <c r="W798" s="13" t="str">
        <f>GLOBALE!H738</f>
        <v>SPAGNA</v>
      </c>
      <c r="X798" s="13" t="s">
        <v>1655</v>
      </c>
    </row>
    <row r="799" spans="1:24" hidden="1" x14ac:dyDescent="0.25">
      <c r="A799" s="13" t="e">
        <f t="shared" ref="A799:B799" si="1596">#REF!</f>
        <v>#REF!</v>
      </c>
      <c r="B799" s="13" t="e">
        <f t="shared" si="1596"/>
        <v>#REF!</v>
      </c>
      <c r="C799" s="13" t="s">
        <v>1603</v>
      </c>
      <c r="D799" s="13" t="s">
        <v>41</v>
      </c>
      <c r="E799" s="13" t="s">
        <v>41</v>
      </c>
      <c r="F799" s="13" t="s">
        <v>1640</v>
      </c>
      <c r="G799" s="13" t="str">
        <f>GLOBALE!A739</f>
        <v>Erasmus+ KA131</v>
      </c>
      <c r="H799" s="13" t="s">
        <v>1641</v>
      </c>
      <c r="I799" s="13" t="str">
        <f>GLOBALE!B739</f>
        <v>Scienze Economiche, Aziendali e Statistiche</v>
      </c>
      <c r="J799" s="13" t="str">
        <f>GLOBALE!C739</f>
        <v>PLAIA_Antonella</v>
      </c>
      <c r="K799" s="13" t="str">
        <f>trasformazione_codici_erasmus!F799</f>
        <v>SMS - E VALENCI01</v>
      </c>
      <c r="L799" s="13" t="str">
        <f>GLOBALE!F739</f>
        <v>UNIVERSITAT DE VALÈNCIA</v>
      </c>
      <c r="M799" s="13" t="str">
        <f>GLOBALE!G739</f>
        <v>0540 : Mathematics and statistics, not further defined</v>
      </c>
      <c r="N799" s="13" t="e">
        <f t="shared" ref="N799:V799" si="1597">#REF!</f>
        <v>#REF!</v>
      </c>
      <c r="O799" s="13" t="e">
        <f t="shared" si="1597"/>
        <v>#REF!</v>
      </c>
      <c r="P799" s="13" t="e">
        <f t="shared" si="1597"/>
        <v>#REF!</v>
      </c>
      <c r="Q799" s="13" t="e">
        <f t="shared" si="1597"/>
        <v>#REF!</v>
      </c>
      <c r="R799" s="13" t="e">
        <f t="shared" si="1597"/>
        <v>#REF!</v>
      </c>
      <c r="S799" s="13" t="e">
        <f t="shared" si="1597"/>
        <v>#REF!</v>
      </c>
      <c r="T799" s="13" t="e">
        <f t="shared" si="1597"/>
        <v>#REF!</v>
      </c>
      <c r="U799" s="13" t="e">
        <f t="shared" si="1597"/>
        <v>#REF!</v>
      </c>
      <c r="V799" s="13" t="e">
        <f t="shared" si="1597"/>
        <v>#REF!</v>
      </c>
      <c r="W799" s="13" t="str">
        <f>GLOBALE!H739</f>
        <v>SPAGNA</v>
      </c>
      <c r="X799" s="13" t="s">
        <v>1655</v>
      </c>
    </row>
    <row r="800" spans="1:24" hidden="1" x14ac:dyDescent="0.25">
      <c r="A800" s="13" t="e">
        <f t="shared" ref="A800:B800" si="1598">#REF!</f>
        <v>#REF!</v>
      </c>
      <c r="B800" s="13" t="e">
        <f t="shared" si="1598"/>
        <v>#REF!</v>
      </c>
      <c r="C800" s="13" t="s">
        <v>1603</v>
      </c>
      <c r="D800" s="13" t="s">
        <v>41</v>
      </c>
      <c r="E800" s="13" t="s">
        <v>41</v>
      </c>
      <c r="F800" s="13" t="s">
        <v>1640</v>
      </c>
      <c r="G800" s="13" t="str">
        <f>GLOBALE!A740</f>
        <v>Erasmus+ KA131</v>
      </c>
      <c r="H800" s="5" t="s">
        <v>1641</v>
      </c>
      <c r="I800" s="13" t="str">
        <f>GLOBALE!B740</f>
        <v>Scienze Economiche, Aziendali e Statistiche</v>
      </c>
      <c r="J800" s="13" t="str">
        <f>GLOBALE!C740</f>
        <v>CIPOLLINI_Andrea</v>
      </c>
      <c r="K800" s="13" t="str">
        <f>trasformazione_codici_erasmus!F800</f>
        <v>SMS - E TARRAGO01</v>
      </c>
      <c r="L800" s="13" t="str">
        <f>GLOBALE!F740</f>
        <v>UNIVERSITAT ROVIRA I VIRGILI</v>
      </c>
      <c r="M800" s="13" t="str">
        <f>GLOBALE!G740</f>
        <v>0311 : Economics</v>
      </c>
      <c r="N800" s="13" t="e">
        <f t="shared" ref="N800:V800" si="1599">#REF!</f>
        <v>#REF!</v>
      </c>
      <c r="O800" s="13" t="e">
        <f t="shared" si="1599"/>
        <v>#REF!</v>
      </c>
      <c r="P800" s="13" t="e">
        <f t="shared" si="1599"/>
        <v>#REF!</v>
      </c>
      <c r="Q800" s="13" t="e">
        <f t="shared" si="1599"/>
        <v>#REF!</v>
      </c>
      <c r="R800" s="13" t="e">
        <f t="shared" si="1599"/>
        <v>#REF!</v>
      </c>
      <c r="S800" s="13" t="e">
        <f t="shared" si="1599"/>
        <v>#REF!</v>
      </c>
      <c r="T800" s="13" t="e">
        <f t="shared" si="1599"/>
        <v>#REF!</v>
      </c>
      <c r="U800" s="13" t="e">
        <f t="shared" si="1599"/>
        <v>#REF!</v>
      </c>
      <c r="V800" s="13" t="e">
        <f t="shared" si="1599"/>
        <v>#REF!</v>
      </c>
      <c r="W800" s="13" t="str">
        <f>GLOBALE!H740</f>
        <v>SPAGNA</v>
      </c>
      <c r="X800" s="13" t="s">
        <v>1655</v>
      </c>
    </row>
    <row r="801" spans="1:24" hidden="1" x14ac:dyDescent="0.25">
      <c r="A801" s="13" t="e">
        <f t="shared" ref="A801:B801" si="1600">#REF!</f>
        <v>#REF!</v>
      </c>
      <c r="B801" s="13" t="e">
        <f t="shared" si="1600"/>
        <v>#REF!</v>
      </c>
      <c r="C801" s="13" t="s">
        <v>1603</v>
      </c>
      <c r="D801" s="13" t="s">
        <v>41</v>
      </c>
      <c r="E801" s="13" t="s">
        <v>41</v>
      </c>
      <c r="F801" s="13" t="s">
        <v>1640</v>
      </c>
      <c r="G801" s="13" t="str">
        <f>GLOBALE!A741</f>
        <v>Erasmus+ KA131</v>
      </c>
      <c r="H801" s="13" t="s">
        <v>1641</v>
      </c>
      <c r="I801" s="13" t="str">
        <f>GLOBALE!B741</f>
        <v>Scienze Psicologiche, Pedagogiche, dell’Esercizio Fisico e della Formazione</v>
      </c>
      <c r="J801" s="13" t="str">
        <f>GLOBALE!C741</f>
        <v>BELLAFIORE_Marianna</v>
      </c>
      <c r="K801" s="13" t="str">
        <f>trasformazione_codici_erasmus!F801</f>
        <v>SMS - E TARRAGO01</v>
      </c>
      <c r="L801" s="13" t="str">
        <f>GLOBALE!F741</f>
        <v>UNIVERSITAT ROVIRA I VIRGILI</v>
      </c>
      <c r="M801" s="13" t="str">
        <f>GLOBALE!G741</f>
        <v>1014: Sport</v>
      </c>
      <c r="N801" s="13" t="e">
        <f t="shared" ref="N801:V801" si="1601">#REF!</f>
        <v>#REF!</v>
      </c>
      <c r="O801" s="13" t="e">
        <f t="shared" si="1601"/>
        <v>#REF!</v>
      </c>
      <c r="P801" s="13" t="e">
        <f t="shared" si="1601"/>
        <v>#REF!</v>
      </c>
      <c r="Q801" s="13" t="e">
        <f t="shared" si="1601"/>
        <v>#REF!</v>
      </c>
      <c r="R801" s="13" t="e">
        <f t="shared" si="1601"/>
        <v>#REF!</v>
      </c>
      <c r="S801" s="13" t="e">
        <f t="shared" si="1601"/>
        <v>#REF!</v>
      </c>
      <c r="T801" s="13" t="e">
        <f t="shared" si="1601"/>
        <v>#REF!</v>
      </c>
      <c r="U801" s="13" t="e">
        <f t="shared" si="1601"/>
        <v>#REF!</v>
      </c>
      <c r="V801" s="13" t="e">
        <f t="shared" si="1601"/>
        <v>#REF!</v>
      </c>
      <c r="W801" s="13" t="str">
        <f>GLOBALE!H741</f>
        <v>SPAGNA</v>
      </c>
      <c r="X801" s="13" t="s">
        <v>1655</v>
      </c>
    </row>
    <row r="802" spans="1:24" hidden="1" x14ac:dyDescent="0.25">
      <c r="A802" s="13" t="e">
        <f t="shared" ref="A802:B802" si="1602">#REF!</f>
        <v>#REF!</v>
      </c>
      <c r="B802" s="13" t="e">
        <f t="shared" si="1602"/>
        <v>#REF!</v>
      </c>
      <c r="C802" s="13" t="s">
        <v>1603</v>
      </c>
      <c r="D802" s="13" t="s">
        <v>41</v>
      </c>
      <c r="E802" s="13" t="s">
        <v>1652</v>
      </c>
      <c r="F802" s="13" t="s">
        <v>1645</v>
      </c>
      <c r="G802" s="13" t="str">
        <f>GLOBALE!A742</f>
        <v>Erasmus+ KA131</v>
      </c>
      <c r="H802" s="13" t="s">
        <v>1641</v>
      </c>
      <c r="I802" s="13" t="str">
        <f>GLOBALE!B742</f>
        <v>Culture e Società</v>
      </c>
      <c r="J802" s="13" t="str">
        <f>GLOBALE!C742</f>
        <v>CARACAUSI_Maria_Rosa</v>
      </c>
      <c r="K802" s="13" t="str">
        <f>trasformazione_codici_erasmus!F802</f>
        <v>SMS - A WIEN01</v>
      </c>
      <c r="L802" s="13" t="str">
        <f>GLOBALE!F742</f>
        <v>UNIVERSITAT WIEN</v>
      </c>
      <c r="M802" s="13" t="str">
        <f>GLOBALE!G742</f>
        <v>0230 : Languages, not further defined</v>
      </c>
      <c r="N802" s="13" t="e">
        <f t="shared" ref="N802:V802" si="1603">#REF!</f>
        <v>#REF!</v>
      </c>
      <c r="O802" s="13" t="e">
        <f t="shared" si="1603"/>
        <v>#REF!</v>
      </c>
      <c r="P802" s="13" t="e">
        <f t="shared" si="1603"/>
        <v>#REF!</v>
      </c>
      <c r="Q802" s="13" t="e">
        <f t="shared" si="1603"/>
        <v>#REF!</v>
      </c>
      <c r="R802" s="13" t="e">
        <f t="shared" si="1603"/>
        <v>#REF!</v>
      </c>
      <c r="S802" s="13" t="e">
        <f t="shared" si="1603"/>
        <v>#REF!</v>
      </c>
      <c r="T802" s="13" t="e">
        <f t="shared" si="1603"/>
        <v>#REF!</v>
      </c>
      <c r="U802" s="13" t="e">
        <f t="shared" si="1603"/>
        <v>#REF!</v>
      </c>
      <c r="V802" s="13" t="e">
        <f t="shared" si="1603"/>
        <v>#REF!</v>
      </c>
      <c r="W802" s="13" t="str">
        <f>GLOBALE!H742</f>
        <v>AUSTRIA</v>
      </c>
      <c r="X802" s="13" t="s">
        <v>1651</v>
      </c>
    </row>
    <row r="803" spans="1:24" hidden="1" x14ac:dyDescent="0.25">
      <c r="A803" s="13" t="e">
        <f t="shared" ref="A803:B803" si="1604">#REF!</f>
        <v>#REF!</v>
      </c>
      <c r="B803" s="13" t="e">
        <f t="shared" si="1604"/>
        <v>#REF!</v>
      </c>
      <c r="C803" s="13" t="s">
        <v>1603</v>
      </c>
      <c r="D803" s="13" t="s">
        <v>41</v>
      </c>
      <c r="E803" s="13" t="s">
        <v>1644</v>
      </c>
      <c r="F803" s="13" t="s">
        <v>1645</v>
      </c>
      <c r="G803" s="13" t="str">
        <f>GLOBALE!A743</f>
        <v>Erasmus+ KA131</v>
      </c>
      <c r="H803" s="13" t="s">
        <v>1641</v>
      </c>
      <c r="I803" s="13" t="str">
        <f>GLOBALE!B743</f>
        <v>Scienze Umanistiche</v>
      </c>
      <c r="J803" s="13" t="str">
        <f>GLOBALE!C743</f>
        <v>HOFFMANN_Sabine</v>
      </c>
      <c r="K803" s="13" t="str">
        <f>trasformazione_codici_erasmus!F803</f>
        <v>SMS - A WIEN01</v>
      </c>
      <c r="L803" s="13" t="str">
        <f>GLOBALE!F743</f>
        <v>UNIVERSITAT WIEN</v>
      </c>
      <c r="M803" s="13" t="str">
        <f>GLOBALE!G743</f>
        <v>0231 : Language acquisition</v>
      </c>
      <c r="N803" s="13" t="e">
        <f t="shared" ref="N803:V803" si="1605">#REF!</f>
        <v>#REF!</v>
      </c>
      <c r="O803" s="13" t="e">
        <f t="shared" si="1605"/>
        <v>#REF!</v>
      </c>
      <c r="P803" s="13" t="e">
        <f t="shared" si="1605"/>
        <v>#REF!</v>
      </c>
      <c r="Q803" s="13" t="e">
        <f t="shared" si="1605"/>
        <v>#REF!</v>
      </c>
      <c r="R803" s="13" t="e">
        <f t="shared" si="1605"/>
        <v>#REF!</v>
      </c>
      <c r="S803" s="13" t="e">
        <f t="shared" si="1605"/>
        <v>#REF!</v>
      </c>
      <c r="T803" s="13" t="e">
        <f t="shared" si="1605"/>
        <v>#REF!</v>
      </c>
      <c r="U803" s="13" t="e">
        <f t="shared" si="1605"/>
        <v>#REF!</v>
      </c>
      <c r="V803" s="13" t="e">
        <f t="shared" si="1605"/>
        <v>#REF!</v>
      </c>
      <c r="W803" s="13" t="str">
        <f>GLOBALE!H743</f>
        <v>AUSTRIA</v>
      </c>
      <c r="X803" s="13" t="s">
        <v>1651</v>
      </c>
    </row>
    <row r="804" spans="1:24" hidden="1" x14ac:dyDescent="0.25">
      <c r="A804" s="13" t="e">
        <f t="shared" ref="A804:B804" si="1606">#REF!</f>
        <v>#REF!</v>
      </c>
      <c r="B804" s="13" t="e">
        <f t="shared" si="1606"/>
        <v>#REF!</v>
      </c>
      <c r="C804" s="13" t="s">
        <v>1603</v>
      </c>
      <c r="D804" s="13" t="s">
        <v>41</v>
      </c>
      <c r="E804" s="13" t="s">
        <v>41</v>
      </c>
      <c r="F804" s="13" t="s">
        <v>1640</v>
      </c>
      <c r="G804" s="13" t="str">
        <f>GLOBALE!A744</f>
        <v>Erasmus+ KA131</v>
      </c>
      <c r="H804" s="13" t="s">
        <v>1641</v>
      </c>
      <c r="I804" s="13" t="str">
        <f>GLOBALE!B744</f>
        <v>Scienze Psicologiche, Pedagogiche, dell’Esercizio Fisico e della Formazione</v>
      </c>
      <c r="J804" s="13" t="str">
        <f>GLOBALE!C744</f>
        <v>LO_COCO_Gianluca</v>
      </c>
      <c r="K804" s="13" t="str">
        <f>trasformazione_codici_erasmus!F804</f>
        <v>SMS - D WITTEN02</v>
      </c>
      <c r="L804" s="13" t="str">
        <f>GLOBALE!F744</f>
        <v>UNIVERSITAT WITTEN</v>
      </c>
      <c r="M804" s="13" t="str">
        <f>GLOBALE!G744</f>
        <v>0313 : Psychology</v>
      </c>
      <c r="N804" s="13" t="e">
        <f t="shared" ref="N804:V804" si="1607">#REF!</f>
        <v>#REF!</v>
      </c>
      <c r="O804" s="13" t="e">
        <f t="shared" si="1607"/>
        <v>#REF!</v>
      </c>
      <c r="P804" s="13" t="e">
        <f t="shared" si="1607"/>
        <v>#REF!</v>
      </c>
      <c r="Q804" s="13" t="e">
        <f t="shared" si="1607"/>
        <v>#REF!</v>
      </c>
      <c r="R804" s="13" t="e">
        <f t="shared" si="1607"/>
        <v>#REF!</v>
      </c>
      <c r="S804" s="13" t="e">
        <f t="shared" si="1607"/>
        <v>#REF!</v>
      </c>
      <c r="T804" s="13" t="e">
        <f t="shared" si="1607"/>
        <v>#REF!</v>
      </c>
      <c r="U804" s="13" t="e">
        <f t="shared" si="1607"/>
        <v>#REF!</v>
      </c>
      <c r="V804" s="13" t="e">
        <f t="shared" si="1607"/>
        <v>#REF!</v>
      </c>
      <c r="W804" s="13" t="str">
        <f>GLOBALE!H744</f>
        <v>GERMANIA</v>
      </c>
      <c r="X804" s="13" t="s">
        <v>1651</v>
      </c>
    </row>
    <row r="805" spans="1:24" hidden="1" x14ac:dyDescent="0.25">
      <c r="A805" s="13" t="e">
        <f t="shared" ref="A805:B805" si="1608">#REF!</f>
        <v>#REF!</v>
      </c>
      <c r="B805" s="13" t="e">
        <f t="shared" si="1608"/>
        <v>#REF!</v>
      </c>
      <c r="C805" s="13" t="s">
        <v>1603</v>
      </c>
      <c r="D805" s="13" t="s">
        <v>41</v>
      </c>
      <c r="E805" s="13" t="s">
        <v>41</v>
      </c>
      <c r="F805" s="13" t="s">
        <v>1640</v>
      </c>
      <c r="G805" s="13" t="str">
        <f>GLOBALE!A745</f>
        <v>Erasmus+ KA131</v>
      </c>
      <c r="H805" s="13" t="s">
        <v>1641</v>
      </c>
      <c r="I805" s="13" t="str">
        <f>GLOBALE!B745</f>
        <v>Scienze Psicologiche, Pedagogiche, dell’Esercizio Fisico e della Formazione</v>
      </c>
      <c r="J805" s="13" t="str">
        <f>GLOBALE!C745</f>
        <v>BIANCO_Antonino</v>
      </c>
      <c r="K805" s="13" t="str">
        <f>trasformazione_codici_erasmus!F805</f>
        <v>SMS - RO GALATI01</v>
      </c>
      <c r="L805" s="13" t="str">
        <f>GLOBALE!F745</f>
        <v>Universitatea 
“Dunarea de Jos” din 
Galati
Faculty of Physical 
Education and Sport</v>
      </c>
      <c r="M805" s="13" t="str">
        <f>GLOBALE!G745</f>
        <v>1014 : Sports</v>
      </c>
      <c r="N805" s="13" t="e">
        <f t="shared" ref="N805:V805" si="1609">#REF!</f>
        <v>#REF!</v>
      </c>
      <c r="O805" s="13" t="e">
        <f t="shared" si="1609"/>
        <v>#REF!</v>
      </c>
      <c r="P805" s="13" t="e">
        <f t="shared" si="1609"/>
        <v>#REF!</v>
      </c>
      <c r="Q805" s="13" t="e">
        <f t="shared" si="1609"/>
        <v>#REF!</v>
      </c>
      <c r="R805" s="13" t="e">
        <f t="shared" si="1609"/>
        <v>#REF!</v>
      </c>
      <c r="S805" s="13" t="e">
        <f t="shared" si="1609"/>
        <v>#REF!</v>
      </c>
      <c r="T805" s="13" t="e">
        <f t="shared" si="1609"/>
        <v>#REF!</v>
      </c>
      <c r="U805" s="13" t="e">
        <f t="shared" si="1609"/>
        <v>#REF!</v>
      </c>
      <c r="V805" s="13" t="e">
        <f t="shared" si="1609"/>
        <v>#REF!</v>
      </c>
      <c r="W805" s="13" t="str">
        <f>GLOBALE!H745</f>
        <v>ROMANIA</v>
      </c>
      <c r="X805" s="13" t="s">
        <v>1642</v>
      </c>
    </row>
    <row r="806" spans="1:24" hidden="1" x14ac:dyDescent="0.25">
      <c r="A806" s="13" t="e">
        <f t="shared" ref="A806:B806" si="1610">#REF!</f>
        <v>#REF!</v>
      </c>
      <c r="B806" s="13" t="e">
        <f t="shared" si="1610"/>
        <v>#REF!</v>
      </c>
      <c r="C806" s="13" t="s">
        <v>1645</v>
      </c>
      <c r="D806" s="13" t="s">
        <v>41</v>
      </c>
      <c r="E806" s="13" t="s">
        <v>41</v>
      </c>
      <c r="F806" s="13" t="s">
        <v>1645</v>
      </c>
      <c r="G806" s="13" t="str">
        <f>GLOBALE!A746</f>
        <v>Erasmus+ KA131</v>
      </c>
      <c r="H806" s="13" t="s">
        <v>1641</v>
      </c>
      <c r="I806" s="13" t="str">
        <f>GLOBALE!B746</f>
        <v>Culture e Società</v>
      </c>
      <c r="J806" s="13" t="str">
        <f>GLOBALE!C746</f>
        <v>TRAVAGLIATO_Giovanni</v>
      </c>
      <c r="K806" s="13" t="str">
        <f>trasformazione_codici_erasmus!F806</f>
        <v>SMS - RO SIBIU01</v>
      </c>
      <c r="L806" s="13" t="str">
        <f>GLOBALE!F746</f>
        <v>UNIVERSITATEA "LUCIAN BLAGA" DIN SIBIU</v>
      </c>
      <c r="M806" s="13" t="str">
        <f>GLOBALE!G746</f>
        <v>0288: Arts and Humanities</v>
      </c>
      <c r="N806" s="13" t="e">
        <f t="shared" ref="N806:V806" si="1611">#REF!</f>
        <v>#REF!</v>
      </c>
      <c r="O806" s="13" t="e">
        <f t="shared" si="1611"/>
        <v>#REF!</v>
      </c>
      <c r="P806" s="13" t="e">
        <f t="shared" si="1611"/>
        <v>#REF!</v>
      </c>
      <c r="Q806" s="13" t="e">
        <f t="shared" si="1611"/>
        <v>#REF!</v>
      </c>
      <c r="R806" s="13" t="e">
        <f t="shared" si="1611"/>
        <v>#REF!</v>
      </c>
      <c r="S806" s="13" t="e">
        <f t="shared" si="1611"/>
        <v>#REF!</v>
      </c>
      <c r="T806" s="13" t="e">
        <f t="shared" si="1611"/>
        <v>#REF!</v>
      </c>
      <c r="U806" s="13" t="e">
        <f t="shared" si="1611"/>
        <v>#REF!</v>
      </c>
      <c r="V806" s="13" t="e">
        <f t="shared" si="1611"/>
        <v>#REF!</v>
      </c>
      <c r="W806" s="13" t="str">
        <f>GLOBALE!H746</f>
        <v>ROMANIA</v>
      </c>
      <c r="X806" s="13" t="s">
        <v>1642</v>
      </c>
    </row>
    <row r="807" spans="1:24" hidden="1" x14ac:dyDescent="0.25">
      <c r="A807" s="13" t="e">
        <f t="shared" ref="A807:B807" si="1612">#REF!</f>
        <v>#REF!</v>
      </c>
      <c r="B807" s="13" t="e">
        <f t="shared" si="1612"/>
        <v>#REF!</v>
      </c>
      <c r="C807" s="13" t="s">
        <v>1603</v>
      </c>
      <c r="D807" s="13" t="s">
        <v>41</v>
      </c>
      <c r="E807" s="13" t="s">
        <v>1652</v>
      </c>
      <c r="F807" s="13" t="s">
        <v>1645</v>
      </c>
      <c r="G807" s="13" t="str">
        <f>GLOBALE!A747</f>
        <v>Erasmus+ KA131</v>
      </c>
      <c r="H807" s="13" t="s">
        <v>1641</v>
      </c>
      <c r="I807" s="13" t="str">
        <f>GLOBALE!B747</f>
        <v>Scienze e Tecnologie Biologiche Chimiche e Farmaceutiche</v>
      </c>
      <c r="J807" s="13" t="str">
        <f>GLOBALE!C747</f>
        <v>PALLA_Franco</v>
      </c>
      <c r="K807" s="13" t="str">
        <f>trasformazione_codici_erasmus!F807</f>
        <v>SMS - RO SIBIU01</v>
      </c>
      <c r="L807" s="13" t="str">
        <f>GLOBALE!F747</f>
        <v>UNIVERSITATEA "LUCIAN BLAGA" DIN SIBIU</v>
      </c>
      <c r="M807" s="13" t="str">
        <f>GLOBALE!G747</f>
        <v>0288 : Arts and humanities, inter-disciplinary programmes</v>
      </c>
      <c r="N807" s="13" t="e">
        <f t="shared" ref="N807:V807" si="1613">#REF!</f>
        <v>#REF!</v>
      </c>
      <c r="O807" s="13" t="e">
        <f t="shared" si="1613"/>
        <v>#REF!</v>
      </c>
      <c r="P807" s="13" t="e">
        <f t="shared" si="1613"/>
        <v>#REF!</v>
      </c>
      <c r="Q807" s="13" t="e">
        <f t="shared" si="1613"/>
        <v>#REF!</v>
      </c>
      <c r="R807" s="13" t="e">
        <f t="shared" si="1613"/>
        <v>#REF!</v>
      </c>
      <c r="S807" s="13" t="e">
        <f t="shared" si="1613"/>
        <v>#REF!</v>
      </c>
      <c r="T807" s="13" t="e">
        <f t="shared" si="1613"/>
        <v>#REF!</v>
      </c>
      <c r="U807" s="13" t="e">
        <f t="shared" si="1613"/>
        <v>#REF!</v>
      </c>
      <c r="V807" s="13" t="e">
        <f t="shared" si="1613"/>
        <v>#REF!</v>
      </c>
      <c r="W807" s="13" t="str">
        <f>GLOBALE!H747</f>
        <v>ROMANIA</v>
      </c>
      <c r="X807" s="13" t="s">
        <v>1642</v>
      </c>
    </row>
    <row r="808" spans="1:24" hidden="1" x14ac:dyDescent="0.25">
      <c r="A808" s="13" t="e">
        <f t="shared" ref="A808:B808" si="1614">#REF!</f>
        <v>#REF!</v>
      </c>
      <c r="B808" s="13" t="e">
        <f t="shared" si="1614"/>
        <v>#REF!</v>
      </c>
      <c r="C808" s="13" t="s">
        <v>1603</v>
      </c>
      <c r="D808" s="13" t="s">
        <v>41</v>
      </c>
      <c r="E808" s="13" t="s">
        <v>41</v>
      </c>
      <c r="F808" s="13" t="s">
        <v>1640</v>
      </c>
      <c r="G808" s="13" t="str">
        <f>GLOBALE!A748</f>
        <v>Erasmus+ KA131</v>
      </c>
      <c r="H808" s="13" t="s">
        <v>1641</v>
      </c>
      <c r="I808" s="13" t="str">
        <f>GLOBALE!B748</f>
        <v>Biomedicina, Neuroscienze e Diagnostica avanzata</v>
      </c>
      <c r="J808" s="13" t="str">
        <f>GLOBALE!C748</f>
        <v>DI_BELLA_Maria_Antonietta</v>
      </c>
      <c r="K808" s="13" t="str">
        <f>trasformazione_codici_erasmus!F808</f>
        <v>SMS - RO CONSTAN02</v>
      </c>
      <c r="L808" s="13" t="str">
        <f>GLOBALE!F748</f>
        <v>UNIVERSITATEA "OVIDIUS" CONSTANTA</v>
      </c>
      <c r="M808" s="13" t="str">
        <f>GLOBALE!G748</f>
        <v>0912 : Medicine</v>
      </c>
      <c r="N808" s="13" t="e">
        <f t="shared" ref="N808:V808" si="1615">#REF!</f>
        <v>#REF!</v>
      </c>
      <c r="O808" s="13" t="e">
        <f t="shared" si="1615"/>
        <v>#REF!</v>
      </c>
      <c r="P808" s="13" t="e">
        <f t="shared" si="1615"/>
        <v>#REF!</v>
      </c>
      <c r="Q808" s="13" t="e">
        <f t="shared" si="1615"/>
        <v>#REF!</v>
      </c>
      <c r="R808" s="13" t="e">
        <f t="shared" si="1615"/>
        <v>#REF!</v>
      </c>
      <c r="S808" s="13" t="e">
        <f t="shared" si="1615"/>
        <v>#REF!</v>
      </c>
      <c r="T808" s="13" t="e">
        <f t="shared" si="1615"/>
        <v>#REF!</v>
      </c>
      <c r="U808" s="13" t="e">
        <f t="shared" si="1615"/>
        <v>#REF!</v>
      </c>
      <c r="V808" s="13" t="e">
        <f t="shared" si="1615"/>
        <v>#REF!</v>
      </c>
      <c r="W808" s="13" t="str">
        <f>GLOBALE!H748</f>
        <v>ROMANIA</v>
      </c>
      <c r="X808" s="13" t="s">
        <v>1642</v>
      </c>
    </row>
    <row r="809" spans="1:24" hidden="1" x14ac:dyDescent="0.25">
      <c r="A809" s="13" t="e">
        <f t="shared" ref="A809:B809" si="1616">#REF!</f>
        <v>#REF!</v>
      </c>
      <c r="B809" s="13" t="e">
        <f t="shared" si="1616"/>
        <v>#REF!</v>
      </c>
      <c r="C809" s="13" t="s">
        <v>1603</v>
      </c>
      <c r="D809" s="13" t="s">
        <v>41</v>
      </c>
      <c r="E809" s="13" t="s">
        <v>41</v>
      </c>
      <c r="F809" s="13" t="s">
        <v>1640</v>
      </c>
      <c r="G809" s="13" t="str">
        <f>GLOBALE!A749</f>
        <v>Erasmus+ KA131</v>
      </c>
      <c r="H809" s="5" t="s">
        <v>1641</v>
      </c>
      <c r="I809" s="13" t="str">
        <f>GLOBALE!B749</f>
        <v>Scienze Politiche e delle relazioni internazionali</v>
      </c>
      <c r="J809" s="13" t="str">
        <f>GLOBALE!C749</f>
        <v>MIRANDA_Antonello</v>
      </c>
      <c r="K809" s="13" t="str">
        <f>trasformazione_codici_erasmus!F809</f>
        <v>SMS - RO CONSTAN02</v>
      </c>
      <c r="L809" s="13" t="str">
        <f>GLOBALE!F749</f>
        <v>UNIVERSITATEA "OVIDIUS" CONSTANTA</v>
      </c>
      <c r="M809" s="13" t="str">
        <f>GLOBALE!G749</f>
        <v>0312 : Political sciences and civics</v>
      </c>
      <c r="N809" s="13" t="e">
        <f t="shared" ref="N809:V809" si="1617">#REF!</f>
        <v>#REF!</v>
      </c>
      <c r="O809" s="13" t="e">
        <f t="shared" si="1617"/>
        <v>#REF!</v>
      </c>
      <c r="P809" s="13" t="e">
        <f t="shared" si="1617"/>
        <v>#REF!</v>
      </c>
      <c r="Q809" s="13" t="e">
        <f t="shared" si="1617"/>
        <v>#REF!</v>
      </c>
      <c r="R809" s="13" t="e">
        <f t="shared" si="1617"/>
        <v>#REF!</v>
      </c>
      <c r="S809" s="13" t="e">
        <f t="shared" si="1617"/>
        <v>#REF!</v>
      </c>
      <c r="T809" s="13" t="e">
        <f t="shared" si="1617"/>
        <v>#REF!</v>
      </c>
      <c r="U809" s="13" t="e">
        <f t="shared" si="1617"/>
        <v>#REF!</v>
      </c>
      <c r="V809" s="13" t="e">
        <f t="shared" si="1617"/>
        <v>#REF!</v>
      </c>
      <c r="W809" s="13" t="str">
        <f>GLOBALE!H749</f>
        <v>ROMANIA</v>
      </c>
      <c r="X809" s="13" t="s">
        <v>1642</v>
      </c>
    </row>
    <row r="810" spans="1:24" hidden="1" x14ac:dyDescent="0.25">
      <c r="A810" s="13" t="e">
        <f t="shared" ref="A810:B810" si="1618">#REF!</f>
        <v>#REF!</v>
      </c>
      <c r="B810" s="13" t="e">
        <f t="shared" si="1618"/>
        <v>#REF!</v>
      </c>
      <c r="C810" s="13" t="s">
        <v>1603</v>
      </c>
      <c r="D810" s="13" t="s">
        <v>41</v>
      </c>
      <c r="E810" s="13" t="s">
        <v>41</v>
      </c>
      <c r="F810" s="13" t="s">
        <v>1640</v>
      </c>
      <c r="G810" s="13" t="str">
        <f>GLOBALE!A750</f>
        <v>Erasmus+ KA131</v>
      </c>
      <c r="H810" s="13" t="s">
        <v>1641</v>
      </c>
      <c r="I810" s="13" t="str">
        <f>GLOBALE!B750</f>
        <v>Architettura</v>
      </c>
      <c r="J810" s="13" t="str">
        <f>GLOBALE!C750</f>
        <v>MAMI'_ANTONELLA</v>
      </c>
      <c r="K810" s="13" t="str">
        <f>trasformazione_codici_erasmus!F810</f>
        <v>SMS - RO TIMISOA04</v>
      </c>
      <c r="L810" s="13" t="str">
        <f>GLOBALE!F750</f>
        <v>UNIVERSITATEA "POLITEHNICA" DIN TIMISOARA</v>
      </c>
      <c r="M810" s="13" t="str">
        <f>GLOBALE!G750</f>
        <v>0731 : Architecture and town planning</v>
      </c>
      <c r="N810" s="13" t="e">
        <f t="shared" ref="N810:V810" si="1619">#REF!</f>
        <v>#REF!</v>
      </c>
      <c r="O810" s="13" t="e">
        <f t="shared" si="1619"/>
        <v>#REF!</v>
      </c>
      <c r="P810" s="13" t="e">
        <f t="shared" si="1619"/>
        <v>#REF!</v>
      </c>
      <c r="Q810" s="13" t="e">
        <f t="shared" si="1619"/>
        <v>#REF!</v>
      </c>
      <c r="R810" s="13" t="e">
        <f t="shared" si="1619"/>
        <v>#REF!</v>
      </c>
      <c r="S810" s="13" t="e">
        <f t="shared" si="1619"/>
        <v>#REF!</v>
      </c>
      <c r="T810" s="13" t="e">
        <f t="shared" si="1619"/>
        <v>#REF!</v>
      </c>
      <c r="U810" s="13" t="e">
        <f t="shared" si="1619"/>
        <v>#REF!</v>
      </c>
      <c r="V810" s="13" t="e">
        <f t="shared" si="1619"/>
        <v>#REF!</v>
      </c>
      <c r="W810" s="13" t="str">
        <f>GLOBALE!H750</f>
        <v>ROMANIA</v>
      </c>
      <c r="X810" s="13" t="s">
        <v>1642</v>
      </c>
    </row>
    <row r="811" spans="1:24" hidden="1" x14ac:dyDescent="0.25">
      <c r="A811" s="13" t="e">
        <f t="shared" ref="A811:B811" si="1620">#REF!</f>
        <v>#REF!</v>
      </c>
      <c r="B811" s="13" t="e">
        <f t="shared" si="1620"/>
        <v>#REF!</v>
      </c>
      <c r="C811" s="13" t="s">
        <v>1645</v>
      </c>
      <c r="D811" s="13" t="s">
        <v>41</v>
      </c>
      <c r="E811" s="13" t="s">
        <v>41</v>
      </c>
      <c r="F811" s="13" t="s">
        <v>1645</v>
      </c>
      <c r="G811" s="13" t="str">
        <f>GLOBALE!A751</f>
        <v>Erasmus+ KA131</v>
      </c>
      <c r="H811" s="13" t="s">
        <v>1641</v>
      </c>
      <c r="I811" s="13" t="str">
        <f>GLOBALE!B751</f>
        <v>Matematica e Informatica</v>
      </c>
      <c r="J811" s="13" t="str">
        <f>GLOBALE!C751</f>
        <v>MESSINA_Antonino</v>
      </c>
      <c r="K811" s="13" t="str">
        <f>trasformazione_codici_erasmus!F811</f>
        <v>SMS - RO TIMISOA04</v>
      </c>
      <c r="L811" s="13" t="str">
        <f>GLOBALE!F751</f>
        <v>UNIVERSITATEA "POLITEHNICA" DIN TIMISOARA</v>
      </c>
      <c r="M811" s="13" t="str">
        <f>GLOBALE!G751</f>
        <v>0533 : Physics</v>
      </c>
      <c r="N811" s="13" t="e">
        <f t="shared" ref="N811:V811" si="1621">#REF!</f>
        <v>#REF!</v>
      </c>
      <c r="O811" s="13" t="e">
        <f t="shared" si="1621"/>
        <v>#REF!</v>
      </c>
      <c r="P811" s="13" t="e">
        <f t="shared" si="1621"/>
        <v>#REF!</v>
      </c>
      <c r="Q811" s="13" t="e">
        <f t="shared" si="1621"/>
        <v>#REF!</v>
      </c>
      <c r="R811" s="13" t="e">
        <f t="shared" si="1621"/>
        <v>#REF!</v>
      </c>
      <c r="S811" s="13" t="e">
        <f t="shared" si="1621"/>
        <v>#REF!</v>
      </c>
      <c r="T811" s="13" t="e">
        <f t="shared" si="1621"/>
        <v>#REF!</v>
      </c>
      <c r="U811" s="13" t="e">
        <f t="shared" si="1621"/>
        <v>#REF!</v>
      </c>
      <c r="V811" s="13" t="e">
        <f t="shared" si="1621"/>
        <v>#REF!</v>
      </c>
      <c r="W811" s="13" t="str">
        <f>GLOBALE!H751</f>
        <v>ROMANIA</v>
      </c>
      <c r="X811" s="13" t="s">
        <v>1642</v>
      </c>
    </row>
    <row r="812" spans="1:24" hidden="1" x14ac:dyDescent="0.25">
      <c r="A812" s="13" t="e">
        <f t="shared" ref="A812:B812" si="1622">#REF!</f>
        <v>#REF!</v>
      </c>
      <c r="B812" s="13" t="e">
        <f t="shared" si="1622"/>
        <v>#REF!</v>
      </c>
      <c r="C812" s="13" t="s">
        <v>1645</v>
      </c>
      <c r="D812" s="13" t="s">
        <v>41</v>
      </c>
      <c r="E812" s="13" t="s">
        <v>41</v>
      </c>
      <c r="F812" s="13" t="s">
        <v>1645</v>
      </c>
      <c r="G812" s="13" t="str">
        <f>GLOBALE!A752</f>
        <v>Erasmus+ KA131</v>
      </c>
      <c r="H812" s="13" t="s">
        <v>1641</v>
      </c>
      <c r="I812" s="13" t="str">
        <f>GLOBALE!B752</f>
        <v>Scienze Umanistiche</v>
      </c>
      <c r="J812" s="13" t="str">
        <f>GLOBALE!C752</f>
        <v>MELAZZO_Lucio</v>
      </c>
      <c r="K812" s="13" t="str">
        <f>trasformazione_codici_erasmus!F812</f>
        <v>SMS - RO TIMISOA04</v>
      </c>
      <c r="L812" s="13" t="str">
        <f>GLOBALE!F752</f>
        <v>UNIVERSITATEA "POLITEHNICA" DIN TIMISOARA</v>
      </c>
      <c r="M812" s="13" t="str">
        <f>GLOBALE!G752</f>
        <v>0230 : Languages, not further defined</v>
      </c>
      <c r="N812" s="13" t="e">
        <f t="shared" ref="N812:V812" si="1623">#REF!</f>
        <v>#REF!</v>
      </c>
      <c r="O812" s="13" t="e">
        <f t="shared" si="1623"/>
        <v>#REF!</v>
      </c>
      <c r="P812" s="13" t="e">
        <f t="shared" si="1623"/>
        <v>#REF!</v>
      </c>
      <c r="Q812" s="13" t="e">
        <f t="shared" si="1623"/>
        <v>#REF!</v>
      </c>
      <c r="R812" s="13" t="e">
        <f t="shared" si="1623"/>
        <v>#REF!</v>
      </c>
      <c r="S812" s="13" t="e">
        <f t="shared" si="1623"/>
        <v>#REF!</v>
      </c>
      <c r="T812" s="13" t="e">
        <f t="shared" si="1623"/>
        <v>#REF!</v>
      </c>
      <c r="U812" s="13" t="e">
        <f t="shared" si="1623"/>
        <v>#REF!</v>
      </c>
      <c r="V812" s="13" t="e">
        <f t="shared" si="1623"/>
        <v>#REF!</v>
      </c>
      <c r="W812" s="13" t="str">
        <f>GLOBALE!H752</f>
        <v>ROMANIA</v>
      </c>
      <c r="X812" s="13" t="s">
        <v>1642</v>
      </c>
    </row>
    <row r="813" spans="1:24" hidden="1" x14ac:dyDescent="0.25">
      <c r="A813" s="13" t="e">
        <f t="shared" ref="A813:B813" si="1624">#REF!</f>
        <v>#REF!</v>
      </c>
      <c r="B813" s="13" t="e">
        <f t="shared" si="1624"/>
        <v>#REF!</v>
      </c>
      <c r="C813" s="13" t="s">
        <v>1603</v>
      </c>
      <c r="D813" s="13" t="s">
        <v>41</v>
      </c>
      <c r="E813" s="13" t="s">
        <v>41</v>
      </c>
      <c r="F813" s="13" t="s">
        <v>1640</v>
      </c>
      <c r="G813" s="13" t="str">
        <f>GLOBALE!A753</f>
        <v>Erasmus+ KA131</v>
      </c>
      <c r="H813" s="13" t="s">
        <v>1641</v>
      </c>
      <c r="I813" s="13" t="str">
        <f>GLOBALE!B753</f>
        <v>Scienze Umanistiche</v>
      </c>
      <c r="J813" s="13" t="str">
        <f>GLOBALE!C753</f>
        <v>DI_PIAZZA_Salvatore</v>
      </c>
      <c r="K813" s="13" t="str">
        <f>trasformazione_codici_erasmus!F813</f>
        <v>SMS - RO CLUJNAP01</v>
      </c>
      <c r="L813" s="13" t="str">
        <f>GLOBALE!F753</f>
        <v>UNIVERSITATEA BABES-BOLYAI</v>
      </c>
      <c r="M813" s="13" t="str">
        <f>GLOBALE!G753</f>
        <v>0312 : Political sciences and civics</v>
      </c>
      <c r="N813" s="13" t="e">
        <f t="shared" ref="N813:V813" si="1625">#REF!</f>
        <v>#REF!</v>
      </c>
      <c r="O813" s="13" t="e">
        <f t="shared" si="1625"/>
        <v>#REF!</v>
      </c>
      <c r="P813" s="13" t="e">
        <f t="shared" si="1625"/>
        <v>#REF!</v>
      </c>
      <c r="Q813" s="13" t="e">
        <f t="shared" si="1625"/>
        <v>#REF!</v>
      </c>
      <c r="R813" s="13" t="e">
        <f t="shared" si="1625"/>
        <v>#REF!</v>
      </c>
      <c r="S813" s="13" t="e">
        <f t="shared" si="1625"/>
        <v>#REF!</v>
      </c>
      <c r="T813" s="13" t="e">
        <f t="shared" si="1625"/>
        <v>#REF!</v>
      </c>
      <c r="U813" s="13" t="e">
        <f t="shared" si="1625"/>
        <v>#REF!</v>
      </c>
      <c r="V813" s="13" t="e">
        <f t="shared" si="1625"/>
        <v>#REF!</v>
      </c>
      <c r="W813" s="13" t="str">
        <f>GLOBALE!H753</f>
        <v>ROMANIA</v>
      </c>
      <c r="X813" s="13" t="s">
        <v>1642</v>
      </c>
    </row>
    <row r="814" spans="1:24" hidden="1" x14ac:dyDescent="0.25">
      <c r="A814" s="13" t="e">
        <f t="shared" ref="A814:B814" si="1626">#REF!</f>
        <v>#REF!</v>
      </c>
      <c r="B814" s="13" t="e">
        <f t="shared" si="1626"/>
        <v>#REF!</v>
      </c>
      <c r="C814" s="13" t="s">
        <v>1603</v>
      </c>
      <c r="D814" s="13" t="s">
        <v>41</v>
      </c>
      <c r="E814" s="13" t="s">
        <v>41</v>
      </c>
      <c r="F814" s="13" t="s">
        <v>1645</v>
      </c>
      <c r="G814" s="13" t="str">
        <f>GLOBALE!A754</f>
        <v>Erasmus+ KA131</v>
      </c>
      <c r="H814" s="13" t="s">
        <v>1641</v>
      </c>
      <c r="I814" s="13" t="str">
        <f>GLOBALE!B754</f>
        <v>Scienze Umanistiche</v>
      </c>
      <c r="J814" s="13" t="str">
        <f>GLOBALE!C754</f>
        <v>DI_PIAZZA_Salvatore</v>
      </c>
      <c r="K814" s="13" t="str">
        <f>trasformazione_codici_erasmus!F814</f>
        <v>SMS - RO CLUJNAP01</v>
      </c>
      <c r="L814" s="13" t="str">
        <f>GLOBALE!F754</f>
        <v>UNIVERSITATEA BABES-BOLYAI</v>
      </c>
      <c r="M814" s="13" t="str">
        <f>GLOBALE!G754</f>
        <v>0220 : Humanities (except Languages)</v>
      </c>
      <c r="N814" s="13" t="e">
        <f t="shared" ref="N814:V814" si="1627">#REF!</f>
        <v>#REF!</v>
      </c>
      <c r="O814" s="13" t="e">
        <f t="shared" si="1627"/>
        <v>#REF!</v>
      </c>
      <c r="P814" s="13" t="e">
        <f t="shared" si="1627"/>
        <v>#REF!</v>
      </c>
      <c r="Q814" s="13" t="e">
        <f t="shared" si="1627"/>
        <v>#REF!</v>
      </c>
      <c r="R814" s="13" t="e">
        <f t="shared" si="1627"/>
        <v>#REF!</v>
      </c>
      <c r="S814" s="13" t="e">
        <f t="shared" si="1627"/>
        <v>#REF!</v>
      </c>
      <c r="T814" s="13" t="e">
        <f t="shared" si="1627"/>
        <v>#REF!</v>
      </c>
      <c r="U814" s="13" t="e">
        <f t="shared" si="1627"/>
        <v>#REF!</v>
      </c>
      <c r="V814" s="13" t="e">
        <f t="shared" si="1627"/>
        <v>#REF!</v>
      </c>
      <c r="W814" s="13" t="str">
        <f>GLOBALE!H754</f>
        <v>ROMANIA</v>
      </c>
      <c r="X814" s="13" t="s">
        <v>1642</v>
      </c>
    </row>
    <row r="815" spans="1:24" hidden="1" x14ac:dyDescent="0.25">
      <c r="A815" s="13" t="e">
        <f t="shared" ref="A815:B815" si="1628">#REF!</f>
        <v>#REF!</v>
      </c>
      <c r="B815" s="13" t="e">
        <f t="shared" si="1628"/>
        <v>#REF!</v>
      </c>
      <c r="C815" s="13" t="s">
        <v>1603</v>
      </c>
      <c r="D815" s="13" t="s">
        <v>41</v>
      </c>
      <c r="E815" s="13" t="s">
        <v>1647</v>
      </c>
      <c r="F815" s="13" t="s">
        <v>1640</v>
      </c>
      <c r="G815" s="13" t="str">
        <f>GLOBALE!A755</f>
        <v>Erasmus+ KA131</v>
      </c>
      <c r="H815" s="5" t="s">
        <v>1641</v>
      </c>
      <c r="I815" s="13" t="str">
        <f>GLOBALE!B755</f>
        <v>Architettura</v>
      </c>
      <c r="J815" s="13" t="str">
        <f>GLOBALE!C755</f>
        <v>MAMI'_ANTONELLA</v>
      </c>
      <c r="K815" s="13" t="str">
        <f>trasformazione_codici_erasmus!F815</f>
        <v>SMS - RO BUCURES07</v>
      </c>
      <c r="L815" s="13" t="str">
        <f>GLOBALE!F755</f>
        <v>UNIVERSITATEA DE ARCHITECTURA SI URBANISM "ION MINCU" BUCURESTI</v>
      </c>
      <c r="M815" s="13" t="str">
        <f>GLOBALE!G755</f>
        <v>0730 : Architecture and construction, not further defined</v>
      </c>
      <c r="N815" s="13" t="e">
        <f t="shared" ref="N815:V815" si="1629">#REF!</f>
        <v>#REF!</v>
      </c>
      <c r="O815" s="13" t="e">
        <f t="shared" si="1629"/>
        <v>#REF!</v>
      </c>
      <c r="P815" s="13" t="e">
        <f t="shared" si="1629"/>
        <v>#REF!</v>
      </c>
      <c r="Q815" s="13" t="e">
        <f t="shared" si="1629"/>
        <v>#REF!</v>
      </c>
      <c r="R815" s="13" t="e">
        <f t="shared" si="1629"/>
        <v>#REF!</v>
      </c>
      <c r="S815" s="13" t="e">
        <f t="shared" si="1629"/>
        <v>#REF!</v>
      </c>
      <c r="T815" s="13" t="e">
        <f t="shared" si="1629"/>
        <v>#REF!</v>
      </c>
      <c r="U815" s="13" t="e">
        <f t="shared" si="1629"/>
        <v>#REF!</v>
      </c>
      <c r="V815" s="13" t="e">
        <f t="shared" si="1629"/>
        <v>#REF!</v>
      </c>
      <c r="W815" s="13" t="str">
        <f>GLOBALE!H755</f>
        <v>ROMANIA</v>
      </c>
      <c r="X815" s="13" t="s">
        <v>1642</v>
      </c>
    </row>
    <row r="816" spans="1:24" hidden="1" x14ac:dyDescent="0.25">
      <c r="A816" s="13" t="e">
        <f t="shared" ref="A816:B816" si="1630">#REF!</f>
        <v>#REF!</v>
      </c>
      <c r="B816" s="13" t="e">
        <f t="shared" si="1630"/>
        <v>#REF!</v>
      </c>
      <c r="C816" s="13" t="s">
        <v>1603</v>
      </c>
      <c r="D816" s="13" t="s">
        <v>41</v>
      </c>
      <c r="E816" s="13" t="s">
        <v>41</v>
      </c>
      <c r="F816" s="13" t="s">
        <v>1640</v>
      </c>
      <c r="G816" s="13" t="str">
        <f>GLOBALE!A756</f>
        <v>Erasmus+ KA131</v>
      </c>
      <c r="H816" s="13" t="s">
        <v>1641</v>
      </c>
      <c r="I816" s="13" t="str">
        <f>GLOBALE!B756</f>
        <v>Biomedicina, Neuroscienze e Diagnostica avanzata</v>
      </c>
      <c r="J816" s="13" t="str">
        <f>GLOBALE!C756</f>
        <v>DI_BELLA_Maria_Antonietta</v>
      </c>
      <c r="K816" s="13" t="str">
        <f>trasformazione_codici_erasmus!F816</f>
        <v>SMS - RO BUCURES10</v>
      </c>
      <c r="L816" s="13" t="str">
        <f>GLOBALE!F756</f>
        <v>UNIVERSITATEA DE MEDICINA SI FARMACIE "CAROL DAVILA" BUCURESTI</v>
      </c>
      <c r="M816" s="13" t="str">
        <f>GLOBALE!G756</f>
        <v>0912 : Medicine</v>
      </c>
      <c r="N816" s="13" t="e">
        <f t="shared" ref="N816:V816" si="1631">#REF!</f>
        <v>#REF!</v>
      </c>
      <c r="O816" s="13" t="e">
        <f t="shared" si="1631"/>
        <v>#REF!</v>
      </c>
      <c r="P816" s="13" t="e">
        <f t="shared" si="1631"/>
        <v>#REF!</v>
      </c>
      <c r="Q816" s="13" t="e">
        <f t="shared" si="1631"/>
        <v>#REF!</v>
      </c>
      <c r="R816" s="13" t="e">
        <f t="shared" si="1631"/>
        <v>#REF!</v>
      </c>
      <c r="S816" s="13" t="e">
        <f t="shared" si="1631"/>
        <v>#REF!</v>
      </c>
      <c r="T816" s="13" t="e">
        <f t="shared" si="1631"/>
        <v>#REF!</v>
      </c>
      <c r="U816" s="13" t="e">
        <f t="shared" si="1631"/>
        <v>#REF!</v>
      </c>
      <c r="V816" s="13" t="e">
        <f t="shared" si="1631"/>
        <v>#REF!</v>
      </c>
      <c r="W816" s="13" t="str">
        <f>GLOBALE!H756</f>
        <v>ROMANIA</v>
      </c>
      <c r="X816" s="13" t="s">
        <v>1642</v>
      </c>
    </row>
    <row r="817" spans="1:24" hidden="1" x14ac:dyDescent="0.25">
      <c r="A817" s="13" t="e">
        <f t="shared" ref="A817:B817" si="1632">#REF!</f>
        <v>#REF!</v>
      </c>
      <c r="B817" s="13" t="e">
        <f t="shared" si="1632"/>
        <v>#REF!</v>
      </c>
      <c r="C817" s="13" t="s">
        <v>1603</v>
      </c>
      <c r="D817" s="13" t="s">
        <v>41</v>
      </c>
      <c r="E817" s="13" t="s">
        <v>41</v>
      </c>
      <c r="F817" s="13" t="s">
        <v>1640</v>
      </c>
      <c r="G817" s="13" t="str">
        <f>GLOBALE!A757</f>
        <v>Erasmus+ KA131</v>
      </c>
      <c r="H817" s="13" t="s">
        <v>1641</v>
      </c>
      <c r="I817" s="13" t="str">
        <f>GLOBALE!B757</f>
        <v>Biomedicina, Neuroscienze e Diagnostica avanzata</v>
      </c>
      <c r="J817" s="13" t="str">
        <f>GLOBALE!C757</f>
        <v>DI_BELLA_Maria_Antonietta</v>
      </c>
      <c r="K817" s="13" t="str">
        <f>trasformazione_codici_erasmus!F817</f>
        <v>SMS - RO IASI04</v>
      </c>
      <c r="L817" s="13" t="str">
        <f>GLOBALE!F757</f>
        <v>UNIVERSITATEA DE MEDICINA SI FARMACIE "GRIGORE T. POPA" DIN IASI</v>
      </c>
      <c r="M817" s="13" t="str">
        <f>GLOBALE!G757</f>
        <v>0912 : Medicine</v>
      </c>
      <c r="N817" s="13" t="e">
        <f t="shared" ref="N817:V817" si="1633">#REF!</f>
        <v>#REF!</v>
      </c>
      <c r="O817" s="13" t="e">
        <f t="shared" si="1633"/>
        <v>#REF!</v>
      </c>
      <c r="P817" s="13" t="e">
        <f t="shared" si="1633"/>
        <v>#REF!</v>
      </c>
      <c r="Q817" s="13" t="e">
        <f t="shared" si="1633"/>
        <v>#REF!</v>
      </c>
      <c r="R817" s="13" t="e">
        <f t="shared" si="1633"/>
        <v>#REF!</v>
      </c>
      <c r="S817" s="13" t="e">
        <f t="shared" si="1633"/>
        <v>#REF!</v>
      </c>
      <c r="T817" s="13" t="e">
        <f t="shared" si="1633"/>
        <v>#REF!</v>
      </c>
      <c r="U817" s="13" t="e">
        <f t="shared" si="1633"/>
        <v>#REF!</v>
      </c>
      <c r="V817" s="13" t="e">
        <f t="shared" si="1633"/>
        <v>#REF!</v>
      </c>
      <c r="W817" s="13" t="str">
        <f>GLOBALE!H757</f>
        <v>ROMANIA</v>
      </c>
      <c r="X817" s="13" t="s">
        <v>1642</v>
      </c>
    </row>
    <row r="818" spans="1:24" hidden="1" x14ac:dyDescent="0.25">
      <c r="A818" s="13" t="e">
        <f t="shared" ref="A818:B818" si="1634">#REF!</f>
        <v>#REF!</v>
      </c>
      <c r="B818" s="13" t="e">
        <f t="shared" si="1634"/>
        <v>#REF!</v>
      </c>
      <c r="C818" s="13" t="s">
        <v>1603</v>
      </c>
      <c r="D818" s="13" t="s">
        <v>41</v>
      </c>
      <c r="E818" s="13" t="s">
        <v>41</v>
      </c>
      <c r="F818" s="13" t="s">
        <v>1640</v>
      </c>
      <c r="G818" s="13" t="str">
        <f>GLOBALE!A758</f>
        <v>Erasmus+ KA131</v>
      </c>
      <c r="H818" s="13" t="s">
        <v>1641</v>
      </c>
      <c r="I818" s="13" t="str">
        <f>GLOBALE!B758</f>
        <v>Biomedicina, Neuroscienze e Diagnostica avanzata</v>
      </c>
      <c r="J818" s="13" t="str">
        <f>GLOBALE!C758</f>
        <v>DI_BELLA_Maria_Antonietta</v>
      </c>
      <c r="K818" s="13" t="str">
        <f>trasformazione_codici_erasmus!F818</f>
        <v>SMS - RO TIMISOA02</v>
      </c>
      <c r="L818" s="13" t="str">
        <f>GLOBALE!F758</f>
        <v>UNIVERSITATEA DE MEDICINA SI FARMACIE "VICTOR BABES" DIN TIMISOARA</v>
      </c>
      <c r="M818" s="13" t="str">
        <f>GLOBALE!G758</f>
        <v>0912 : Medicine</v>
      </c>
      <c r="N818" s="13" t="e">
        <f t="shared" ref="N818:V818" si="1635">#REF!</f>
        <v>#REF!</v>
      </c>
      <c r="O818" s="13" t="e">
        <f t="shared" si="1635"/>
        <v>#REF!</v>
      </c>
      <c r="P818" s="13" t="e">
        <f t="shared" si="1635"/>
        <v>#REF!</v>
      </c>
      <c r="Q818" s="13" t="e">
        <f t="shared" si="1635"/>
        <v>#REF!</v>
      </c>
      <c r="R818" s="13" t="e">
        <f t="shared" si="1635"/>
        <v>#REF!</v>
      </c>
      <c r="S818" s="13" t="e">
        <f t="shared" si="1635"/>
        <v>#REF!</v>
      </c>
      <c r="T818" s="13" t="e">
        <f t="shared" si="1635"/>
        <v>#REF!</v>
      </c>
      <c r="U818" s="13" t="e">
        <f t="shared" si="1635"/>
        <v>#REF!</v>
      </c>
      <c r="V818" s="13" t="e">
        <f t="shared" si="1635"/>
        <v>#REF!</v>
      </c>
      <c r="W818" s="13" t="str">
        <f>GLOBALE!H758</f>
        <v>ROMANIA</v>
      </c>
      <c r="X818" s="13" t="s">
        <v>1642</v>
      </c>
    </row>
    <row r="819" spans="1:24" hidden="1" x14ac:dyDescent="0.25">
      <c r="A819" s="13" t="e">
        <f t="shared" ref="A819:B819" si="1636">#REF!</f>
        <v>#REF!</v>
      </c>
      <c r="B819" s="13" t="e">
        <f t="shared" si="1636"/>
        <v>#REF!</v>
      </c>
      <c r="C819" s="13" t="s">
        <v>1603</v>
      </c>
      <c r="D819" s="13" t="s">
        <v>41</v>
      </c>
      <c r="E819" s="13" t="s">
        <v>41</v>
      </c>
      <c r="F819" s="13" t="s">
        <v>1640</v>
      </c>
      <c r="G819" s="13" t="str">
        <f>GLOBALE!A759</f>
        <v>Erasmus+ KA131</v>
      </c>
      <c r="H819" s="13" t="s">
        <v>1641</v>
      </c>
      <c r="I819" s="13" t="str">
        <f>GLOBALE!B759</f>
        <v>Biomedicina, Neuroscienze e Diagnostica avanzata</v>
      </c>
      <c r="J819" s="13" t="str">
        <f>GLOBALE!C759</f>
        <v>DI_BELLA_Maria_Antonietta</v>
      </c>
      <c r="K819" s="13" t="str">
        <f>trasformazione_codici_erasmus!F819</f>
        <v>SMS - RO TARGU02</v>
      </c>
      <c r="L819" s="13" t="str">
        <f>GLOBALE!F759</f>
        <v>UNIVERSITATEA DE MEDICINA SI FARMACIE TARGU MURES</v>
      </c>
      <c r="M819" s="13" t="str">
        <f>GLOBALE!G759</f>
        <v>0912 : Medicine</v>
      </c>
      <c r="N819" s="13" t="e">
        <f t="shared" ref="N819:V819" si="1637">#REF!</f>
        <v>#REF!</v>
      </c>
      <c r="O819" s="13" t="e">
        <f t="shared" si="1637"/>
        <v>#REF!</v>
      </c>
      <c r="P819" s="13" t="e">
        <f t="shared" si="1637"/>
        <v>#REF!</v>
      </c>
      <c r="Q819" s="13" t="e">
        <f t="shared" si="1637"/>
        <v>#REF!</v>
      </c>
      <c r="R819" s="13" t="e">
        <f t="shared" si="1637"/>
        <v>#REF!</v>
      </c>
      <c r="S819" s="13" t="e">
        <f t="shared" si="1637"/>
        <v>#REF!</v>
      </c>
      <c r="T819" s="13" t="e">
        <f t="shared" si="1637"/>
        <v>#REF!</v>
      </c>
      <c r="U819" s="13" t="e">
        <f t="shared" si="1637"/>
        <v>#REF!</v>
      </c>
      <c r="V819" s="13" t="e">
        <f t="shared" si="1637"/>
        <v>#REF!</v>
      </c>
      <c r="W819" s="13" t="str">
        <f>GLOBALE!H759</f>
        <v>ROMANIA</v>
      </c>
      <c r="X819" s="13" t="s">
        <v>1642</v>
      </c>
    </row>
    <row r="820" spans="1:24" hidden="1" x14ac:dyDescent="0.25">
      <c r="A820" s="13" t="e">
        <f t="shared" ref="A820:B820" si="1638">#REF!</f>
        <v>#REF!</v>
      </c>
      <c r="B820" s="13" t="e">
        <f t="shared" si="1638"/>
        <v>#REF!</v>
      </c>
      <c r="C820" s="13" t="s">
        <v>1603</v>
      </c>
      <c r="D820" s="13" t="s">
        <v>41</v>
      </c>
      <c r="E820" s="13" t="s">
        <v>1652</v>
      </c>
      <c r="F820" s="13" t="s">
        <v>1645</v>
      </c>
      <c r="G820" s="13" t="str">
        <f>GLOBALE!A760</f>
        <v>Erasmus+ KA131</v>
      </c>
      <c r="H820" s="5" t="s">
        <v>1641</v>
      </c>
      <c r="I820" s="13" t="str">
        <f>GLOBALE!B760</f>
        <v>Scienze Agrarie, Alimentari e Forestali</v>
      </c>
      <c r="J820" s="13" t="str">
        <f>GLOBALE!C760</f>
        <v>INGLESE_Paolo</v>
      </c>
      <c r="K820" s="13" t="str">
        <f>trasformazione_codici_erasmus!F820</f>
        <v>SMS - RO BUCURES12</v>
      </c>
      <c r="L820" s="13" t="str">
        <f>GLOBALE!F760</f>
        <v>UNIVERSITATEA DE STIINTE AGRONOMICE SI MEDICINA VETERINARA BUCURESTI</v>
      </c>
      <c r="M820" s="13" t="str">
        <f>GLOBALE!G760</f>
        <v>089 : Agriculture, forestry, fisheries and veterinary not elsewhere classified</v>
      </c>
      <c r="N820" s="13" t="e">
        <f t="shared" ref="N820:V820" si="1639">#REF!</f>
        <v>#REF!</v>
      </c>
      <c r="O820" s="13" t="e">
        <f t="shared" si="1639"/>
        <v>#REF!</v>
      </c>
      <c r="P820" s="13" t="e">
        <f t="shared" si="1639"/>
        <v>#REF!</v>
      </c>
      <c r="Q820" s="13" t="e">
        <f t="shared" si="1639"/>
        <v>#REF!</v>
      </c>
      <c r="R820" s="13" t="e">
        <f t="shared" si="1639"/>
        <v>#REF!</v>
      </c>
      <c r="S820" s="13" t="e">
        <f t="shared" si="1639"/>
        <v>#REF!</v>
      </c>
      <c r="T820" s="13" t="e">
        <f t="shared" si="1639"/>
        <v>#REF!</v>
      </c>
      <c r="U820" s="13" t="e">
        <f t="shared" si="1639"/>
        <v>#REF!</v>
      </c>
      <c r="V820" s="13" t="e">
        <f t="shared" si="1639"/>
        <v>#REF!</v>
      </c>
      <c r="W820" s="13" t="str">
        <f>GLOBALE!H760</f>
        <v>ROMANIA</v>
      </c>
      <c r="X820" s="13" t="s">
        <v>1642</v>
      </c>
    </row>
    <row r="821" spans="1:24" hidden="1" x14ac:dyDescent="0.25">
      <c r="A821" s="13" t="e">
        <f t="shared" ref="A821:B821" si="1640">#REF!</f>
        <v>#REF!</v>
      </c>
      <c r="B821" s="13" t="e">
        <f t="shared" si="1640"/>
        <v>#REF!</v>
      </c>
      <c r="C821" s="13" t="s">
        <v>1645</v>
      </c>
      <c r="D821" s="13" t="s">
        <v>41</v>
      </c>
      <c r="E821" s="13" t="s">
        <v>41</v>
      </c>
      <c r="F821" s="13" t="s">
        <v>1645</v>
      </c>
      <c r="G821" s="13" t="str">
        <f>GLOBALE!A761</f>
        <v>Erasmus+ KA131</v>
      </c>
      <c r="H821" s="13" t="s">
        <v>1641</v>
      </c>
      <c r="I821" s="13" t="str">
        <f>GLOBALE!B761</f>
        <v>Matematica e Informatica</v>
      </c>
      <c r="J821" s="13" t="str">
        <f>GLOBALE!C761</f>
        <v>MESSINA_Antonino</v>
      </c>
      <c r="K821" s="13" t="str">
        <f>trasformazione_codici_erasmus!F821</f>
        <v>SMS - RO TIMISOA01</v>
      </c>
      <c r="L821" s="13" t="str">
        <f>GLOBALE!F761</f>
        <v>UNIVERSITATEA DE VEST DIN TIMISOARA</v>
      </c>
      <c r="M821" s="13" t="str">
        <f>GLOBALE!G761</f>
        <v>0533 : Physics</v>
      </c>
      <c r="N821" s="13" t="e">
        <f t="shared" ref="N821:V821" si="1641">#REF!</f>
        <v>#REF!</v>
      </c>
      <c r="O821" s="13" t="e">
        <f t="shared" si="1641"/>
        <v>#REF!</v>
      </c>
      <c r="P821" s="13" t="e">
        <f t="shared" si="1641"/>
        <v>#REF!</v>
      </c>
      <c r="Q821" s="13" t="e">
        <f t="shared" si="1641"/>
        <v>#REF!</v>
      </c>
      <c r="R821" s="13" t="e">
        <f t="shared" si="1641"/>
        <v>#REF!</v>
      </c>
      <c r="S821" s="13" t="e">
        <f t="shared" si="1641"/>
        <v>#REF!</v>
      </c>
      <c r="T821" s="13" t="e">
        <f t="shared" si="1641"/>
        <v>#REF!</v>
      </c>
      <c r="U821" s="13" t="e">
        <f t="shared" si="1641"/>
        <v>#REF!</v>
      </c>
      <c r="V821" s="13" t="e">
        <f t="shared" si="1641"/>
        <v>#REF!</v>
      </c>
      <c r="W821" s="13" t="str">
        <f>GLOBALE!H761</f>
        <v>ROMANIA</v>
      </c>
      <c r="X821" s="13" t="s">
        <v>1642</v>
      </c>
    </row>
    <row r="822" spans="1:24" hidden="1" x14ac:dyDescent="0.25">
      <c r="A822" s="13" t="e">
        <f t="shared" ref="A822:B822" si="1642">#REF!</f>
        <v>#REF!</v>
      </c>
      <c r="B822" s="13" t="e">
        <f t="shared" si="1642"/>
        <v>#REF!</v>
      </c>
      <c r="C822" s="13" t="s">
        <v>1603</v>
      </c>
      <c r="D822" s="13" t="s">
        <v>41</v>
      </c>
      <c r="E822" s="13" t="s">
        <v>1652</v>
      </c>
      <c r="F822" s="13" t="s">
        <v>1645</v>
      </c>
      <c r="G822" s="13" t="str">
        <f>GLOBALE!A762</f>
        <v>Erasmus+ KA131</v>
      </c>
      <c r="H822" s="13" t="s">
        <v>1641</v>
      </c>
      <c r="I822" s="13" t="str">
        <f>GLOBALE!B762</f>
        <v>Scienze Psicologiche, Pedagogiche, dell’Esercizio Fisico e della Formazione</v>
      </c>
      <c r="J822" s="13" t="str">
        <f>GLOBALE!C762</f>
        <v>GARRO_Maria</v>
      </c>
      <c r="K822" s="13" t="str">
        <f>trasformazione_codici_erasmus!F822</f>
        <v>SMS - RO TIMISOA01</v>
      </c>
      <c r="L822" s="13" t="str">
        <f>GLOBALE!F762</f>
        <v>UNIVERSITATEA DE VEST DIN TIMISOARA</v>
      </c>
      <c r="M822" s="13" t="str">
        <f>GLOBALE!G762</f>
        <v>0230 : Languages, not further defined</v>
      </c>
      <c r="N822" s="13" t="e">
        <f t="shared" ref="N822:V822" si="1643">#REF!</f>
        <v>#REF!</v>
      </c>
      <c r="O822" s="13" t="e">
        <f t="shared" si="1643"/>
        <v>#REF!</v>
      </c>
      <c r="P822" s="13" t="e">
        <f t="shared" si="1643"/>
        <v>#REF!</v>
      </c>
      <c r="Q822" s="13" t="e">
        <f t="shared" si="1643"/>
        <v>#REF!</v>
      </c>
      <c r="R822" s="13" t="e">
        <f t="shared" si="1643"/>
        <v>#REF!</v>
      </c>
      <c r="S822" s="13" t="e">
        <f t="shared" si="1643"/>
        <v>#REF!</v>
      </c>
      <c r="T822" s="13" t="e">
        <f t="shared" si="1643"/>
        <v>#REF!</v>
      </c>
      <c r="U822" s="13" t="e">
        <f t="shared" si="1643"/>
        <v>#REF!</v>
      </c>
      <c r="V822" s="13" t="e">
        <f t="shared" si="1643"/>
        <v>#REF!</v>
      </c>
      <c r="W822" s="13" t="str">
        <f>GLOBALE!H762</f>
        <v>ROMANIA</v>
      </c>
      <c r="X822" s="13" t="s">
        <v>1642</v>
      </c>
    </row>
    <row r="823" spans="1:24" hidden="1" x14ac:dyDescent="0.25">
      <c r="A823" s="13" t="e">
        <f t="shared" ref="A823:B823" si="1644">#REF!</f>
        <v>#REF!</v>
      </c>
      <c r="B823" s="13" t="e">
        <f t="shared" si="1644"/>
        <v>#REF!</v>
      </c>
      <c r="C823" s="13" t="s">
        <v>1603</v>
      </c>
      <c r="D823" s="13" t="s">
        <v>41</v>
      </c>
      <c r="E823" s="13" t="s">
        <v>41</v>
      </c>
      <c r="F823" s="13" t="s">
        <v>1640</v>
      </c>
      <c r="G823" s="13" t="str">
        <f>GLOBALE!A763</f>
        <v>Erasmus+ KA131</v>
      </c>
      <c r="H823" s="13" t="s">
        <v>1641</v>
      </c>
      <c r="I823" s="13" t="str">
        <f>GLOBALE!B763</f>
        <v>Scienze Umanistiche</v>
      </c>
      <c r="J823" s="13" t="str">
        <f>GLOBALE!C763</f>
        <v>PATERNOSTRO_GIUSEPPE</v>
      </c>
      <c r="K823" s="13" t="str">
        <f>trasformazione_codici_erasmus!F823</f>
        <v>SMS - RO TIMISOA01</v>
      </c>
      <c r="L823" s="13" t="str">
        <f>GLOBALE!F763</f>
        <v>UNIVERSITATEA DE VEST DIN TIMISOARA</v>
      </c>
      <c r="M823" s="13" t="str">
        <f>GLOBALE!G763</f>
        <v>0230 : Languages, not further defined</v>
      </c>
      <c r="N823" s="13" t="e">
        <f t="shared" ref="N823:V823" si="1645">#REF!</f>
        <v>#REF!</v>
      </c>
      <c r="O823" s="13" t="e">
        <f t="shared" si="1645"/>
        <v>#REF!</v>
      </c>
      <c r="P823" s="13" t="e">
        <f t="shared" si="1645"/>
        <v>#REF!</v>
      </c>
      <c r="Q823" s="13" t="e">
        <f t="shared" si="1645"/>
        <v>#REF!</v>
      </c>
      <c r="R823" s="13" t="e">
        <f t="shared" si="1645"/>
        <v>#REF!</v>
      </c>
      <c r="S823" s="13" t="e">
        <f t="shared" si="1645"/>
        <v>#REF!</v>
      </c>
      <c r="T823" s="13" t="e">
        <f t="shared" si="1645"/>
        <v>#REF!</v>
      </c>
      <c r="U823" s="13" t="e">
        <f t="shared" si="1645"/>
        <v>#REF!</v>
      </c>
      <c r="V823" s="13" t="e">
        <f t="shared" si="1645"/>
        <v>#REF!</v>
      </c>
      <c r="W823" s="13" t="str">
        <f>GLOBALE!H763</f>
        <v>ROMANIA</v>
      </c>
      <c r="X823" s="13" t="s">
        <v>1642</v>
      </c>
    </row>
    <row r="824" spans="1:24" hidden="1" x14ac:dyDescent="0.25">
      <c r="A824" s="13" t="e">
        <f t="shared" ref="A824:B824" si="1646">#REF!</f>
        <v>#REF!</v>
      </c>
      <c r="B824" s="13" t="e">
        <f t="shared" si="1646"/>
        <v>#REF!</v>
      </c>
      <c r="C824" s="13" t="s">
        <v>1603</v>
      </c>
      <c r="D824" s="13" t="s">
        <v>41</v>
      </c>
      <c r="E824" s="13" t="s">
        <v>41</v>
      </c>
      <c r="F824" s="13" t="s">
        <v>1640</v>
      </c>
      <c r="G824" s="13" t="str">
        <f>GLOBALE!A764</f>
        <v>Erasmus+ KA131</v>
      </c>
      <c r="H824" s="13" t="s">
        <v>1641</v>
      </c>
      <c r="I824" s="13" t="str">
        <f>GLOBALE!B764</f>
        <v>Fisica e Chimica - Emilio Segrè</v>
      </c>
      <c r="J824" s="13" t="str">
        <f>GLOBALE!C764</f>
        <v>LAZZARA_Giuseppe</v>
      </c>
      <c r="K824" s="13" t="str">
        <f>trasformazione_codici_erasmus!F824</f>
        <v>SMS - RO CRAIOVA01</v>
      </c>
      <c r="L824" s="13" t="str">
        <f>GLOBALE!F764</f>
        <v>UNIVERSITATEA DIN CRAIOVA</v>
      </c>
      <c r="M824" s="13" t="str">
        <f>GLOBALE!G764</f>
        <v>0531 : Chemistry</v>
      </c>
      <c r="N824" s="13" t="e">
        <f t="shared" ref="N824:V824" si="1647">#REF!</f>
        <v>#REF!</v>
      </c>
      <c r="O824" s="13" t="e">
        <f t="shared" si="1647"/>
        <v>#REF!</v>
      </c>
      <c r="P824" s="13" t="e">
        <f t="shared" si="1647"/>
        <v>#REF!</v>
      </c>
      <c r="Q824" s="13" t="e">
        <f t="shared" si="1647"/>
        <v>#REF!</v>
      </c>
      <c r="R824" s="13" t="e">
        <f t="shared" si="1647"/>
        <v>#REF!</v>
      </c>
      <c r="S824" s="13" t="e">
        <f t="shared" si="1647"/>
        <v>#REF!</v>
      </c>
      <c r="T824" s="13" t="e">
        <f t="shared" si="1647"/>
        <v>#REF!</v>
      </c>
      <c r="U824" s="13" t="e">
        <f t="shared" si="1647"/>
        <v>#REF!</v>
      </c>
      <c r="V824" s="13" t="e">
        <f t="shared" si="1647"/>
        <v>#REF!</v>
      </c>
      <c r="W824" s="13" t="str">
        <f>GLOBALE!H764</f>
        <v>ROMANIA</v>
      </c>
      <c r="X824" s="13" t="s">
        <v>1642</v>
      </c>
    </row>
    <row r="825" spans="1:24" hidden="1" x14ac:dyDescent="0.25">
      <c r="A825" s="13" t="e">
        <f t="shared" ref="A825:B825" si="1648">#REF!</f>
        <v>#REF!</v>
      </c>
      <c r="B825" s="13" t="e">
        <f t="shared" si="1648"/>
        <v>#REF!</v>
      </c>
      <c r="C825" s="13" t="s">
        <v>1603</v>
      </c>
      <c r="D825" s="13" t="s">
        <v>41</v>
      </c>
      <c r="E825" s="13" t="s">
        <v>41</v>
      </c>
      <c r="F825" s="13" t="s">
        <v>1640</v>
      </c>
      <c r="G825" s="13" t="str">
        <f>GLOBALE!A765</f>
        <v>Erasmus+ KA131</v>
      </c>
      <c r="H825" s="13" t="s">
        <v>1641</v>
      </c>
      <c r="I825" s="13" t="str">
        <f>GLOBALE!B765</f>
        <v>Ingegneria</v>
      </c>
      <c r="J825" s="13" t="str">
        <f>GLOBALE!C765</f>
        <v>COLAJANNI_Piero</v>
      </c>
      <c r="K825" s="13" t="str">
        <f>trasformazione_codici_erasmus!F825</f>
        <v>SMS - RO IASI05</v>
      </c>
      <c r="L825" s="13" t="str">
        <f>GLOBALE!F765</f>
        <v>UNIVERSITATEA TEHNICA "GHEORGHE ASACHI" DIN IASI</v>
      </c>
      <c r="M825" s="13" t="str">
        <f>GLOBALE!G765</f>
        <v>0732 : Building and civil engineering</v>
      </c>
      <c r="N825" s="13" t="e">
        <f t="shared" ref="N825:V825" si="1649">#REF!</f>
        <v>#REF!</v>
      </c>
      <c r="O825" s="13" t="e">
        <f t="shared" si="1649"/>
        <v>#REF!</v>
      </c>
      <c r="P825" s="13" t="e">
        <f t="shared" si="1649"/>
        <v>#REF!</v>
      </c>
      <c r="Q825" s="13" t="e">
        <f t="shared" si="1649"/>
        <v>#REF!</v>
      </c>
      <c r="R825" s="13" t="e">
        <f t="shared" si="1649"/>
        <v>#REF!</v>
      </c>
      <c r="S825" s="13" t="e">
        <f t="shared" si="1649"/>
        <v>#REF!</v>
      </c>
      <c r="T825" s="13" t="e">
        <f t="shared" si="1649"/>
        <v>#REF!</v>
      </c>
      <c r="U825" s="13" t="e">
        <f t="shared" si="1649"/>
        <v>#REF!</v>
      </c>
      <c r="V825" s="13" t="e">
        <f t="shared" si="1649"/>
        <v>#REF!</v>
      </c>
      <c r="W825" s="13" t="str">
        <f>GLOBALE!H765</f>
        <v>ROMANIA</v>
      </c>
      <c r="X825" s="13" t="s">
        <v>1642</v>
      </c>
    </row>
    <row r="826" spans="1:24" hidden="1" x14ac:dyDescent="0.25">
      <c r="A826" s="13" t="e">
        <f t="shared" ref="A826:B826" si="1650">#REF!</f>
        <v>#REF!</v>
      </c>
      <c r="B826" s="13" t="e">
        <f t="shared" si="1650"/>
        <v>#REF!</v>
      </c>
      <c r="C826" s="13" t="s">
        <v>1645</v>
      </c>
      <c r="D826" s="13" t="s">
        <v>41</v>
      </c>
      <c r="E826" s="13" t="s">
        <v>41</v>
      </c>
      <c r="F826" s="13" t="s">
        <v>1645</v>
      </c>
      <c r="G826" s="13" t="str">
        <f>GLOBALE!A766</f>
        <v>Erasmus+ KA131</v>
      </c>
      <c r="H826" s="13" t="s">
        <v>1641</v>
      </c>
      <c r="I826" s="13" t="str">
        <f>GLOBALE!B766</f>
        <v>Ingegneria</v>
      </c>
      <c r="J826" s="13" t="str">
        <f>GLOBALE!C766</f>
        <v>DI_QUARTO_Francesco</v>
      </c>
      <c r="K826" s="13" t="str">
        <f>trasformazione_codici_erasmus!F826</f>
        <v>SMS - RO IASI05</v>
      </c>
      <c r="L826" s="13" t="str">
        <f>GLOBALE!F766</f>
        <v>UNIVERSITATEA TEHNICA "GHEORGHE ASACHI" DIN IASI</v>
      </c>
      <c r="M826" s="13" t="str">
        <f>GLOBALE!G766</f>
        <v>0729 : Manufacturing and processing, not elsewhere classified</v>
      </c>
      <c r="N826" s="13" t="e">
        <f t="shared" ref="N826:V826" si="1651">#REF!</f>
        <v>#REF!</v>
      </c>
      <c r="O826" s="13" t="e">
        <f t="shared" si="1651"/>
        <v>#REF!</v>
      </c>
      <c r="P826" s="13" t="e">
        <f t="shared" si="1651"/>
        <v>#REF!</v>
      </c>
      <c r="Q826" s="13" t="e">
        <f t="shared" si="1651"/>
        <v>#REF!</v>
      </c>
      <c r="R826" s="13" t="e">
        <f t="shared" si="1651"/>
        <v>#REF!</v>
      </c>
      <c r="S826" s="13" t="e">
        <f t="shared" si="1651"/>
        <v>#REF!</v>
      </c>
      <c r="T826" s="13" t="e">
        <f t="shared" si="1651"/>
        <v>#REF!</v>
      </c>
      <c r="U826" s="13" t="e">
        <f t="shared" si="1651"/>
        <v>#REF!</v>
      </c>
      <c r="V826" s="13" t="e">
        <f t="shared" si="1651"/>
        <v>#REF!</v>
      </c>
      <c r="W826" s="13" t="str">
        <f>GLOBALE!H766</f>
        <v>ROMANIA</v>
      </c>
      <c r="X826" s="13" t="s">
        <v>1642</v>
      </c>
    </row>
    <row r="827" spans="1:24" hidden="1" x14ac:dyDescent="0.25">
      <c r="A827" s="13" t="e">
        <f t="shared" ref="A827:B827" si="1652">#REF!</f>
        <v>#REF!</v>
      </c>
      <c r="B827" s="13" t="e">
        <f t="shared" si="1652"/>
        <v>#REF!</v>
      </c>
      <c r="C827" s="13" t="s">
        <v>1603</v>
      </c>
      <c r="D827" s="13" t="s">
        <v>41</v>
      </c>
      <c r="E827" s="13" t="s">
        <v>41</v>
      </c>
      <c r="F827" s="13" t="s">
        <v>1640</v>
      </c>
      <c r="G827" s="13" t="str">
        <f>GLOBALE!A767</f>
        <v>Erasmus+ KA131</v>
      </c>
      <c r="H827" s="13" t="s">
        <v>1641</v>
      </c>
      <c r="I827" s="13" t="str">
        <f>GLOBALE!B767</f>
        <v>Ingegneria</v>
      </c>
      <c r="J827" s="13" t="str">
        <f>GLOBALE!C767</f>
        <v>LULLO_Giuseppe</v>
      </c>
      <c r="K827" s="13" t="str">
        <f>trasformazione_codici_erasmus!F827</f>
        <v>SMS - RO IASI05</v>
      </c>
      <c r="L827" s="13" t="str">
        <f>GLOBALE!F767</f>
        <v>UNIVERSITATEA TEHNICA "GHEORGHE ASACHI" DIN IASI</v>
      </c>
      <c r="M827" s="13" t="str">
        <f>GLOBALE!G767</f>
        <v>0714 : Electronics and automation</v>
      </c>
      <c r="N827" s="13" t="e">
        <f t="shared" ref="N827:V827" si="1653">#REF!</f>
        <v>#REF!</v>
      </c>
      <c r="O827" s="13" t="e">
        <f t="shared" si="1653"/>
        <v>#REF!</v>
      </c>
      <c r="P827" s="13" t="e">
        <f t="shared" si="1653"/>
        <v>#REF!</v>
      </c>
      <c r="Q827" s="13" t="e">
        <f t="shared" si="1653"/>
        <v>#REF!</v>
      </c>
      <c r="R827" s="13" t="e">
        <f t="shared" si="1653"/>
        <v>#REF!</v>
      </c>
      <c r="S827" s="13" t="e">
        <f t="shared" si="1653"/>
        <v>#REF!</v>
      </c>
      <c r="T827" s="13" t="e">
        <f t="shared" si="1653"/>
        <v>#REF!</v>
      </c>
      <c r="U827" s="13" t="e">
        <f t="shared" si="1653"/>
        <v>#REF!</v>
      </c>
      <c r="V827" s="13" t="e">
        <f t="shared" si="1653"/>
        <v>#REF!</v>
      </c>
      <c r="W827" s="13" t="str">
        <f>GLOBALE!H767</f>
        <v>ROMANIA</v>
      </c>
      <c r="X827" s="13" t="s">
        <v>1642</v>
      </c>
    </row>
    <row r="828" spans="1:24" hidden="1" x14ac:dyDescent="0.25">
      <c r="A828" s="13" t="e">
        <f t="shared" ref="A828:B828" si="1654">#REF!</f>
        <v>#REF!</v>
      </c>
      <c r="B828" s="13" t="e">
        <f t="shared" si="1654"/>
        <v>#REF!</v>
      </c>
      <c r="C828" s="13" t="s">
        <v>1603</v>
      </c>
      <c r="D828" s="13" t="s">
        <v>41</v>
      </c>
      <c r="E828" s="13" t="s">
        <v>41</v>
      </c>
      <c r="F828" s="13" t="s">
        <v>1640</v>
      </c>
      <c r="G828" s="13" t="str">
        <f>GLOBALE!A768</f>
        <v>Erasmus+ KA131</v>
      </c>
      <c r="H828" s="13" t="s">
        <v>1641</v>
      </c>
      <c r="I828" s="13" t="str">
        <f>GLOBALE!B768</f>
        <v>Ingegneria</v>
      </c>
      <c r="J828" s="13" t="str">
        <f>GLOBALE!C768</f>
        <v>MANCUSO_Antonio</v>
      </c>
      <c r="K828" s="13" t="str">
        <f>trasformazione_codici_erasmus!F828</f>
        <v>SMS - RO IASI05</v>
      </c>
      <c r="L828" s="13" t="str">
        <f>GLOBALE!F768</f>
        <v>UNIVERSITATEA TEHNICA "GHEORGHE ASACHI" DIN IASI</v>
      </c>
      <c r="M828" s="13" t="str">
        <f>GLOBALE!G768</f>
        <v>0715 : Mechanics and metal trades</v>
      </c>
      <c r="N828" s="13" t="e">
        <f t="shared" ref="N828:V828" si="1655">#REF!</f>
        <v>#REF!</v>
      </c>
      <c r="O828" s="13" t="e">
        <f t="shared" si="1655"/>
        <v>#REF!</v>
      </c>
      <c r="P828" s="13" t="e">
        <f t="shared" si="1655"/>
        <v>#REF!</v>
      </c>
      <c r="Q828" s="13" t="e">
        <f t="shared" si="1655"/>
        <v>#REF!</v>
      </c>
      <c r="R828" s="13" t="e">
        <f t="shared" si="1655"/>
        <v>#REF!</v>
      </c>
      <c r="S828" s="13" t="e">
        <f t="shared" si="1655"/>
        <v>#REF!</v>
      </c>
      <c r="T828" s="13" t="e">
        <f t="shared" si="1655"/>
        <v>#REF!</v>
      </c>
      <c r="U828" s="13" t="e">
        <f t="shared" si="1655"/>
        <v>#REF!</v>
      </c>
      <c r="V828" s="13" t="e">
        <f t="shared" si="1655"/>
        <v>#REF!</v>
      </c>
      <c r="W828" s="13" t="str">
        <f>GLOBALE!H768</f>
        <v>ROMANIA</v>
      </c>
      <c r="X828" s="13" t="s">
        <v>1642</v>
      </c>
    </row>
    <row r="829" spans="1:24" hidden="1" x14ac:dyDescent="0.25">
      <c r="A829" s="13" t="e">
        <f t="shared" ref="A829:B829" si="1656">#REF!</f>
        <v>#REF!</v>
      </c>
      <c r="B829" s="13" t="e">
        <f t="shared" si="1656"/>
        <v>#REF!</v>
      </c>
      <c r="C829" s="13" t="s">
        <v>1603</v>
      </c>
      <c r="D829" s="13" t="s">
        <v>41</v>
      </c>
      <c r="E829" s="13" t="s">
        <v>41</v>
      </c>
      <c r="F829" s="13" t="s">
        <v>1640</v>
      </c>
      <c r="G829" s="13" t="str">
        <f>GLOBALE!A769</f>
        <v>Erasmus+ KA131</v>
      </c>
      <c r="H829" s="5" t="s">
        <v>1641</v>
      </c>
      <c r="I829" s="13" t="str">
        <f>GLOBALE!B769</f>
        <v>Ingegneria</v>
      </c>
      <c r="J829" s="13" t="str">
        <f>GLOBALE!C769</f>
        <v>MANNINA_Giorgio</v>
      </c>
      <c r="K829" s="13" t="str">
        <f>trasformazione_codici_erasmus!F829</f>
        <v>SMS - RO IASI05</v>
      </c>
      <c r="L829" s="13" t="str">
        <f>GLOBALE!F769</f>
        <v>UNIVERSITATEA TEHNICA "GHEORGHE ASACHI" DIN IASI</v>
      </c>
      <c r="M829" s="13" t="str">
        <f>GLOBALE!G769</f>
        <v>0712 : Environmental protection technology</v>
      </c>
      <c r="N829" s="13" t="e">
        <f t="shared" ref="N829:V829" si="1657">#REF!</f>
        <v>#REF!</v>
      </c>
      <c r="O829" s="13" t="e">
        <f t="shared" si="1657"/>
        <v>#REF!</v>
      </c>
      <c r="P829" s="13" t="e">
        <f t="shared" si="1657"/>
        <v>#REF!</v>
      </c>
      <c r="Q829" s="13" t="e">
        <f t="shared" si="1657"/>
        <v>#REF!</v>
      </c>
      <c r="R829" s="13" t="e">
        <f t="shared" si="1657"/>
        <v>#REF!</v>
      </c>
      <c r="S829" s="13" t="e">
        <f t="shared" si="1657"/>
        <v>#REF!</v>
      </c>
      <c r="T829" s="13" t="e">
        <f t="shared" si="1657"/>
        <v>#REF!</v>
      </c>
      <c r="U829" s="13" t="e">
        <f t="shared" si="1657"/>
        <v>#REF!</v>
      </c>
      <c r="V829" s="13" t="e">
        <f t="shared" si="1657"/>
        <v>#REF!</v>
      </c>
      <c r="W829" s="13" t="str">
        <f>GLOBALE!H769</f>
        <v>ROMANIA</v>
      </c>
      <c r="X829" s="13" t="s">
        <v>1642</v>
      </c>
    </row>
    <row r="830" spans="1:24" hidden="1" x14ac:dyDescent="0.25">
      <c r="A830" s="13" t="e">
        <f t="shared" ref="A830:B830" si="1658">#REF!</f>
        <v>#REF!</v>
      </c>
      <c r="B830" s="13" t="e">
        <f t="shared" si="1658"/>
        <v>#REF!</v>
      </c>
      <c r="C830" s="13" t="s">
        <v>1603</v>
      </c>
      <c r="D830" s="13" t="s">
        <v>41</v>
      </c>
      <c r="E830" s="13" t="s">
        <v>41</v>
      </c>
      <c r="F830" s="13" t="s">
        <v>1640</v>
      </c>
      <c r="G830" s="13" t="str">
        <f>GLOBALE!A770</f>
        <v>Erasmus+ KA131</v>
      </c>
      <c r="H830" s="13" t="s">
        <v>1641</v>
      </c>
      <c r="I830" s="13" t="str">
        <f>GLOBALE!B770</f>
        <v>Architettura</v>
      </c>
      <c r="J830" s="13" t="str">
        <f>GLOBALE!C770</f>
        <v>GIAMPINO_Annalisa</v>
      </c>
      <c r="K830" s="13" t="str">
        <f>trasformazione_codici_erasmus!F830</f>
        <v>SMS - RO CLUJNAP05</v>
      </c>
      <c r="L830" s="13" t="str">
        <f>GLOBALE!F770</f>
        <v>UNIVERSITATEA TEHNICA DIN CLUJ-NAPOCA</v>
      </c>
      <c r="M830" s="13" t="str">
        <f>GLOBALE!G770</f>
        <v>0731 : Architecture and town planning</v>
      </c>
      <c r="N830" s="13" t="e">
        <f t="shared" ref="N830:V830" si="1659">#REF!</f>
        <v>#REF!</v>
      </c>
      <c r="O830" s="13" t="e">
        <f t="shared" si="1659"/>
        <v>#REF!</v>
      </c>
      <c r="P830" s="13" t="e">
        <f t="shared" si="1659"/>
        <v>#REF!</v>
      </c>
      <c r="Q830" s="13" t="e">
        <f t="shared" si="1659"/>
        <v>#REF!</v>
      </c>
      <c r="R830" s="13" t="e">
        <f t="shared" si="1659"/>
        <v>#REF!</v>
      </c>
      <c r="S830" s="13" t="e">
        <f t="shared" si="1659"/>
        <v>#REF!</v>
      </c>
      <c r="T830" s="13" t="e">
        <f t="shared" si="1659"/>
        <v>#REF!</v>
      </c>
      <c r="U830" s="13" t="e">
        <f t="shared" si="1659"/>
        <v>#REF!</v>
      </c>
      <c r="V830" s="13" t="e">
        <f t="shared" si="1659"/>
        <v>#REF!</v>
      </c>
      <c r="W830" s="13" t="str">
        <f>GLOBALE!H770</f>
        <v>ROMANIA</v>
      </c>
      <c r="X830" s="13" t="s">
        <v>1642</v>
      </c>
    </row>
    <row r="831" spans="1:24" hidden="1" x14ac:dyDescent="0.25">
      <c r="A831" s="13" t="e">
        <f t="shared" ref="A831:B831" si="1660">#REF!</f>
        <v>#REF!</v>
      </c>
      <c r="B831" s="13" t="e">
        <f t="shared" si="1660"/>
        <v>#REF!</v>
      </c>
      <c r="C831" s="13" t="s">
        <v>1603</v>
      </c>
      <c r="D831" s="13" t="s">
        <v>41</v>
      </c>
      <c r="E831" s="13" t="s">
        <v>41</v>
      </c>
      <c r="F831" s="13" t="s">
        <v>1640</v>
      </c>
      <c r="G831" s="13" t="str">
        <f>GLOBALE!A771</f>
        <v>Erasmus+ KA131</v>
      </c>
      <c r="H831" s="13" t="s">
        <v>1641</v>
      </c>
      <c r="I831" s="13" t="str">
        <f>GLOBALE!B771</f>
        <v>Scienze Umanistiche</v>
      </c>
      <c r="J831" s="13" t="str">
        <f>GLOBALE!C771</f>
        <v>MISURACA_Pietro</v>
      </c>
      <c r="K831" s="13" t="str">
        <f>trasformazione_codici_erasmus!F831</f>
        <v>SMS - B LOUVAIN01</v>
      </c>
      <c r="L831" s="13" t="str">
        <f>GLOBALE!F771</f>
        <v>UNIVERSITE CATHOLIQUE DE LOUVAIN</v>
      </c>
      <c r="M831" s="13" t="str">
        <f>GLOBALE!G771</f>
        <v>0230 : Languages, not further defined</v>
      </c>
      <c r="N831" s="13" t="e">
        <f t="shared" ref="N831:V831" si="1661">#REF!</f>
        <v>#REF!</v>
      </c>
      <c r="O831" s="13" t="e">
        <f t="shared" si="1661"/>
        <v>#REF!</v>
      </c>
      <c r="P831" s="13" t="e">
        <f t="shared" si="1661"/>
        <v>#REF!</v>
      </c>
      <c r="Q831" s="13" t="e">
        <f t="shared" si="1661"/>
        <v>#REF!</v>
      </c>
      <c r="R831" s="13" t="e">
        <f t="shared" si="1661"/>
        <v>#REF!</v>
      </c>
      <c r="S831" s="13" t="e">
        <f t="shared" si="1661"/>
        <v>#REF!</v>
      </c>
      <c r="T831" s="13" t="e">
        <f t="shared" si="1661"/>
        <v>#REF!</v>
      </c>
      <c r="U831" s="13" t="e">
        <f t="shared" si="1661"/>
        <v>#REF!</v>
      </c>
      <c r="V831" s="13" t="e">
        <f t="shared" si="1661"/>
        <v>#REF!</v>
      </c>
      <c r="W831" s="13" t="str">
        <f>GLOBALE!H771</f>
        <v>BELGIO</v>
      </c>
      <c r="X831" s="13" t="s">
        <v>1643</v>
      </c>
    </row>
    <row r="832" spans="1:24" hidden="1" x14ac:dyDescent="0.25">
      <c r="A832" s="13" t="e">
        <f t="shared" ref="A832:B832" si="1662">#REF!</f>
        <v>#REF!</v>
      </c>
      <c r="B832" s="13" t="e">
        <f t="shared" si="1662"/>
        <v>#REF!</v>
      </c>
      <c r="C832" s="13" t="s">
        <v>1645</v>
      </c>
      <c r="D832" s="13" t="s">
        <v>41</v>
      </c>
      <c r="E832" s="13" t="s">
        <v>41</v>
      </c>
      <c r="F832" s="13" t="s">
        <v>1645</v>
      </c>
      <c r="G832" s="13" t="str">
        <f>GLOBALE!A772</f>
        <v>Erasmus+ KA131</v>
      </c>
      <c r="H832" s="5" t="s">
        <v>1641</v>
      </c>
      <c r="I832" s="13" t="str">
        <f>GLOBALE!B772</f>
        <v>Culture e Società</v>
      </c>
      <c r="J832" s="13" t="str">
        <f>GLOBALE!C772</f>
        <v>GRIMAUDO_Sabrina</v>
      </c>
      <c r="K832" s="13" t="str">
        <f>trasformazione_codici_erasmus!F832</f>
        <v>SMS - F LILLE103</v>
      </c>
      <c r="L832" s="13" t="str">
        <f>GLOBALE!F772</f>
        <v>UNIVERSITE CHARLES DE GAULLE - LILLE 3</v>
      </c>
      <c r="M832" s="13" t="str">
        <f>GLOBALE!G772</f>
        <v>0230 : Languages, not further defined</v>
      </c>
      <c r="N832" s="13" t="e">
        <f t="shared" ref="N832:V832" si="1663">#REF!</f>
        <v>#REF!</v>
      </c>
      <c r="O832" s="13" t="e">
        <f t="shared" si="1663"/>
        <v>#REF!</v>
      </c>
      <c r="P832" s="13" t="e">
        <f t="shared" si="1663"/>
        <v>#REF!</v>
      </c>
      <c r="Q832" s="13" t="e">
        <f t="shared" si="1663"/>
        <v>#REF!</v>
      </c>
      <c r="R832" s="13" t="e">
        <f t="shared" si="1663"/>
        <v>#REF!</v>
      </c>
      <c r="S832" s="13" t="e">
        <f t="shared" si="1663"/>
        <v>#REF!</v>
      </c>
      <c r="T832" s="13" t="e">
        <f t="shared" si="1663"/>
        <v>#REF!</v>
      </c>
      <c r="U832" s="13" t="e">
        <f t="shared" si="1663"/>
        <v>#REF!</v>
      </c>
      <c r="V832" s="13" t="e">
        <f t="shared" si="1663"/>
        <v>#REF!</v>
      </c>
      <c r="W832" s="13" t="str">
        <f>GLOBALE!H772</f>
        <v>FRANCIA</v>
      </c>
      <c r="X832" s="13" t="s">
        <v>1643</v>
      </c>
    </row>
    <row r="833" spans="1:24" hidden="1" x14ac:dyDescent="0.25">
      <c r="A833" s="13" t="e">
        <f t="shared" ref="A833:B833" si="1664">#REF!</f>
        <v>#REF!</v>
      </c>
      <c r="B833" s="13" t="e">
        <f t="shared" si="1664"/>
        <v>#REF!</v>
      </c>
      <c r="C833" s="13" t="s">
        <v>1645</v>
      </c>
      <c r="D833" s="13" t="s">
        <v>41</v>
      </c>
      <c r="E833" s="13" t="s">
        <v>41</v>
      </c>
      <c r="F833" s="13" t="s">
        <v>1645</v>
      </c>
      <c r="G833" s="13" t="str">
        <f>GLOBALE!A773</f>
        <v>Erasmus+ KA131</v>
      </c>
      <c r="H833" s="13" t="s">
        <v>1641</v>
      </c>
      <c r="I833" s="13" t="str">
        <f>GLOBALE!B773</f>
        <v>Scienze Politiche e delle relazioni internazionali</v>
      </c>
      <c r="J833" s="13" t="str">
        <f>GLOBALE!C773</f>
        <v>GIURINTANO_Claudia</v>
      </c>
      <c r="K833" s="13" t="str">
        <f>trasformazione_codici_erasmus!F833</f>
        <v>SMS - F ROUEN01</v>
      </c>
      <c r="L833" s="13" t="str">
        <f>GLOBALE!F773</f>
        <v>University of Rouen Normandy</v>
      </c>
      <c r="M833" s="13" t="str">
        <f>GLOBALE!G773</f>
        <v>0222 : History and archaeology</v>
      </c>
      <c r="N833" s="13" t="e">
        <f t="shared" ref="N833:V833" si="1665">#REF!</f>
        <v>#REF!</v>
      </c>
      <c r="O833" s="13" t="e">
        <f t="shared" si="1665"/>
        <v>#REF!</v>
      </c>
      <c r="P833" s="13" t="e">
        <f t="shared" si="1665"/>
        <v>#REF!</v>
      </c>
      <c r="Q833" s="13" t="e">
        <f t="shared" si="1665"/>
        <v>#REF!</v>
      </c>
      <c r="R833" s="13" t="e">
        <f t="shared" si="1665"/>
        <v>#REF!</v>
      </c>
      <c r="S833" s="13" t="e">
        <f t="shared" si="1665"/>
        <v>#REF!</v>
      </c>
      <c r="T833" s="13" t="e">
        <f t="shared" si="1665"/>
        <v>#REF!</v>
      </c>
      <c r="U833" s="13" t="e">
        <f t="shared" si="1665"/>
        <v>#REF!</v>
      </c>
      <c r="V833" s="13" t="e">
        <f t="shared" si="1665"/>
        <v>#REF!</v>
      </c>
      <c r="W833" s="13" t="str">
        <f>GLOBALE!H773</f>
        <v>FRANCIA</v>
      </c>
      <c r="X833" s="13" t="s">
        <v>1643</v>
      </c>
    </row>
    <row r="834" spans="1:24" hidden="1" x14ac:dyDescent="0.25">
      <c r="A834" s="13" t="e">
        <f t="shared" ref="A834:B834" si="1666">#REF!</f>
        <v>#REF!</v>
      </c>
      <c r="B834" s="13" t="e">
        <f t="shared" si="1666"/>
        <v>#REF!</v>
      </c>
      <c r="C834" s="13" t="s">
        <v>1603</v>
      </c>
      <c r="D834" s="13" t="s">
        <v>41</v>
      </c>
      <c r="E834" s="13" t="s">
        <v>1652</v>
      </c>
      <c r="F834" s="13" t="s">
        <v>1645</v>
      </c>
      <c r="G834" s="13" t="str">
        <f>GLOBALE!A774</f>
        <v>Erasmus+ KA131</v>
      </c>
      <c r="H834" s="5" t="s">
        <v>1641</v>
      </c>
      <c r="I834" s="13" t="str">
        <f>GLOBALE!B774</f>
        <v>Scienze Politiche e delle relazioni internazionali</v>
      </c>
      <c r="J834" s="13" t="str">
        <f>GLOBALE!C774</f>
        <v>GIURINTANO_Claudia</v>
      </c>
      <c r="K834" s="13" t="str">
        <f>trasformazione_codici_erasmus!F834</f>
        <v>SMS - F LILLE103</v>
      </c>
      <c r="L834" s="13" t="str">
        <f>GLOBALE!F774</f>
        <v>UNIVERSITE CHARLES DE GAULLE - LILLE 3</v>
      </c>
      <c r="M834" s="13" t="str">
        <f>GLOBALE!G774</f>
        <v>0319 : Social and behavioural sciences, not elsewhere classified</v>
      </c>
      <c r="N834" s="13" t="e">
        <f t="shared" ref="N834:V834" si="1667">#REF!</f>
        <v>#REF!</v>
      </c>
      <c r="O834" s="13" t="e">
        <f t="shared" si="1667"/>
        <v>#REF!</v>
      </c>
      <c r="P834" s="13" t="e">
        <f t="shared" si="1667"/>
        <v>#REF!</v>
      </c>
      <c r="Q834" s="13" t="e">
        <f t="shared" si="1667"/>
        <v>#REF!</v>
      </c>
      <c r="R834" s="13" t="e">
        <f t="shared" si="1667"/>
        <v>#REF!</v>
      </c>
      <c r="S834" s="13" t="e">
        <f t="shared" si="1667"/>
        <v>#REF!</v>
      </c>
      <c r="T834" s="13" t="e">
        <f t="shared" si="1667"/>
        <v>#REF!</v>
      </c>
      <c r="U834" s="13" t="e">
        <f t="shared" si="1667"/>
        <v>#REF!</v>
      </c>
      <c r="V834" s="13" t="e">
        <f t="shared" si="1667"/>
        <v>#REF!</v>
      </c>
      <c r="W834" s="13" t="str">
        <f>GLOBALE!H774</f>
        <v>FRANCIA</v>
      </c>
      <c r="X834" s="13" t="s">
        <v>1643</v>
      </c>
    </row>
    <row r="835" spans="1:24" hidden="1" x14ac:dyDescent="0.25">
      <c r="A835" s="13" t="e">
        <f t="shared" ref="A835:B835" si="1668">#REF!</f>
        <v>#REF!</v>
      </c>
      <c r="B835" s="13" t="e">
        <f t="shared" si="1668"/>
        <v>#REF!</v>
      </c>
      <c r="C835" s="13" t="s">
        <v>1603</v>
      </c>
      <c r="D835" s="13" t="s">
        <v>41</v>
      </c>
      <c r="E835" s="13" t="s">
        <v>1647</v>
      </c>
      <c r="F835" s="13" t="s">
        <v>1640</v>
      </c>
      <c r="G835" s="13" t="str">
        <f>GLOBALE!A775</f>
        <v>Erasmus+ KA131</v>
      </c>
      <c r="H835" s="13" t="s">
        <v>1641</v>
      </c>
      <c r="I835" s="13" t="str">
        <f>GLOBALE!B775</f>
        <v>Biomedicina, Neuroscienze e Diagnostica avanzata</v>
      </c>
      <c r="J835" s="13" t="str">
        <f>GLOBALE!C775</f>
        <v>ACCARDI_Giulia</v>
      </c>
      <c r="K835" s="13" t="str">
        <f>trasformazione_codici_erasmus!F835</f>
        <v>SMS - F LYON01</v>
      </c>
      <c r="L835" s="13" t="str">
        <f>GLOBALE!F775</f>
        <v>UNIVERSITE CLAUDE BERNARD - LYON 1</v>
      </c>
      <c r="M835" s="13" t="str">
        <f>GLOBALE!G775</f>
        <v>0912 : Medicine</v>
      </c>
      <c r="N835" s="13" t="e">
        <f t="shared" ref="N835:V835" si="1669">#REF!</f>
        <v>#REF!</v>
      </c>
      <c r="O835" s="13" t="e">
        <f t="shared" si="1669"/>
        <v>#REF!</v>
      </c>
      <c r="P835" s="13" t="e">
        <f t="shared" si="1669"/>
        <v>#REF!</v>
      </c>
      <c r="Q835" s="13" t="e">
        <f t="shared" si="1669"/>
        <v>#REF!</v>
      </c>
      <c r="R835" s="13" t="e">
        <f t="shared" si="1669"/>
        <v>#REF!</v>
      </c>
      <c r="S835" s="13" t="e">
        <f t="shared" si="1669"/>
        <v>#REF!</v>
      </c>
      <c r="T835" s="13" t="e">
        <f t="shared" si="1669"/>
        <v>#REF!</v>
      </c>
      <c r="U835" s="13" t="e">
        <f t="shared" si="1669"/>
        <v>#REF!</v>
      </c>
      <c r="V835" s="13" t="e">
        <f t="shared" si="1669"/>
        <v>#REF!</v>
      </c>
      <c r="W835" s="13" t="str">
        <f>GLOBALE!H775</f>
        <v>FRANCIA</v>
      </c>
      <c r="X835" s="13" t="s">
        <v>1643</v>
      </c>
    </row>
    <row r="836" spans="1:24" hidden="1" x14ac:dyDescent="0.25">
      <c r="A836" s="13" t="e">
        <f t="shared" ref="A836:B836" si="1670">#REF!</f>
        <v>#REF!</v>
      </c>
      <c r="B836" s="13" t="e">
        <f t="shared" si="1670"/>
        <v>#REF!</v>
      </c>
      <c r="C836" s="13" t="s">
        <v>1603</v>
      </c>
      <c r="D836" s="13" t="s">
        <v>41</v>
      </c>
      <c r="E836" s="13" t="s">
        <v>41</v>
      </c>
      <c r="F836" s="13" t="s">
        <v>1640</v>
      </c>
      <c r="G836" s="13" t="str">
        <f>GLOBALE!A776</f>
        <v>Erasmus+ KA131</v>
      </c>
      <c r="H836" s="13" t="s">
        <v>1641</v>
      </c>
      <c r="I836" s="13" t="str">
        <f>GLOBALE!B776</f>
        <v>Ingegneria</v>
      </c>
      <c r="J836" s="13" t="str">
        <f>GLOBALE!C776</f>
        <v>COLAJANNI_Piero</v>
      </c>
      <c r="K836" s="13" t="str">
        <f>trasformazione_codici_erasmus!F836</f>
        <v xml:space="preserve">SMS - RO TIMISOA04 </v>
      </c>
      <c r="L836" s="13" t="str">
        <f>GLOBALE!F776</f>
        <v>UNIVERSITATEA "POLITEHNICA" DIN TIMISOARA</v>
      </c>
      <c r="M836" s="13" t="str">
        <f>GLOBALE!G776</f>
        <v>0732 : Building and civil engineering</v>
      </c>
      <c r="N836" s="13" t="e">
        <f t="shared" ref="N836:V836" si="1671">#REF!</f>
        <v>#REF!</v>
      </c>
      <c r="O836" s="13" t="e">
        <f t="shared" si="1671"/>
        <v>#REF!</v>
      </c>
      <c r="P836" s="13" t="e">
        <f t="shared" si="1671"/>
        <v>#REF!</v>
      </c>
      <c r="Q836" s="13" t="e">
        <f t="shared" si="1671"/>
        <v>#REF!</v>
      </c>
      <c r="R836" s="13" t="e">
        <f t="shared" si="1671"/>
        <v>#REF!</v>
      </c>
      <c r="S836" s="13" t="e">
        <f t="shared" si="1671"/>
        <v>#REF!</v>
      </c>
      <c r="T836" s="13" t="e">
        <f t="shared" si="1671"/>
        <v>#REF!</v>
      </c>
      <c r="U836" s="13" t="e">
        <f t="shared" si="1671"/>
        <v>#REF!</v>
      </c>
      <c r="V836" s="13" t="e">
        <f t="shared" si="1671"/>
        <v>#REF!</v>
      </c>
      <c r="W836" s="13" t="str">
        <f>GLOBALE!H776</f>
        <v>ROMANIA</v>
      </c>
      <c r="X836" s="13" t="s">
        <v>1642</v>
      </c>
    </row>
    <row r="837" spans="1:24" hidden="1" x14ac:dyDescent="0.25">
      <c r="A837" s="13" t="e">
        <f t="shared" ref="A837:B837" si="1672">#REF!</f>
        <v>#REF!</v>
      </c>
      <c r="B837" s="13" t="e">
        <f t="shared" si="1672"/>
        <v>#REF!</v>
      </c>
      <c r="C837" s="13" t="s">
        <v>1603</v>
      </c>
      <c r="D837" s="13" t="s">
        <v>41</v>
      </c>
      <c r="E837" s="13" t="s">
        <v>41</v>
      </c>
      <c r="F837" s="13" t="s">
        <v>1640</v>
      </c>
      <c r="G837" s="13" t="str">
        <f>GLOBALE!A777</f>
        <v>Erasmus+ KA131</v>
      </c>
      <c r="H837" s="13" t="s">
        <v>1641</v>
      </c>
      <c r="I837" s="13" t="str">
        <f>GLOBALE!B777</f>
        <v>Ingegneria</v>
      </c>
      <c r="J837" s="13" t="str">
        <f>GLOBALE!C777</f>
        <v>COLAJANNI_Piero</v>
      </c>
      <c r="K837" s="13" t="str">
        <f>trasformazione_codici_erasmus!F837</f>
        <v>SMS - F LYON01</v>
      </c>
      <c r="L837" s="13" t="str">
        <f>GLOBALE!F777</f>
        <v>UNIVERSITE CLAUDE BERNARD - LYON 1</v>
      </c>
      <c r="M837" s="13" t="str">
        <f>GLOBALE!G777</f>
        <v>0732 : Building and civil engineering</v>
      </c>
      <c r="N837" s="13" t="e">
        <f t="shared" ref="N837:V837" si="1673">#REF!</f>
        <v>#REF!</v>
      </c>
      <c r="O837" s="13" t="e">
        <f t="shared" si="1673"/>
        <v>#REF!</v>
      </c>
      <c r="P837" s="13" t="e">
        <f t="shared" si="1673"/>
        <v>#REF!</v>
      </c>
      <c r="Q837" s="13" t="e">
        <f t="shared" si="1673"/>
        <v>#REF!</v>
      </c>
      <c r="R837" s="13" t="e">
        <f t="shared" si="1673"/>
        <v>#REF!</v>
      </c>
      <c r="S837" s="13" t="e">
        <f t="shared" si="1673"/>
        <v>#REF!</v>
      </c>
      <c r="T837" s="13" t="e">
        <f t="shared" si="1673"/>
        <v>#REF!</v>
      </c>
      <c r="U837" s="13" t="e">
        <f t="shared" si="1673"/>
        <v>#REF!</v>
      </c>
      <c r="V837" s="13" t="e">
        <f t="shared" si="1673"/>
        <v>#REF!</v>
      </c>
      <c r="W837" s="13" t="str">
        <f>GLOBALE!H777</f>
        <v>FRANCIA</v>
      </c>
      <c r="X837" s="13" t="s">
        <v>1643</v>
      </c>
    </row>
    <row r="838" spans="1:24" hidden="1" x14ac:dyDescent="0.25">
      <c r="A838" s="13" t="e">
        <f t="shared" ref="A838:B838" si="1674">#REF!</f>
        <v>#REF!</v>
      </c>
      <c r="B838" s="13" t="e">
        <f t="shared" si="1674"/>
        <v>#REF!</v>
      </c>
      <c r="C838" s="13" t="s">
        <v>1603</v>
      </c>
      <c r="D838" s="13" t="s">
        <v>41</v>
      </c>
      <c r="E838" s="13" t="s">
        <v>1647</v>
      </c>
      <c r="F838" s="13" t="s">
        <v>1640</v>
      </c>
      <c r="G838" s="13" t="str">
        <f>GLOBALE!A778</f>
        <v>Erasmus+ KA131</v>
      </c>
      <c r="H838" s="13" t="s">
        <v>1641</v>
      </c>
      <c r="I838" s="13" t="str">
        <f>GLOBALE!B778</f>
        <v>Scienze e Tecnologie Biologiche Chimiche e Farmaceutiche</v>
      </c>
      <c r="J838" s="13" t="str">
        <f>GLOBALE!C778</f>
        <v>DIANA_Patrizia</v>
      </c>
      <c r="K838" s="13" t="str">
        <f>trasformazione_codici_erasmus!F838</f>
        <v>SMS - F LYON01</v>
      </c>
      <c r="L838" s="13" t="str">
        <f>GLOBALE!F778</f>
        <v>UNIVERSITE CLAUDE BERNARD - LYON 1</v>
      </c>
      <c r="M838" s="13" t="str">
        <f>GLOBALE!G778</f>
        <v>0916 : Pharmacy</v>
      </c>
      <c r="N838" s="13" t="e">
        <f t="shared" ref="N838:V838" si="1675">#REF!</f>
        <v>#REF!</v>
      </c>
      <c r="O838" s="13" t="e">
        <f t="shared" si="1675"/>
        <v>#REF!</v>
      </c>
      <c r="P838" s="13" t="e">
        <f t="shared" si="1675"/>
        <v>#REF!</v>
      </c>
      <c r="Q838" s="13" t="e">
        <f t="shared" si="1675"/>
        <v>#REF!</v>
      </c>
      <c r="R838" s="13" t="e">
        <f t="shared" si="1675"/>
        <v>#REF!</v>
      </c>
      <c r="S838" s="13" t="e">
        <f t="shared" si="1675"/>
        <v>#REF!</v>
      </c>
      <c r="T838" s="13" t="e">
        <f t="shared" si="1675"/>
        <v>#REF!</v>
      </c>
      <c r="U838" s="13" t="e">
        <f t="shared" si="1675"/>
        <v>#REF!</v>
      </c>
      <c r="V838" s="13" t="e">
        <f t="shared" si="1675"/>
        <v>#REF!</v>
      </c>
      <c r="W838" s="13" t="str">
        <f>GLOBALE!H778</f>
        <v>FRANCIA</v>
      </c>
      <c r="X838" s="13" t="s">
        <v>1643</v>
      </c>
    </row>
    <row r="839" spans="1:24" hidden="1" x14ac:dyDescent="0.25">
      <c r="A839" s="13" t="e">
        <f t="shared" ref="A839:B839" si="1676">#REF!</f>
        <v>#REF!</v>
      </c>
      <c r="B839" s="13" t="e">
        <f t="shared" si="1676"/>
        <v>#REF!</v>
      </c>
      <c r="C839" s="13" t="s">
        <v>1603</v>
      </c>
      <c r="D839" s="13" t="s">
        <v>41</v>
      </c>
      <c r="E839" s="13" t="s">
        <v>1652</v>
      </c>
      <c r="F839" s="13" t="s">
        <v>1645</v>
      </c>
      <c r="G839" s="13" t="str">
        <f>GLOBALE!A779</f>
        <v>Erasmus+ KA131</v>
      </c>
      <c r="H839" s="13" t="s">
        <v>1641</v>
      </c>
      <c r="I839" s="13" t="str">
        <f>GLOBALE!B779</f>
        <v>Culture e Società</v>
      </c>
      <c r="J839" s="13" t="str">
        <f>GLOBALE!C779</f>
        <v>CASAMENTO_Alfredo</v>
      </c>
      <c r="K839" s="13" t="str">
        <f>trasformazione_codici_erasmus!F839</f>
        <v>SMS - F NICE42</v>
      </c>
      <c r="L839" s="13" t="str">
        <f>GLOBALE!F779</f>
        <v>UNIVERSITE COTE D'AZUR</v>
      </c>
      <c r="M839" s="13" t="str">
        <f>GLOBALE!G779</f>
        <v>0232 : Literature and linguistics</v>
      </c>
      <c r="N839" s="13" t="e">
        <f t="shared" ref="N839:V839" si="1677">#REF!</f>
        <v>#REF!</v>
      </c>
      <c r="O839" s="13" t="e">
        <f t="shared" si="1677"/>
        <v>#REF!</v>
      </c>
      <c r="P839" s="13" t="e">
        <f t="shared" si="1677"/>
        <v>#REF!</v>
      </c>
      <c r="Q839" s="13" t="e">
        <f t="shared" si="1677"/>
        <v>#REF!</v>
      </c>
      <c r="R839" s="13" t="e">
        <f t="shared" si="1677"/>
        <v>#REF!</v>
      </c>
      <c r="S839" s="13" t="e">
        <f t="shared" si="1677"/>
        <v>#REF!</v>
      </c>
      <c r="T839" s="13" t="e">
        <f t="shared" si="1677"/>
        <v>#REF!</v>
      </c>
      <c r="U839" s="13" t="e">
        <f t="shared" si="1677"/>
        <v>#REF!</v>
      </c>
      <c r="V839" s="13" t="e">
        <f t="shared" si="1677"/>
        <v>#REF!</v>
      </c>
      <c r="W839" s="13" t="str">
        <f>GLOBALE!H779</f>
        <v>FRANCIA</v>
      </c>
      <c r="X839" s="13" t="s">
        <v>1643</v>
      </c>
    </row>
    <row r="840" spans="1:24" hidden="1" x14ac:dyDescent="0.25">
      <c r="A840" s="13" t="e">
        <f t="shared" ref="A840:B840" si="1678">#REF!</f>
        <v>#REF!</v>
      </c>
      <c r="B840" s="13" t="e">
        <f t="shared" si="1678"/>
        <v>#REF!</v>
      </c>
      <c r="C840" s="13" t="s">
        <v>1603</v>
      </c>
      <c r="D840" s="13" t="s">
        <v>1662</v>
      </c>
      <c r="E840" s="13" t="s">
        <v>41</v>
      </c>
      <c r="F840" s="13" t="s">
        <v>1640</v>
      </c>
      <c r="G840" s="13" t="str">
        <f>GLOBALE!A780</f>
        <v>Erasmus+ KA131</v>
      </c>
      <c r="H840" s="5" t="s">
        <v>1641</v>
      </c>
      <c r="I840" s="13" t="str">
        <f>GLOBALE!B780</f>
        <v>Scienze della Terra e del Mare</v>
      </c>
      <c r="J840" s="13" t="str">
        <f>GLOBALE!C780</f>
        <v>PARISI_Maria Giovanna</v>
      </c>
      <c r="K840" s="13" t="str">
        <f>trasformazione_codici_erasmus!F840</f>
        <v>SMS - F NICE42</v>
      </c>
      <c r="L840" s="13" t="str">
        <f>GLOBALE!F780</f>
        <v>UNIVERSITE COTE D'AZUR</v>
      </c>
      <c r="M840" s="13" t="str">
        <f>GLOBALE!G780</f>
        <v>0519 : Biological and related sciences, not elsewhere classifed</v>
      </c>
      <c r="N840" s="13" t="e">
        <f t="shared" ref="N840:V840" si="1679">#REF!</f>
        <v>#REF!</v>
      </c>
      <c r="O840" s="13" t="e">
        <f t="shared" si="1679"/>
        <v>#REF!</v>
      </c>
      <c r="P840" s="13" t="e">
        <f t="shared" si="1679"/>
        <v>#REF!</v>
      </c>
      <c r="Q840" s="13" t="e">
        <f t="shared" si="1679"/>
        <v>#REF!</v>
      </c>
      <c r="R840" s="13" t="e">
        <f t="shared" si="1679"/>
        <v>#REF!</v>
      </c>
      <c r="S840" s="13" t="e">
        <f t="shared" si="1679"/>
        <v>#REF!</v>
      </c>
      <c r="T840" s="13" t="e">
        <f t="shared" si="1679"/>
        <v>#REF!</v>
      </c>
      <c r="U840" s="13" t="e">
        <f t="shared" si="1679"/>
        <v>#REF!</v>
      </c>
      <c r="V840" s="13" t="e">
        <f t="shared" si="1679"/>
        <v>#REF!</v>
      </c>
      <c r="W840" s="13" t="str">
        <f>GLOBALE!H780</f>
        <v>FRANCIA</v>
      </c>
      <c r="X840" s="13" t="s">
        <v>1643</v>
      </c>
    </row>
    <row r="841" spans="1:24" hidden="1" x14ac:dyDescent="0.25">
      <c r="A841" s="13" t="e">
        <f t="shared" ref="A841:B841" si="1680">#REF!</f>
        <v>#REF!</v>
      </c>
      <c r="B841" s="13" t="e">
        <f t="shared" si="1680"/>
        <v>#REF!</v>
      </c>
      <c r="C841" s="13" t="s">
        <v>1603</v>
      </c>
      <c r="D841" s="13" t="s">
        <v>41</v>
      </c>
      <c r="E841" s="13" t="s">
        <v>41</v>
      </c>
      <c r="F841" s="13" t="s">
        <v>1640</v>
      </c>
      <c r="G841" s="13" t="str">
        <f>GLOBALE!A781</f>
        <v>Erasmus+ KA131</v>
      </c>
      <c r="H841" s="13" t="s">
        <v>1641</v>
      </c>
      <c r="I841" s="13" t="str">
        <f>GLOBALE!B781</f>
        <v>Scienze Umanistiche</v>
      </c>
      <c r="J841" s="13" t="str">
        <f>GLOBALE!C781</f>
        <v>VELEZ_Antonino</v>
      </c>
      <c r="K841" s="13" t="str">
        <f>trasformazione_codici_erasmus!F841</f>
        <v>SMS - F NICE42</v>
      </c>
      <c r="L841" s="13" t="str">
        <f>GLOBALE!F781</f>
        <v>UNIVERSITE COTE D'AZUR</v>
      </c>
      <c r="M841" s="13" t="str">
        <f>GLOBALE!G781</f>
        <v>0230 : Languages, not further defined</v>
      </c>
      <c r="N841" s="13" t="e">
        <f t="shared" ref="N841:V841" si="1681">#REF!</f>
        <v>#REF!</v>
      </c>
      <c r="O841" s="13" t="e">
        <f t="shared" si="1681"/>
        <v>#REF!</v>
      </c>
      <c r="P841" s="13" t="e">
        <f t="shared" si="1681"/>
        <v>#REF!</v>
      </c>
      <c r="Q841" s="13" t="e">
        <f t="shared" si="1681"/>
        <v>#REF!</v>
      </c>
      <c r="R841" s="13" t="e">
        <f t="shared" si="1681"/>
        <v>#REF!</v>
      </c>
      <c r="S841" s="13" t="e">
        <f t="shared" si="1681"/>
        <v>#REF!</v>
      </c>
      <c r="T841" s="13" t="e">
        <f t="shared" si="1681"/>
        <v>#REF!</v>
      </c>
      <c r="U841" s="13" t="e">
        <f t="shared" si="1681"/>
        <v>#REF!</v>
      </c>
      <c r="V841" s="13" t="e">
        <f t="shared" si="1681"/>
        <v>#REF!</v>
      </c>
      <c r="W841" s="13" t="str">
        <f>GLOBALE!H781</f>
        <v>FRANCIA</v>
      </c>
      <c r="X841" s="13" t="s">
        <v>1643</v>
      </c>
    </row>
    <row r="842" spans="1:24" hidden="1" x14ac:dyDescent="0.25">
      <c r="A842" s="13" t="e">
        <f t="shared" ref="A842:B842" si="1682">#REF!</f>
        <v>#REF!</v>
      </c>
      <c r="B842" s="13" t="e">
        <f t="shared" si="1682"/>
        <v>#REF!</v>
      </c>
      <c r="C842" s="13" t="s">
        <v>1603</v>
      </c>
      <c r="D842" s="13" t="s">
        <v>41</v>
      </c>
      <c r="E842" s="13" t="s">
        <v>41</v>
      </c>
      <c r="F842" s="13" t="s">
        <v>1640</v>
      </c>
      <c r="G842" s="13" t="str">
        <f>GLOBALE!A782</f>
        <v>Erasmus+ KA131</v>
      </c>
      <c r="H842" s="13" t="s">
        <v>1641</v>
      </c>
      <c r="I842" s="13" t="str">
        <f>GLOBALE!B782</f>
        <v>Scienze Umanistiche</v>
      </c>
      <c r="J842" s="13" t="str">
        <f>GLOBALE!C782</f>
        <v>VELEZ_Antonino</v>
      </c>
      <c r="K842" s="13" t="str">
        <f>trasformazione_codici_erasmus!F842</f>
        <v>SMS - F NICE42</v>
      </c>
      <c r="L842" s="13" t="str">
        <f>GLOBALE!F782</f>
        <v>UNIVERSITE COTE D'AZUR</v>
      </c>
      <c r="M842" s="13" t="str">
        <f>GLOBALE!G782</f>
        <v>0211 : Audio-visual techniques and media production</v>
      </c>
      <c r="N842" s="13" t="e">
        <f t="shared" ref="N842:V842" si="1683">#REF!</f>
        <v>#REF!</v>
      </c>
      <c r="O842" s="13" t="e">
        <f t="shared" si="1683"/>
        <v>#REF!</v>
      </c>
      <c r="P842" s="13" t="e">
        <f t="shared" si="1683"/>
        <v>#REF!</v>
      </c>
      <c r="Q842" s="13" t="e">
        <f t="shared" si="1683"/>
        <v>#REF!</v>
      </c>
      <c r="R842" s="13" t="e">
        <f t="shared" si="1683"/>
        <v>#REF!</v>
      </c>
      <c r="S842" s="13" t="e">
        <f t="shared" si="1683"/>
        <v>#REF!</v>
      </c>
      <c r="T842" s="13" t="e">
        <f t="shared" si="1683"/>
        <v>#REF!</v>
      </c>
      <c r="U842" s="13" t="e">
        <f t="shared" si="1683"/>
        <v>#REF!</v>
      </c>
      <c r="V842" s="13" t="e">
        <f t="shared" si="1683"/>
        <v>#REF!</v>
      </c>
      <c r="W842" s="13" t="str">
        <f>GLOBALE!H782</f>
        <v>FRANCIA</v>
      </c>
      <c r="X842" s="13" t="s">
        <v>1643</v>
      </c>
    </row>
    <row r="843" spans="1:24" hidden="1" x14ac:dyDescent="0.25">
      <c r="A843" s="13" t="e">
        <f t="shared" ref="A843:B843" si="1684">#REF!</f>
        <v>#REF!</v>
      </c>
      <c r="B843" s="13" t="e">
        <f t="shared" si="1684"/>
        <v>#REF!</v>
      </c>
      <c r="C843" s="13" t="s">
        <v>1603</v>
      </c>
      <c r="D843" s="13" t="s">
        <v>41</v>
      </c>
      <c r="E843" s="13" t="s">
        <v>1644</v>
      </c>
      <c r="F843" s="13" t="s">
        <v>1645</v>
      </c>
      <c r="G843" s="13" t="str">
        <f>GLOBALE!A783</f>
        <v>Erasmus+ KA131</v>
      </c>
      <c r="H843" s="5" t="s">
        <v>1641</v>
      </c>
      <c r="I843" s="13" t="str">
        <f>GLOBALE!B783</f>
        <v>Culture e Società</v>
      </c>
      <c r="J843" s="13" t="str">
        <f>GLOBALE!C783</f>
        <v>GIORGIANNI_Franco</v>
      </c>
      <c r="K843" s="13" t="str">
        <f>trasformazione_codici_erasmus!F843</f>
        <v>SMS - F ANGERS01</v>
      </c>
      <c r="L843" s="13" t="str">
        <f>GLOBALE!F783</f>
        <v>UNIVERSITE D'ANGERS</v>
      </c>
      <c r="M843" s="13" t="str">
        <f>GLOBALE!G783</f>
        <v>0222 : History and archaeology</v>
      </c>
      <c r="N843" s="13" t="e">
        <f t="shared" ref="N843:V843" si="1685">#REF!</f>
        <v>#REF!</v>
      </c>
      <c r="O843" s="13" t="e">
        <f t="shared" si="1685"/>
        <v>#REF!</v>
      </c>
      <c r="P843" s="13" t="e">
        <f t="shared" si="1685"/>
        <v>#REF!</v>
      </c>
      <c r="Q843" s="13" t="e">
        <f t="shared" si="1685"/>
        <v>#REF!</v>
      </c>
      <c r="R843" s="13" t="e">
        <f t="shared" si="1685"/>
        <v>#REF!</v>
      </c>
      <c r="S843" s="13" t="e">
        <f t="shared" si="1685"/>
        <v>#REF!</v>
      </c>
      <c r="T843" s="13" t="e">
        <f t="shared" si="1685"/>
        <v>#REF!</v>
      </c>
      <c r="U843" s="13" t="e">
        <f t="shared" si="1685"/>
        <v>#REF!</v>
      </c>
      <c r="V843" s="13" t="e">
        <f t="shared" si="1685"/>
        <v>#REF!</v>
      </c>
      <c r="W843" s="13" t="str">
        <f>GLOBALE!H783</f>
        <v>FRANCIA</v>
      </c>
      <c r="X843" s="13" t="s">
        <v>1643</v>
      </c>
    </row>
    <row r="844" spans="1:24" hidden="1" x14ac:dyDescent="0.25">
      <c r="A844" s="13" t="e">
        <f t="shared" ref="A844:B844" si="1686">#REF!</f>
        <v>#REF!</v>
      </c>
      <c r="B844" s="13" t="e">
        <f t="shared" si="1686"/>
        <v>#REF!</v>
      </c>
      <c r="C844" s="13" t="s">
        <v>1603</v>
      </c>
      <c r="D844" s="13" t="s">
        <v>41</v>
      </c>
      <c r="E844" s="13" t="s">
        <v>41</v>
      </c>
      <c r="F844" s="13" t="s">
        <v>1645</v>
      </c>
      <c r="G844" s="13" t="str">
        <f>GLOBALE!A784</f>
        <v>Erasmus+ KA131</v>
      </c>
      <c r="H844" s="13" t="s">
        <v>1641</v>
      </c>
      <c r="I844" s="13" t="str">
        <f>GLOBALE!B784</f>
        <v>Ingegneria</v>
      </c>
      <c r="J844" s="13" t="str">
        <f>GLOBALE!C784</f>
        <v>FAES_Luca</v>
      </c>
      <c r="K844" s="13" t="str">
        <f>trasformazione_codici_erasmus!F844</f>
        <v>SMS - F ANGERS01</v>
      </c>
      <c r="L844" s="13" t="str">
        <f>GLOBALE!F784</f>
        <v>UNIVERSITE D'ANGERS</v>
      </c>
      <c r="M844" s="13" t="str">
        <f>GLOBALE!G784</f>
        <v>0719 : Engineering and engineering trades, not elsewhere classified</v>
      </c>
      <c r="N844" s="13" t="e">
        <f t="shared" ref="N844:V844" si="1687">#REF!</f>
        <v>#REF!</v>
      </c>
      <c r="O844" s="13" t="e">
        <f t="shared" si="1687"/>
        <v>#REF!</v>
      </c>
      <c r="P844" s="13" t="e">
        <f t="shared" si="1687"/>
        <v>#REF!</v>
      </c>
      <c r="Q844" s="13" t="e">
        <f t="shared" si="1687"/>
        <v>#REF!</v>
      </c>
      <c r="R844" s="13" t="e">
        <f t="shared" si="1687"/>
        <v>#REF!</v>
      </c>
      <c r="S844" s="13" t="e">
        <f t="shared" si="1687"/>
        <v>#REF!</v>
      </c>
      <c r="T844" s="13" t="e">
        <f t="shared" si="1687"/>
        <v>#REF!</v>
      </c>
      <c r="U844" s="13" t="e">
        <f t="shared" si="1687"/>
        <v>#REF!</v>
      </c>
      <c r="V844" s="13" t="e">
        <f t="shared" si="1687"/>
        <v>#REF!</v>
      </c>
      <c r="W844" s="13" t="str">
        <f>GLOBALE!H784</f>
        <v>FRANCIA</v>
      </c>
      <c r="X844" s="13" t="s">
        <v>1643</v>
      </c>
    </row>
    <row r="845" spans="1:24" hidden="1" x14ac:dyDescent="0.25">
      <c r="A845" s="13" t="e">
        <f t="shared" ref="A845:B845" si="1688">#REF!</f>
        <v>#REF!</v>
      </c>
      <c r="B845" s="13" t="e">
        <f t="shared" si="1688"/>
        <v>#REF!</v>
      </c>
      <c r="C845" s="13" t="s">
        <v>1603</v>
      </c>
      <c r="D845" s="13" t="s">
        <v>41</v>
      </c>
      <c r="E845" s="13" t="s">
        <v>41</v>
      </c>
      <c r="F845" s="13" t="s">
        <v>1640</v>
      </c>
      <c r="G845" s="13" t="str">
        <f>GLOBALE!A785</f>
        <v>Erasmus+ KA131</v>
      </c>
      <c r="H845" s="5" t="s">
        <v>1641</v>
      </c>
      <c r="I845" s="13" t="str">
        <f>GLOBALE!B785</f>
        <v>Culture e Società</v>
      </c>
      <c r="J845" s="13" t="str">
        <f>GLOBALE!C785</f>
        <v>TRAVAGLIATO_Giovanni</v>
      </c>
      <c r="K845" s="13" t="str">
        <f>trasformazione_codici_erasmus!F845</f>
        <v>SMS - F ARRAS12</v>
      </c>
      <c r="L845" s="13" t="str">
        <f>GLOBALE!F785</f>
        <v>UNIVERSITE D'ARTOIS</v>
      </c>
      <c r="M845" s="13" t="str">
        <f>GLOBALE!G785</f>
        <v>0288: Arts and Humanities</v>
      </c>
      <c r="N845" s="13" t="e">
        <f t="shared" ref="N845:V845" si="1689">#REF!</f>
        <v>#REF!</v>
      </c>
      <c r="O845" s="13" t="e">
        <f t="shared" si="1689"/>
        <v>#REF!</v>
      </c>
      <c r="P845" s="13" t="e">
        <f t="shared" si="1689"/>
        <v>#REF!</v>
      </c>
      <c r="Q845" s="13" t="e">
        <f t="shared" si="1689"/>
        <v>#REF!</v>
      </c>
      <c r="R845" s="13" t="e">
        <f t="shared" si="1689"/>
        <v>#REF!</v>
      </c>
      <c r="S845" s="13" t="e">
        <f t="shared" si="1689"/>
        <v>#REF!</v>
      </c>
      <c r="T845" s="13" t="e">
        <f t="shared" si="1689"/>
        <v>#REF!</v>
      </c>
      <c r="U845" s="13" t="e">
        <f t="shared" si="1689"/>
        <v>#REF!</v>
      </c>
      <c r="V845" s="13" t="e">
        <f t="shared" si="1689"/>
        <v>#REF!</v>
      </c>
      <c r="W845" s="13" t="str">
        <f>GLOBALE!H785</f>
        <v>FRANCIA</v>
      </c>
      <c r="X845" s="13" t="s">
        <v>1643</v>
      </c>
    </row>
    <row r="846" spans="1:24" hidden="1" x14ac:dyDescent="0.25">
      <c r="A846" s="13" t="e">
        <f t="shared" ref="A846:B846" si="1690">#REF!</f>
        <v>#REF!</v>
      </c>
      <c r="B846" s="13" t="e">
        <f t="shared" si="1690"/>
        <v>#REF!</v>
      </c>
      <c r="C846" s="13" t="s">
        <v>1603</v>
      </c>
      <c r="D846" s="13" t="s">
        <v>41</v>
      </c>
      <c r="E846" s="13" t="s">
        <v>41</v>
      </c>
      <c r="F846" s="13" t="s">
        <v>1640</v>
      </c>
      <c r="G846" s="13" t="str">
        <f>GLOBALE!A786</f>
        <v>Erasmus+ KA131</v>
      </c>
      <c r="H846" s="13" t="s">
        <v>1641</v>
      </c>
      <c r="I846" s="13" t="str">
        <f>GLOBALE!B786</f>
        <v>Ingegneria</v>
      </c>
      <c r="J846" s="13" t="str">
        <f>GLOBALE!C786</f>
        <v>PERI_Daniele</v>
      </c>
      <c r="K846" s="13" t="str">
        <f>trasformazione_codici_erasmus!F846</f>
        <v>SMS - F ARRAS12</v>
      </c>
      <c r="L846" s="13" t="str">
        <f>GLOBALE!F786</f>
        <v>UNIVERSITE D'ARTOIS</v>
      </c>
      <c r="M846" s="13" t="str">
        <f>GLOBALE!G786</f>
        <v>0610 : Information and Communication Technologies (ICTs), not further defined</v>
      </c>
      <c r="N846" s="13" t="e">
        <f t="shared" ref="N846:V846" si="1691">#REF!</f>
        <v>#REF!</v>
      </c>
      <c r="O846" s="13" t="e">
        <f t="shared" si="1691"/>
        <v>#REF!</v>
      </c>
      <c r="P846" s="13" t="e">
        <f t="shared" si="1691"/>
        <v>#REF!</v>
      </c>
      <c r="Q846" s="13" t="e">
        <f t="shared" si="1691"/>
        <v>#REF!</v>
      </c>
      <c r="R846" s="13" t="e">
        <f t="shared" si="1691"/>
        <v>#REF!</v>
      </c>
      <c r="S846" s="13" t="e">
        <f t="shared" si="1691"/>
        <v>#REF!</v>
      </c>
      <c r="T846" s="13" t="e">
        <f t="shared" si="1691"/>
        <v>#REF!</v>
      </c>
      <c r="U846" s="13" t="e">
        <f t="shared" si="1691"/>
        <v>#REF!</v>
      </c>
      <c r="V846" s="13" t="e">
        <f t="shared" si="1691"/>
        <v>#REF!</v>
      </c>
      <c r="W846" s="13" t="str">
        <f>GLOBALE!H786</f>
        <v>FRANCIA</v>
      </c>
      <c r="X846" s="13" t="s">
        <v>1643</v>
      </c>
    </row>
    <row r="847" spans="1:24" hidden="1" x14ac:dyDescent="0.25">
      <c r="A847" s="13" t="e">
        <f t="shared" ref="A847:B847" si="1692">#REF!</f>
        <v>#REF!</v>
      </c>
      <c r="B847" s="13" t="e">
        <f t="shared" si="1692"/>
        <v>#REF!</v>
      </c>
      <c r="C847" s="13" t="s">
        <v>1603</v>
      </c>
      <c r="D847" s="13" t="s">
        <v>41</v>
      </c>
      <c r="E847" s="13" t="s">
        <v>1647</v>
      </c>
      <c r="F847" s="13" t="s">
        <v>1640</v>
      </c>
      <c r="G847" s="13" t="str">
        <f>GLOBALE!A787</f>
        <v>Erasmus+ KA131</v>
      </c>
      <c r="H847" s="13" t="s">
        <v>1641</v>
      </c>
      <c r="I847" s="13" t="str">
        <f>GLOBALE!B787</f>
        <v>Ingegneria</v>
      </c>
      <c r="J847" s="13" t="str">
        <f>GLOBALE!C787</f>
        <v>GALIA_Alessandro</v>
      </c>
      <c r="K847" s="13" t="str">
        <f>trasformazione_codici_erasmus!F847</f>
        <v>SMS - F ARRAS12</v>
      </c>
      <c r="L847" s="13" t="str">
        <f>GLOBALE!F787</f>
        <v>UNIVERSITE D'ARTOIS</v>
      </c>
      <c r="M847" s="13" t="str">
        <f>GLOBALE!G787</f>
        <v>0531 : Chemistry</v>
      </c>
      <c r="N847" s="13" t="e">
        <f t="shared" ref="N847:V847" si="1693">#REF!</f>
        <v>#REF!</v>
      </c>
      <c r="O847" s="13" t="e">
        <f t="shared" si="1693"/>
        <v>#REF!</v>
      </c>
      <c r="P847" s="13" t="e">
        <f t="shared" si="1693"/>
        <v>#REF!</v>
      </c>
      <c r="Q847" s="13" t="e">
        <f t="shared" si="1693"/>
        <v>#REF!</v>
      </c>
      <c r="R847" s="13" t="e">
        <f t="shared" si="1693"/>
        <v>#REF!</v>
      </c>
      <c r="S847" s="13" t="e">
        <f t="shared" si="1693"/>
        <v>#REF!</v>
      </c>
      <c r="T847" s="13" t="e">
        <f t="shared" si="1693"/>
        <v>#REF!</v>
      </c>
      <c r="U847" s="13" t="e">
        <f t="shared" si="1693"/>
        <v>#REF!</v>
      </c>
      <c r="V847" s="13" t="e">
        <f t="shared" si="1693"/>
        <v>#REF!</v>
      </c>
      <c r="W847" s="13" t="str">
        <f>GLOBALE!H787</f>
        <v>FRANCIA</v>
      </c>
      <c r="X847" s="13" t="s">
        <v>1643</v>
      </c>
    </row>
    <row r="848" spans="1:24" hidden="1" x14ac:dyDescent="0.25">
      <c r="A848" s="13" t="e">
        <f t="shared" ref="A848:B848" si="1694">#REF!</f>
        <v>#REF!</v>
      </c>
      <c r="B848" s="13" t="e">
        <f t="shared" si="1694"/>
        <v>#REF!</v>
      </c>
      <c r="C848" s="13" t="s">
        <v>1603</v>
      </c>
      <c r="D848" s="13" t="s">
        <v>41</v>
      </c>
      <c r="E848" s="13" t="s">
        <v>1644</v>
      </c>
      <c r="F848" s="13" t="s">
        <v>1645</v>
      </c>
      <c r="G848" s="13" t="str">
        <f>GLOBALE!A788</f>
        <v>Erasmus+ KA131</v>
      </c>
      <c r="H848" s="13" t="s">
        <v>1641</v>
      </c>
      <c r="I848" s="13" t="str">
        <f>GLOBALE!B788</f>
        <v>Scienze e Tecnologie Biologiche Chimiche e Farmaceutiche</v>
      </c>
      <c r="J848" s="13" t="str">
        <f>GLOBALE!C788</f>
        <v>LUPARELLO_Claudio</v>
      </c>
      <c r="K848" s="13" t="str">
        <f>trasformazione_codici_erasmus!F848</f>
        <v>SMS - F ARRAS12</v>
      </c>
      <c r="L848" s="13" t="str">
        <f>GLOBALE!F788</f>
        <v>UNIVERSITE D'ARTOIS</v>
      </c>
      <c r="M848" s="13" t="str">
        <f>GLOBALE!G788</f>
        <v>0519 : Biological and related sciences, not elsewhere classifed</v>
      </c>
      <c r="N848" s="13" t="e">
        <f t="shared" ref="N848:V848" si="1695">#REF!</f>
        <v>#REF!</v>
      </c>
      <c r="O848" s="13" t="e">
        <f t="shared" si="1695"/>
        <v>#REF!</v>
      </c>
      <c r="P848" s="13" t="e">
        <f t="shared" si="1695"/>
        <v>#REF!</v>
      </c>
      <c r="Q848" s="13" t="e">
        <f t="shared" si="1695"/>
        <v>#REF!</v>
      </c>
      <c r="R848" s="13" t="e">
        <f t="shared" si="1695"/>
        <v>#REF!</v>
      </c>
      <c r="S848" s="13" t="e">
        <f t="shared" si="1695"/>
        <v>#REF!</v>
      </c>
      <c r="T848" s="13" t="e">
        <f t="shared" si="1695"/>
        <v>#REF!</v>
      </c>
      <c r="U848" s="13" t="e">
        <f t="shared" si="1695"/>
        <v>#REF!</v>
      </c>
      <c r="V848" s="13" t="e">
        <f t="shared" si="1695"/>
        <v>#REF!</v>
      </c>
      <c r="W848" s="13" t="str">
        <f>GLOBALE!H788</f>
        <v>FRANCIA</v>
      </c>
      <c r="X848" s="13" t="s">
        <v>1643</v>
      </c>
    </row>
    <row r="849" spans="1:24" hidden="1" x14ac:dyDescent="0.25">
      <c r="A849" s="13" t="e">
        <f t="shared" ref="A849:B849" si="1696">#REF!</f>
        <v>#REF!</v>
      </c>
      <c r="B849" s="13" t="e">
        <f t="shared" si="1696"/>
        <v>#REF!</v>
      </c>
      <c r="C849" s="13" t="s">
        <v>1603</v>
      </c>
      <c r="D849" s="13" t="s">
        <v>41</v>
      </c>
      <c r="E849" s="13" t="s">
        <v>1644</v>
      </c>
      <c r="F849" s="13" t="s">
        <v>1645</v>
      </c>
      <c r="G849" s="13" t="str">
        <f>GLOBALE!A789</f>
        <v>Erasmus+ KA131</v>
      </c>
      <c r="H849" s="5" t="s">
        <v>1641</v>
      </c>
      <c r="I849" s="13" t="str">
        <f>GLOBALE!B789</f>
        <v>Scienze e Tecnologie Biologiche Chimiche e Farmaceutiche</v>
      </c>
      <c r="J849" s="13" t="str">
        <f>GLOBALE!C789</f>
        <v>LUPARELLO_Claudio</v>
      </c>
      <c r="K849" s="13" t="str">
        <f>trasformazione_codici_erasmus!F849</f>
        <v>SMS - F ARRAS12</v>
      </c>
      <c r="L849" s="13" t="str">
        <f>GLOBALE!F789</f>
        <v>UNIVERSITE D'ARTOIS</v>
      </c>
      <c r="M849" s="13" t="str">
        <f>GLOBALE!G789</f>
        <v>0519 : Biological and related sciences, not elsewhere classifed</v>
      </c>
      <c r="N849" s="13" t="e">
        <f t="shared" ref="N849:V849" si="1697">#REF!</f>
        <v>#REF!</v>
      </c>
      <c r="O849" s="13" t="e">
        <f t="shared" si="1697"/>
        <v>#REF!</v>
      </c>
      <c r="P849" s="13" t="e">
        <f t="shared" si="1697"/>
        <v>#REF!</v>
      </c>
      <c r="Q849" s="13" t="e">
        <f t="shared" si="1697"/>
        <v>#REF!</v>
      </c>
      <c r="R849" s="13" t="e">
        <f t="shared" si="1697"/>
        <v>#REF!</v>
      </c>
      <c r="S849" s="13" t="e">
        <f t="shared" si="1697"/>
        <v>#REF!</v>
      </c>
      <c r="T849" s="13" t="e">
        <f t="shared" si="1697"/>
        <v>#REF!</v>
      </c>
      <c r="U849" s="13" t="e">
        <f t="shared" si="1697"/>
        <v>#REF!</v>
      </c>
      <c r="V849" s="13" t="e">
        <f t="shared" si="1697"/>
        <v>#REF!</v>
      </c>
      <c r="W849" s="13" t="str">
        <f>GLOBALE!H789</f>
        <v>FRANCIA</v>
      </c>
      <c r="X849" s="13" t="s">
        <v>1643</v>
      </c>
    </row>
    <row r="850" spans="1:24" hidden="1" x14ac:dyDescent="0.25">
      <c r="A850" s="13" t="e">
        <f t="shared" ref="A850:B850" si="1698">#REF!</f>
        <v>#REF!</v>
      </c>
      <c r="B850" s="13" t="e">
        <f t="shared" si="1698"/>
        <v>#REF!</v>
      </c>
      <c r="C850" s="13" t="s">
        <v>1603</v>
      </c>
      <c r="D850" s="13" t="s">
        <v>41</v>
      </c>
      <c r="E850" s="13" t="s">
        <v>41</v>
      </c>
      <c r="F850" s="13" t="s">
        <v>1640</v>
      </c>
      <c r="G850" s="13" t="e">
        <f>GLOBALE!#REF!</f>
        <v>#REF!</v>
      </c>
      <c r="H850" s="13" t="s">
        <v>1653</v>
      </c>
      <c r="I850" s="13" t="e">
        <f>GLOBALE!#REF!</f>
        <v>#REF!</v>
      </c>
      <c r="J850" s="13" t="e">
        <f>GLOBALE!#REF!</f>
        <v>#REF!</v>
      </c>
      <c r="K850" s="13" t="e">
        <f>trasformazione_codici_erasmus!F850</f>
        <v>#REF!</v>
      </c>
      <c r="L850" s="13" t="e">
        <f>GLOBALE!#REF!</f>
        <v>#REF!</v>
      </c>
      <c r="M850" s="13" t="e">
        <f>GLOBALE!#REF!</f>
        <v>#REF!</v>
      </c>
      <c r="N850" s="13" t="e">
        <f t="shared" ref="N850:V850" si="1699">#REF!</f>
        <v>#REF!</v>
      </c>
      <c r="O850" s="13" t="e">
        <f t="shared" si="1699"/>
        <v>#REF!</v>
      </c>
      <c r="P850" s="13" t="e">
        <f t="shared" si="1699"/>
        <v>#REF!</v>
      </c>
      <c r="Q850" s="13" t="e">
        <f t="shared" si="1699"/>
        <v>#REF!</v>
      </c>
      <c r="R850" s="13" t="e">
        <f t="shared" si="1699"/>
        <v>#REF!</v>
      </c>
      <c r="S850" s="13" t="e">
        <f t="shared" si="1699"/>
        <v>#REF!</v>
      </c>
      <c r="T850" s="13" t="e">
        <f t="shared" si="1699"/>
        <v>#REF!</v>
      </c>
      <c r="U850" s="13" t="e">
        <f t="shared" si="1699"/>
        <v>#REF!</v>
      </c>
      <c r="V850" s="13" t="e">
        <f t="shared" si="1699"/>
        <v>#REF!</v>
      </c>
      <c r="W850" s="13" t="e">
        <f>GLOBALE!#REF!</f>
        <v>#REF!</v>
      </c>
      <c r="X850" s="13" t="s">
        <v>1643</v>
      </c>
    </row>
    <row r="851" spans="1:24" hidden="1" x14ac:dyDescent="0.25">
      <c r="A851" s="13" t="e">
        <f t="shared" ref="A851:B851" si="1700">#REF!</f>
        <v>#REF!</v>
      </c>
      <c r="B851" s="13" t="e">
        <f t="shared" si="1700"/>
        <v>#REF!</v>
      </c>
      <c r="C851" s="13" t="s">
        <v>1603</v>
      </c>
      <c r="D851" s="13" t="s">
        <v>41</v>
      </c>
      <c r="E851" s="13" t="s">
        <v>41</v>
      </c>
      <c r="F851" s="13" t="s">
        <v>1640</v>
      </c>
      <c r="G851" s="13" t="str">
        <f>GLOBALE!A790</f>
        <v>Erasmus+ KA131</v>
      </c>
      <c r="H851" s="13" t="s">
        <v>1641</v>
      </c>
      <c r="I851" s="13" t="str">
        <f>GLOBALE!B790</f>
        <v>Giurisprudenza</v>
      </c>
      <c r="J851" s="13" t="str">
        <f>GLOBALE!C790</f>
        <v>SMORTO_Guido</v>
      </c>
      <c r="K851" s="13" t="str">
        <f>trasformazione_codici_erasmus!F851</f>
        <v>SMS - F ARRAS12</v>
      </c>
      <c r="L851" s="13" t="str">
        <f>GLOBALE!F790</f>
        <v>Universitè d'Artois</v>
      </c>
      <c r="M851" s="13" t="str">
        <f>GLOBALE!G790</f>
        <v>0421 : Law</v>
      </c>
      <c r="N851" s="13" t="e">
        <f t="shared" ref="N851:V851" si="1701">#REF!</f>
        <v>#REF!</v>
      </c>
      <c r="O851" s="13" t="e">
        <f t="shared" si="1701"/>
        <v>#REF!</v>
      </c>
      <c r="P851" s="13" t="e">
        <f t="shared" si="1701"/>
        <v>#REF!</v>
      </c>
      <c r="Q851" s="13" t="e">
        <f t="shared" si="1701"/>
        <v>#REF!</v>
      </c>
      <c r="R851" s="13" t="e">
        <f t="shared" si="1701"/>
        <v>#REF!</v>
      </c>
      <c r="S851" s="13" t="e">
        <f t="shared" si="1701"/>
        <v>#REF!</v>
      </c>
      <c r="T851" s="13" t="e">
        <f t="shared" si="1701"/>
        <v>#REF!</v>
      </c>
      <c r="U851" s="13" t="e">
        <f t="shared" si="1701"/>
        <v>#REF!</v>
      </c>
      <c r="V851" s="13" t="e">
        <f t="shared" si="1701"/>
        <v>#REF!</v>
      </c>
      <c r="W851" s="13" t="str">
        <f>GLOBALE!H790</f>
        <v>FRANCIA</v>
      </c>
      <c r="X851" s="13" t="s">
        <v>1643</v>
      </c>
    </row>
    <row r="852" spans="1:24" hidden="1" x14ac:dyDescent="0.25">
      <c r="A852" s="13" t="e">
        <f t="shared" ref="A852:B852" si="1702">#REF!</f>
        <v>#REF!</v>
      </c>
      <c r="B852" s="13" t="e">
        <f t="shared" si="1702"/>
        <v>#REF!</v>
      </c>
      <c r="C852" s="13" t="s">
        <v>1603</v>
      </c>
      <c r="D852" s="13" t="s">
        <v>41</v>
      </c>
      <c r="E852" s="13" t="s">
        <v>1652</v>
      </c>
      <c r="F852" s="13" t="s">
        <v>1645</v>
      </c>
      <c r="G852" s="13" t="str">
        <f>GLOBALE!A791</f>
        <v>Erasmus+ KA131</v>
      </c>
      <c r="H852" s="13" t="s">
        <v>1641</v>
      </c>
      <c r="I852" s="13" t="str">
        <f>GLOBALE!B791</f>
        <v>Ingegneria</v>
      </c>
      <c r="J852" s="13" t="str">
        <f>GLOBALE!C791</f>
        <v>PARRINELLO_Francesco</v>
      </c>
      <c r="K852" s="13" t="str">
        <f>trasformazione_codici_erasmus!F852</f>
        <v>SMS - F ORLEANS01</v>
      </c>
      <c r="L852" s="13" t="str">
        <f>GLOBALE!F791</f>
        <v>UNIVERSITE D'ORLEANS</v>
      </c>
      <c r="M852" s="13" t="str">
        <f>GLOBALE!G791</f>
        <v>0732 : Building and civil engineering</v>
      </c>
      <c r="N852" s="13" t="e">
        <f t="shared" ref="N852:V852" si="1703">#REF!</f>
        <v>#REF!</v>
      </c>
      <c r="O852" s="13" t="e">
        <f t="shared" si="1703"/>
        <v>#REF!</v>
      </c>
      <c r="P852" s="13" t="e">
        <f t="shared" si="1703"/>
        <v>#REF!</v>
      </c>
      <c r="Q852" s="13" t="e">
        <f t="shared" si="1703"/>
        <v>#REF!</v>
      </c>
      <c r="R852" s="13" t="e">
        <f t="shared" si="1703"/>
        <v>#REF!</v>
      </c>
      <c r="S852" s="13" t="e">
        <f t="shared" si="1703"/>
        <v>#REF!</v>
      </c>
      <c r="T852" s="13" t="e">
        <f t="shared" si="1703"/>
        <v>#REF!</v>
      </c>
      <c r="U852" s="13" t="e">
        <f t="shared" si="1703"/>
        <v>#REF!</v>
      </c>
      <c r="V852" s="13" t="e">
        <f t="shared" si="1703"/>
        <v>#REF!</v>
      </c>
      <c r="W852" s="13" t="str">
        <f>GLOBALE!H791</f>
        <v>FRANCIA</v>
      </c>
      <c r="X852" s="13" t="s">
        <v>1643</v>
      </c>
    </row>
    <row r="853" spans="1:24" hidden="1" x14ac:dyDescent="0.25">
      <c r="A853" s="13" t="e">
        <f t="shared" ref="A853:B853" si="1704">#REF!</f>
        <v>#REF!</v>
      </c>
      <c r="B853" s="13" t="e">
        <f t="shared" si="1704"/>
        <v>#REF!</v>
      </c>
      <c r="C853" s="13" t="s">
        <v>1603</v>
      </c>
      <c r="D853" s="13" t="s">
        <v>41</v>
      </c>
      <c r="E853" s="13" t="s">
        <v>1652</v>
      </c>
      <c r="F853" s="13" t="s">
        <v>1645</v>
      </c>
      <c r="G853" s="13" t="str">
        <f>GLOBALE!A792</f>
        <v>Erasmus+ KA131</v>
      </c>
      <c r="H853" s="13" t="s">
        <v>1641</v>
      </c>
      <c r="I853" s="13" t="str">
        <f>GLOBALE!B792</f>
        <v>Scienze della Terra e del Mare</v>
      </c>
      <c r="J853" s="13" t="str">
        <f>GLOBALE!C792</f>
        <v>ROTOLO_Silvio</v>
      </c>
      <c r="K853" s="13" t="str">
        <f>trasformazione_codici_erasmus!F853</f>
        <v>SMS - F ORLEANS01</v>
      </c>
      <c r="L853" s="13" t="str">
        <f>GLOBALE!F792</f>
        <v>UNIVERSITE D'ORLEANS</v>
      </c>
      <c r="M853" s="13" t="str">
        <f>GLOBALE!G792</f>
        <v>0532 : Earth sciences</v>
      </c>
      <c r="N853" s="13" t="e">
        <f t="shared" ref="N853:V853" si="1705">#REF!</f>
        <v>#REF!</v>
      </c>
      <c r="O853" s="13" t="e">
        <f t="shared" si="1705"/>
        <v>#REF!</v>
      </c>
      <c r="P853" s="13" t="e">
        <f t="shared" si="1705"/>
        <v>#REF!</v>
      </c>
      <c r="Q853" s="13" t="e">
        <f t="shared" si="1705"/>
        <v>#REF!</v>
      </c>
      <c r="R853" s="13" t="e">
        <f t="shared" si="1705"/>
        <v>#REF!</v>
      </c>
      <c r="S853" s="13" t="e">
        <f t="shared" si="1705"/>
        <v>#REF!</v>
      </c>
      <c r="T853" s="13" t="e">
        <f t="shared" si="1705"/>
        <v>#REF!</v>
      </c>
      <c r="U853" s="13" t="e">
        <f t="shared" si="1705"/>
        <v>#REF!</v>
      </c>
      <c r="V853" s="13" t="e">
        <f t="shared" si="1705"/>
        <v>#REF!</v>
      </c>
      <c r="W853" s="13" t="str">
        <f>GLOBALE!H792</f>
        <v>FRANCIA</v>
      </c>
      <c r="X853" s="13" t="s">
        <v>1643</v>
      </c>
    </row>
    <row r="854" spans="1:24" hidden="1" x14ac:dyDescent="0.25">
      <c r="A854" s="13" t="e">
        <f t="shared" ref="A854:B854" si="1706">#REF!</f>
        <v>#REF!</v>
      </c>
      <c r="B854" s="13" t="e">
        <f t="shared" si="1706"/>
        <v>#REF!</v>
      </c>
      <c r="C854" s="13" t="s">
        <v>1603</v>
      </c>
      <c r="D854" s="13" t="s">
        <v>41</v>
      </c>
      <c r="E854" s="13" t="s">
        <v>1652</v>
      </c>
      <c r="F854" s="13" t="s">
        <v>1645</v>
      </c>
      <c r="G854" s="13" t="str">
        <f>GLOBALE!A793</f>
        <v>Erasmus+ KA131</v>
      </c>
      <c r="H854" s="13" t="s">
        <v>1641</v>
      </c>
      <c r="I854" s="13" t="str">
        <f>GLOBALE!B793</f>
        <v>Scienze Umanistiche</v>
      </c>
      <c r="J854" s="13" t="str">
        <f>GLOBALE!C793</f>
        <v>FAZIO_Ida</v>
      </c>
      <c r="K854" s="13" t="str">
        <f>trasformazione_codici_erasmus!F854</f>
        <v>SMS - F CORTE01</v>
      </c>
      <c r="L854" s="13" t="str">
        <f>GLOBALE!F793</f>
        <v>UNIVERSITE DE CORSE PASCAL PAOLI</v>
      </c>
      <c r="M854" s="13" t="str">
        <f>GLOBALE!G793</f>
        <v>0222 : History and archaeology</v>
      </c>
      <c r="N854" s="13" t="e">
        <f t="shared" ref="N854:V854" si="1707">#REF!</f>
        <v>#REF!</v>
      </c>
      <c r="O854" s="13" t="e">
        <f t="shared" si="1707"/>
        <v>#REF!</v>
      </c>
      <c r="P854" s="13" t="e">
        <f t="shared" si="1707"/>
        <v>#REF!</v>
      </c>
      <c r="Q854" s="13" t="e">
        <f t="shared" si="1707"/>
        <v>#REF!</v>
      </c>
      <c r="R854" s="13" t="e">
        <f t="shared" si="1707"/>
        <v>#REF!</v>
      </c>
      <c r="S854" s="13" t="e">
        <f t="shared" si="1707"/>
        <v>#REF!</v>
      </c>
      <c r="T854" s="13" t="e">
        <f t="shared" si="1707"/>
        <v>#REF!</v>
      </c>
      <c r="U854" s="13" t="e">
        <f t="shared" si="1707"/>
        <v>#REF!</v>
      </c>
      <c r="V854" s="13" t="e">
        <f t="shared" si="1707"/>
        <v>#REF!</v>
      </c>
      <c r="W854" s="13" t="str">
        <f>GLOBALE!H793</f>
        <v>FRANCIA</v>
      </c>
      <c r="X854" s="13" t="s">
        <v>1643</v>
      </c>
    </row>
    <row r="855" spans="1:24" hidden="1" x14ac:dyDescent="0.25">
      <c r="A855" s="13" t="e">
        <f t="shared" ref="A855:B855" si="1708">#REF!</f>
        <v>#REF!</v>
      </c>
      <c r="B855" s="13" t="e">
        <f t="shared" si="1708"/>
        <v>#REF!</v>
      </c>
      <c r="C855" s="13" t="s">
        <v>1603</v>
      </c>
      <c r="D855" s="13" t="s">
        <v>41</v>
      </c>
      <c r="E855" s="13" t="s">
        <v>41</v>
      </c>
      <c r="F855" s="13" t="s">
        <v>1640</v>
      </c>
      <c r="G855" s="13" t="str">
        <f>GLOBALE!A794</f>
        <v>Erasmus+ KA131</v>
      </c>
      <c r="H855" s="13" t="s">
        <v>1641</v>
      </c>
      <c r="I855" s="13" t="str">
        <f>GLOBALE!B794</f>
        <v>Giurisprudenza</v>
      </c>
      <c r="J855" s="13" t="str">
        <f>GLOBALE!C794</f>
        <v>SMORTO_Guido</v>
      </c>
      <c r="K855" s="13" t="str">
        <f>trasformazione_codici_erasmus!F855</f>
        <v>SMS - SI NOVA-GO07</v>
      </c>
      <c r="L855" s="13" t="str">
        <f>GLOBALE!F794</f>
        <v xml:space="preserve">New University </v>
      </c>
      <c r="M855" s="13" t="str">
        <f>GLOBALE!G794</f>
        <v>0421 : Law</v>
      </c>
      <c r="N855" s="13" t="e">
        <f t="shared" ref="N855:V855" si="1709">#REF!</f>
        <v>#REF!</v>
      </c>
      <c r="O855" s="13" t="e">
        <f t="shared" si="1709"/>
        <v>#REF!</v>
      </c>
      <c r="P855" s="13" t="e">
        <f t="shared" si="1709"/>
        <v>#REF!</v>
      </c>
      <c r="Q855" s="13" t="e">
        <f t="shared" si="1709"/>
        <v>#REF!</v>
      </c>
      <c r="R855" s="13" t="e">
        <f t="shared" si="1709"/>
        <v>#REF!</v>
      </c>
      <c r="S855" s="13" t="e">
        <f t="shared" si="1709"/>
        <v>#REF!</v>
      </c>
      <c r="T855" s="13" t="e">
        <f t="shared" si="1709"/>
        <v>#REF!</v>
      </c>
      <c r="U855" s="13" t="e">
        <f t="shared" si="1709"/>
        <v>#REF!</v>
      </c>
      <c r="V855" s="13" t="e">
        <f t="shared" si="1709"/>
        <v>#REF!</v>
      </c>
      <c r="W855" s="13" t="str">
        <f>GLOBALE!H794</f>
        <v>SLOVENIA</v>
      </c>
      <c r="X855" s="13" t="s">
        <v>1642</v>
      </c>
    </row>
    <row r="856" spans="1:24" hidden="1" x14ac:dyDescent="0.25">
      <c r="A856" s="13" t="e">
        <f t="shared" ref="A856:B856" si="1710">#REF!</f>
        <v>#REF!</v>
      </c>
      <c r="B856" s="13" t="e">
        <f t="shared" si="1710"/>
        <v>#REF!</v>
      </c>
      <c r="C856" s="13" t="s">
        <v>1603</v>
      </c>
      <c r="D856" s="13" t="s">
        <v>41</v>
      </c>
      <c r="E856" s="13" t="s">
        <v>41</v>
      </c>
      <c r="F856" s="13" t="s">
        <v>1640</v>
      </c>
      <c r="G856" s="13" t="str">
        <f>GLOBALE!A795</f>
        <v>Erasmus+ KA131</v>
      </c>
      <c r="H856" s="13" t="s">
        <v>1641</v>
      </c>
      <c r="I856" s="13" t="str">
        <f>GLOBALE!B795</f>
        <v>Giurisprudenza</v>
      </c>
      <c r="J856" s="13" t="str">
        <f>GLOBALE!C795</f>
        <v>SCIORTINO_Salvatore</v>
      </c>
      <c r="K856" s="13" t="str">
        <f>trasformazione_codici_erasmus!F856</f>
        <v>SMS - B LIEGE01</v>
      </c>
      <c r="L856" s="13" t="str">
        <f>GLOBALE!F795</f>
        <v>UNIVERSITE DE LIEGE</v>
      </c>
      <c r="M856" s="13" t="str">
        <f>GLOBALE!G795</f>
        <v>0421 : Law</v>
      </c>
      <c r="N856" s="13" t="e">
        <f t="shared" ref="N856:V856" si="1711">#REF!</f>
        <v>#REF!</v>
      </c>
      <c r="O856" s="13" t="e">
        <f t="shared" si="1711"/>
        <v>#REF!</v>
      </c>
      <c r="P856" s="13" t="e">
        <f t="shared" si="1711"/>
        <v>#REF!</v>
      </c>
      <c r="Q856" s="13" t="e">
        <f t="shared" si="1711"/>
        <v>#REF!</v>
      </c>
      <c r="R856" s="13" t="e">
        <f t="shared" si="1711"/>
        <v>#REF!</v>
      </c>
      <c r="S856" s="13" t="e">
        <f t="shared" si="1711"/>
        <v>#REF!</v>
      </c>
      <c r="T856" s="13" t="e">
        <f t="shared" si="1711"/>
        <v>#REF!</v>
      </c>
      <c r="U856" s="13" t="e">
        <f t="shared" si="1711"/>
        <v>#REF!</v>
      </c>
      <c r="V856" s="13" t="e">
        <f t="shared" si="1711"/>
        <v>#REF!</v>
      </c>
      <c r="W856" s="13" t="str">
        <f>GLOBALE!H795</f>
        <v>BELGIO</v>
      </c>
      <c r="X856" s="13" t="s">
        <v>1643</v>
      </c>
    </row>
    <row r="857" spans="1:24" hidden="1" x14ac:dyDescent="0.25">
      <c r="A857" s="13" t="e">
        <f t="shared" ref="A857:B857" si="1712">#REF!</f>
        <v>#REF!</v>
      </c>
      <c r="B857" s="13" t="e">
        <f t="shared" si="1712"/>
        <v>#REF!</v>
      </c>
      <c r="C857" s="13" t="s">
        <v>1603</v>
      </c>
      <c r="D857" s="13" t="s">
        <v>41</v>
      </c>
      <c r="E857" s="13" t="s">
        <v>41</v>
      </c>
      <c r="F857" s="13" t="s">
        <v>1640</v>
      </c>
      <c r="G857" s="13" t="str">
        <f>GLOBALE!A796</f>
        <v>Erasmus+ KA131</v>
      </c>
      <c r="H857" s="13" t="s">
        <v>1641</v>
      </c>
      <c r="I857" s="13" t="str">
        <f>GLOBALE!B796</f>
        <v>Scienze e Tecnologie Biologiche Chimiche e Farmaceutiche</v>
      </c>
      <c r="J857" s="13" t="str">
        <f>GLOBALE!C796</f>
        <v>LUPARELLO_Claudio</v>
      </c>
      <c r="K857" s="13" t="str">
        <f>trasformazione_codici_erasmus!F857</f>
        <v>SMS - B LIEGE01</v>
      </c>
      <c r="L857" s="13" t="str">
        <f>GLOBALE!F796</f>
        <v>UNIVERSITE DE LIEGE</v>
      </c>
      <c r="M857" s="13" t="str">
        <f>GLOBALE!G796</f>
        <v>0519 : Biological and related sciences, not elsewhere classifed</v>
      </c>
      <c r="N857" s="13" t="e">
        <f t="shared" ref="N857:V857" si="1713">#REF!</f>
        <v>#REF!</v>
      </c>
      <c r="O857" s="13" t="e">
        <f t="shared" si="1713"/>
        <v>#REF!</v>
      </c>
      <c r="P857" s="13" t="e">
        <f t="shared" si="1713"/>
        <v>#REF!</v>
      </c>
      <c r="Q857" s="13" t="e">
        <f t="shared" si="1713"/>
        <v>#REF!</v>
      </c>
      <c r="R857" s="13" t="e">
        <f t="shared" si="1713"/>
        <v>#REF!</v>
      </c>
      <c r="S857" s="13" t="e">
        <f t="shared" si="1713"/>
        <v>#REF!</v>
      </c>
      <c r="T857" s="13" t="e">
        <f t="shared" si="1713"/>
        <v>#REF!</v>
      </c>
      <c r="U857" s="13" t="e">
        <f t="shared" si="1713"/>
        <v>#REF!</v>
      </c>
      <c r="V857" s="13" t="e">
        <f t="shared" si="1713"/>
        <v>#REF!</v>
      </c>
      <c r="W857" s="13" t="str">
        <f>GLOBALE!H796</f>
        <v>BELGIO</v>
      </c>
      <c r="X857" s="13" t="s">
        <v>1643</v>
      </c>
    </row>
    <row r="858" spans="1:24" hidden="1" x14ac:dyDescent="0.25">
      <c r="A858" s="13" t="e">
        <f t="shared" ref="A858:B858" si="1714">#REF!</f>
        <v>#REF!</v>
      </c>
      <c r="B858" s="13" t="e">
        <f t="shared" si="1714"/>
        <v>#REF!</v>
      </c>
      <c r="C858" s="13" t="s">
        <v>1603</v>
      </c>
      <c r="D858" s="13" t="s">
        <v>41</v>
      </c>
      <c r="E858" s="13" t="s">
        <v>41</v>
      </c>
      <c r="F858" s="13" t="s">
        <v>1640</v>
      </c>
      <c r="G858" s="13" t="str">
        <f>GLOBALE!A797</f>
        <v>Erasmus+ KA131</v>
      </c>
      <c r="H858" s="5" t="s">
        <v>1641</v>
      </c>
      <c r="I858" s="13" t="str">
        <f>GLOBALE!B797</f>
        <v>Scienze Umanistiche</v>
      </c>
      <c r="J858" s="13" t="str">
        <f>GLOBALE!C797</f>
        <v>DI_GESU'_Matteo</v>
      </c>
      <c r="K858" s="13" t="str">
        <f>trasformazione_codici_erasmus!F858</f>
        <v>SMS - B LIEGE01</v>
      </c>
      <c r="L858" s="13" t="str">
        <f>GLOBALE!F797</f>
        <v>UNIVERSITE DE LIEGE</v>
      </c>
      <c r="M858" s="13" t="str">
        <f>GLOBALE!G797</f>
        <v>0232 : Literature and linguistics</v>
      </c>
      <c r="N858" s="13" t="e">
        <f t="shared" ref="N858:V858" si="1715">#REF!</f>
        <v>#REF!</v>
      </c>
      <c r="O858" s="13" t="e">
        <f t="shared" si="1715"/>
        <v>#REF!</v>
      </c>
      <c r="P858" s="13" t="e">
        <f t="shared" si="1715"/>
        <v>#REF!</v>
      </c>
      <c r="Q858" s="13" t="e">
        <f t="shared" si="1715"/>
        <v>#REF!</v>
      </c>
      <c r="R858" s="13" t="e">
        <f t="shared" si="1715"/>
        <v>#REF!</v>
      </c>
      <c r="S858" s="13" t="e">
        <f t="shared" si="1715"/>
        <v>#REF!</v>
      </c>
      <c r="T858" s="13" t="e">
        <f t="shared" si="1715"/>
        <v>#REF!</v>
      </c>
      <c r="U858" s="13" t="e">
        <f t="shared" si="1715"/>
        <v>#REF!</v>
      </c>
      <c r="V858" s="13" t="e">
        <f t="shared" si="1715"/>
        <v>#REF!</v>
      </c>
      <c r="W858" s="13" t="str">
        <f>GLOBALE!H797</f>
        <v>BELGIO</v>
      </c>
      <c r="X858" s="13" t="s">
        <v>1643</v>
      </c>
    </row>
    <row r="859" spans="1:24" hidden="1" x14ac:dyDescent="0.25">
      <c r="A859" s="13" t="e">
        <f t="shared" ref="A859:B859" si="1716">#REF!</f>
        <v>#REF!</v>
      </c>
      <c r="B859" s="13" t="e">
        <f t="shared" si="1716"/>
        <v>#REF!</v>
      </c>
      <c r="C859" s="13" t="s">
        <v>1603</v>
      </c>
      <c r="D859" s="13" t="s">
        <v>41</v>
      </c>
      <c r="E859" s="13" t="s">
        <v>1652</v>
      </c>
      <c r="F859" s="13" t="s">
        <v>1645</v>
      </c>
      <c r="G859" s="13" t="str">
        <f>GLOBALE!A798</f>
        <v>Erasmus+ KA131</v>
      </c>
      <c r="H859" s="13" t="s">
        <v>1641</v>
      </c>
      <c r="I859" s="13" t="str">
        <f>GLOBALE!B798</f>
        <v>Scienze Umanistiche</v>
      </c>
      <c r="J859" s="13" t="str">
        <f>GLOBALE!C798</f>
        <v>LA_MANTIA_Francesco</v>
      </c>
      <c r="K859" s="13" t="str">
        <f>trasformazione_codici_erasmus!F859</f>
        <v>SMS - B LIEGE01</v>
      </c>
      <c r="L859" s="13" t="str">
        <f>GLOBALE!F798</f>
        <v>UNIVERSITE DE LIEGE</v>
      </c>
      <c r="M859" s="13" t="str">
        <f>GLOBALE!G798</f>
        <v>0232 : Literature and linguistics</v>
      </c>
      <c r="N859" s="13" t="e">
        <f t="shared" ref="N859:V859" si="1717">#REF!</f>
        <v>#REF!</v>
      </c>
      <c r="O859" s="13" t="e">
        <f t="shared" si="1717"/>
        <v>#REF!</v>
      </c>
      <c r="P859" s="13" t="e">
        <f t="shared" si="1717"/>
        <v>#REF!</v>
      </c>
      <c r="Q859" s="13" t="e">
        <f t="shared" si="1717"/>
        <v>#REF!</v>
      </c>
      <c r="R859" s="13" t="e">
        <f t="shared" si="1717"/>
        <v>#REF!</v>
      </c>
      <c r="S859" s="13" t="e">
        <f t="shared" si="1717"/>
        <v>#REF!</v>
      </c>
      <c r="T859" s="13" t="e">
        <f t="shared" si="1717"/>
        <v>#REF!</v>
      </c>
      <c r="U859" s="13" t="e">
        <f t="shared" si="1717"/>
        <v>#REF!</v>
      </c>
      <c r="V859" s="13" t="e">
        <f t="shared" si="1717"/>
        <v>#REF!</v>
      </c>
      <c r="W859" s="13" t="str">
        <f>GLOBALE!H798</f>
        <v>BELGIO</v>
      </c>
      <c r="X859" s="13" t="s">
        <v>1643</v>
      </c>
    </row>
    <row r="860" spans="1:24" hidden="1" x14ac:dyDescent="0.25">
      <c r="A860" s="13" t="e">
        <f t="shared" ref="A860:B860" si="1718">#REF!</f>
        <v>#REF!</v>
      </c>
      <c r="B860" s="13" t="e">
        <f t="shared" si="1718"/>
        <v>#REF!</v>
      </c>
      <c r="C860" s="13" t="s">
        <v>1603</v>
      </c>
      <c r="D860" s="13" t="s">
        <v>41</v>
      </c>
      <c r="E860" s="13" t="s">
        <v>41</v>
      </c>
      <c r="F860" s="13" t="s">
        <v>1640</v>
      </c>
      <c r="G860" s="13" t="str">
        <f>GLOBALE!A799</f>
        <v>Erasmus+ KA131</v>
      </c>
      <c r="H860" s="13" t="s">
        <v>1641</v>
      </c>
      <c r="I860" s="13" t="str">
        <f>GLOBALE!B799</f>
        <v>Scienze Umanistiche</v>
      </c>
      <c r="J860" s="13" t="str">
        <f>GLOBALE!C799</f>
        <v>MINARDI_Giovanna</v>
      </c>
      <c r="K860" s="13" t="str">
        <f>trasformazione_codici_erasmus!F860</f>
        <v>SMS - B LIEGE01</v>
      </c>
      <c r="L860" s="13" t="str">
        <f>GLOBALE!F799</f>
        <v>UNIVERSITE DE LIEGE</v>
      </c>
      <c r="M860" s="13" t="str">
        <f>GLOBALE!G799</f>
        <v>0232 : Literature and linguistics</v>
      </c>
      <c r="N860" s="13" t="e">
        <f t="shared" ref="N860:V860" si="1719">#REF!</f>
        <v>#REF!</v>
      </c>
      <c r="O860" s="13" t="e">
        <f t="shared" si="1719"/>
        <v>#REF!</v>
      </c>
      <c r="P860" s="13" t="e">
        <f t="shared" si="1719"/>
        <v>#REF!</v>
      </c>
      <c r="Q860" s="13" t="e">
        <f t="shared" si="1719"/>
        <v>#REF!</v>
      </c>
      <c r="R860" s="13" t="e">
        <f t="shared" si="1719"/>
        <v>#REF!</v>
      </c>
      <c r="S860" s="13" t="e">
        <f t="shared" si="1719"/>
        <v>#REF!</v>
      </c>
      <c r="T860" s="13" t="e">
        <f t="shared" si="1719"/>
        <v>#REF!</v>
      </c>
      <c r="U860" s="13" t="e">
        <f t="shared" si="1719"/>
        <v>#REF!</v>
      </c>
      <c r="V860" s="13" t="e">
        <f t="shared" si="1719"/>
        <v>#REF!</v>
      </c>
      <c r="W860" s="13" t="str">
        <f>GLOBALE!H799</f>
        <v>BELGIO</v>
      </c>
      <c r="X860" s="13" t="s">
        <v>1643</v>
      </c>
    </row>
    <row r="861" spans="1:24" hidden="1" x14ac:dyDescent="0.25">
      <c r="A861" s="13" t="e">
        <f t="shared" ref="A861:B861" si="1720">#REF!</f>
        <v>#REF!</v>
      </c>
      <c r="B861" s="13" t="e">
        <f t="shared" si="1720"/>
        <v>#REF!</v>
      </c>
      <c r="C861" s="13" t="s">
        <v>1603</v>
      </c>
      <c r="D861" s="13" t="s">
        <v>41</v>
      </c>
      <c r="E861" s="13" t="s">
        <v>41</v>
      </c>
      <c r="F861" s="13" t="s">
        <v>1640</v>
      </c>
      <c r="G861" s="13" t="str">
        <f>GLOBALE!A800</f>
        <v>Erasmus+ KA131</v>
      </c>
      <c r="H861" s="13" t="s">
        <v>1641</v>
      </c>
      <c r="I861" s="13" t="str">
        <f>GLOBALE!B800</f>
        <v>Scienze Umanistiche</v>
      </c>
      <c r="J861" s="13" t="str">
        <f>GLOBALE!C800</f>
        <v>SCIORTINO_Maria_Grazia</v>
      </c>
      <c r="K861" s="13" t="str">
        <f>trasformazione_codici_erasmus!F861</f>
        <v>SMS - F NANCY 43</v>
      </c>
      <c r="L861" s="13" t="str">
        <f>GLOBALE!F800</f>
        <v>UNIVERSITÉ DE LORRAINE</v>
      </c>
      <c r="M861" s="13" t="str">
        <f>GLOBALE!G800</f>
        <v>0230 : Languages, not further defined</v>
      </c>
      <c r="N861" s="13" t="e">
        <f t="shared" ref="N861:V861" si="1721">#REF!</f>
        <v>#REF!</v>
      </c>
      <c r="O861" s="13" t="e">
        <f t="shared" si="1721"/>
        <v>#REF!</v>
      </c>
      <c r="P861" s="13" t="e">
        <f t="shared" si="1721"/>
        <v>#REF!</v>
      </c>
      <c r="Q861" s="13" t="e">
        <f t="shared" si="1721"/>
        <v>#REF!</v>
      </c>
      <c r="R861" s="13" t="e">
        <f t="shared" si="1721"/>
        <v>#REF!</v>
      </c>
      <c r="S861" s="13" t="e">
        <f t="shared" si="1721"/>
        <v>#REF!</v>
      </c>
      <c r="T861" s="13" t="e">
        <f t="shared" si="1721"/>
        <v>#REF!</v>
      </c>
      <c r="U861" s="13" t="e">
        <f t="shared" si="1721"/>
        <v>#REF!</v>
      </c>
      <c r="V861" s="13" t="e">
        <f t="shared" si="1721"/>
        <v>#REF!</v>
      </c>
      <c r="W861" s="13" t="str">
        <f>GLOBALE!H800</f>
        <v>FRANCIA</v>
      </c>
      <c r="X861" s="13" t="s">
        <v>1643</v>
      </c>
    </row>
    <row r="862" spans="1:24" hidden="1" x14ac:dyDescent="0.25">
      <c r="A862" s="13" t="e">
        <f t="shared" ref="A862:B862" si="1722">#REF!</f>
        <v>#REF!</v>
      </c>
      <c r="B862" s="13" t="e">
        <f t="shared" si="1722"/>
        <v>#REF!</v>
      </c>
      <c r="C862" s="13" t="s">
        <v>1603</v>
      </c>
      <c r="D862" s="13" t="s">
        <v>41</v>
      </c>
      <c r="E862" s="13" t="s">
        <v>41</v>
      </c>
      <c r="F862" s="13" t="s">
        <v>1649</v>
      </c>
      <c r="G862" s="13" t="e">
        <f>GLOBALE!#REF!</f>
        <v>#REF!</v>
      </c>
      <c r="H862" s="13" t="s">
        <v>1641</v>
      </c>
      <c r="I862" s="13" t="e">
        <f>GLOBALE!#REF!</f>
        <v>#REF!</v>
      </c>
      <c r="J862" s="13" t="e">
        <f>GLOBALE!#REF!</f>
        <v>#REF!</v>
      </c>
      <c r="K862" s="13" t="e">
        <f>trasformazione_codici_erasmus!F862</f>
        <v>#REF!</v>
      </c>
      <c r="L862" s="13" t="e">
        <f>GLOBALE!#REF!</f>
        <v>#REF!</v>
      </c>
      <c r="M862" s="13" t="e">
        <f>GLOBALE!#REF!</f>
        <v>#REF!</v>
      </c>
      <c r="N862" s="13" t="e">
        <f t="shared" ref="N862:V862" si="1723">#REF!</f>
        <v>#REF!</v>
      </c>
      <c r="O862" s="13" t="e">
        <f t="shared" si="1723"/>
        <v>#REF!</v>
      </c>
      <c r="P862" s="13" t="e">
        <f t="shared" si="1723"/>
        <v>#REF!</v>
      </c>
      <c r="Q862" s="13" t="e">
        <f t="shared" si="1723"/>
        <v>#REF!</v>
      </c>
      <c r="R862" s="13" t="e">
        <f t="shared" si="1723"/>
        <v>#REF!</v>
      </c>
      <c r="S862" s="13" t="e">
        <f t="shared" si="1723"/>
        <v>#REF!</v>
      </c>
      <c r="T862" s="13" t="e">
        <f t="shared" si="1723"/>
        <v>#REF!</v>
      </c>
      <c r="U862" s="13" t="e">
        <f t="shared" si="1723"/>
        <v>#REF!</v>
      </c>
      <c r="V862" s="13" t="e">
        <f t="shared" si="1723"/>
        <v>#REF!</v>
      </c>
      <c r="W862" s="13" t="e">
        <f>GLOBALE!#REF!</f>
        <v>#REF!</v>
      </c>
      <c r="X862" s="13" t="s">
        <v>1643</v>
      </c>
    </row>
    <row r="863" spans="1:24" hidden="1" x14ac:dyDescent="0.25">
      <c r="A863" s="13" t="e">
        <f t="shared" ref="A863:B863" si="1724">#REF!</f>
        <v>#REF!</v>
      </c>
      <c r="B863" s="13" t="e">
        <f t="shared" si="1724"/>
        <v>#REF!</v>
      </c>
      <c r="C863" s="13" t="s">
        <v>1603</v>
      </c>
      <c r="D863" s="13" t="s">
        <v>41</v>
      </c>
      <c r="E863" s="13" t="s">
        <v>41</v>
      </c>
      <c r="F863" s="13" t="s">
        <v>1640</v>
      </c>
      <c r="G863" s="13" t="str">
        <f>GLOBALE!A801</f>
        <v>Erasmus+ KA131</v>
      </c>
      <c r="H863" s="13" t="s">
        <v>1641</v>
      </c>
      <c r="I863" s="13" t="str">
        <f>GLOBALE!B801</f>
        <v>Architettura</v>
      </c>
      <c r="J863" s="13" t="str">
        <f>GLOBALE!C801</f>
        <v>SCHILLECI_Filippo</v>
      </c>
      <c r="K863" s="13" t="str">
        <f>trasformazione_codici_erasmus!F863</f>
        <v>SMS - B MONS21</v>
      </c>
      <c r="L863" s="13" t="str">
        <f>GLOBALE!F801</f>
        <v>UNIVERSITE DE MONS</v>
      </c>
      <c r="M863" s="13" t="str">
        <f>GLOBALE!G801</f>
        <v>0730 : Architecture and construction, not further defined</v>
      </c>
      <c r="N863" s="13" t="e">
        <f t="shared" ref="N863:V863" si="1725">#REF!</f>
        <v>#REF!</v>
      </c>
      <c r="O863" s="13" t="e">
        <f t="shared" si="1725"/>
        <v>#REF!</v>
      </c>
      <c r="P863" s="13" t="e">
        <f t="shared" si="1725"/>
        <v>#REF!</v>
      </c>
      <c r="Q863" s="13" t="e">
        <f t="shared" si="1725"/>
        <v>#REF!</v>
      </c>
      <c r="R863" s="13" t="e">
        <f t="shared" si="1725"/>
        <v>#REF!</v>
      </c>
      <c r="S863" s="13" t="e">
        <f t="shared" si="1725"/>
        <v>#REF!</v>
      </c>
      <c r="T863" s="13" t="e">
        <f t="shared" si="1725"/>
        <v>#REF!</v>
      </c>
      <c r="U863" s="13" t="e">
        <f t="shared" si="1725"/>
        <v>#REF!</v>
      </c>
      <c r="V863" s="13" t="e">
        <f t="shared" si="1725"/>
        <v>#REF!</v>
      </c>
      <c r="W863" s="13" t="str">
        <f>GLOBALE!H801</f>
        <v>BELGIO</v>
      </c>
      <c r="X863" s="13" t="s">
        <v>1643</v>
      </c>
    </row>
    <row r="864" spans="1:24" hidden="1" x14ac:dyDescent="0.25">
      <c r="A864" s="13" t="e">
        <f t="shared" ref="A864:B864" si="1726">#REF!</f>
        <v>#REF!</v>
      </c>
      <c r="B864" s="13" t="e">
        <f t="shared" si="1726"/>
        <v>#REF!</v>
      </c>
      <c r="C864" s="13" t="s">
        <v>1603</v>
      </c>
      <c r="D864" s="13" t="s">
        <v>41</v>
      </c>
      <c r="E864" s="13" t="s">
        <v>1652</v>
      </c>
      <c r="F864" s="13" t="s">
        <v>1645</v>
      </c>
      <c r="G864" s="13" t="str">
        <f>GLOBALE!A802</f>
        <v>Erasmus+ KA131</v>
      </c>
      <c r="H864" s="13" t="s">
        <v>1641</v>
      </c>
      <c r="I864" s="13" t="str">
        <f>GLOBALE!B802</f>
        <v>Ingegneria</v>
      </c>
      <c r="J864" s="13" t="str">
        <f>GLOBALE!C802</f>
        <v>DINTCHEVA_Nadka_Tzankova</v>
      </c>
      <c r="K864" s="13" t="str">
        <f>trasformazione_codici_erasmus!F864</f>
        <v>SMS - B MONS21</v>
      </c>
      <c r="L864" s="13" t="str">
        <f>GLOBALE!F802</f>
        <v>UNIVERSITE DE MONS</v>
      </c>
      <c r="M864" s="13" t="str">
        <f>GLOBALE!G802</f>
        <v>0722 : Materials (glass, paper, plastic and wood)</v>
      </c>
      <c r="N864" s="13" t="e">
        <f t="shared" ref="N864:V864" si="1727">#REF!</f>
        <v>#REF!</v>
      </c>
      <c r="O864" s="13" t="e">
        <f t="shared" si="1727"/>
        <v>#REF!</v>
      </c>
      <c r="P864" s="13" t="e">
        <f t="shared" si="1727"/>
        <v>#REF!</v>
      </c>
      <c r="Q864" s="13" t="e">
        <f t="shared" si="1727"/>
        <v>#REF!</v>
      </c>
      <c r="R864" s="13" t="e">
        <f t="shared" si="1727"/>
        <v>#REF!</v>
      </c>
      <c r="S864" s="13" t="e">
        <f t="shared" si="1727"/>
        <v>#REF!</v>
      </c>
      <c r="T864" s="13" t="e">
        <f t="shared" si="1727"/>
        <v>#REF!</v>
      </c>
      <c r="U864" s="13" t="e">
        <f t="shared" si="1727"/>
        <v>#REF!</v>
      </c>
      <c r="V864" s="13" t="e">
        <f t="shared" si="1727"/>
        <v>#REF!</v>
      </c>
      <c r="W864" s="13" t="str">
        <f>GLOBALE!H802</f>
        <v>BELGIO</v>
      </c>
      <c r="X864" s="13" t="s">
        <v>1643</v>
      </c>
    </row>
    <row r="865" spans="1:24" hidden="1" x14ac:dyDescent="0.25">
      <c r="A865" s="13" t="e">
        <f t="shared" ref="A865:B865" si="1728">#REF!</f>
        <v>#REF!</v>
      </c>
      <c r="B865" s="13" t="e">
        <f t="shared" si="1728"/>
        <v>#REF!</v>
      </c>
      <c r="C865" s="13" t="s">
        <v>1603</v>
      </c>
      <c r="D865" s="13" t="s">
        <v>41</v>
      </c>
      <c r="E865" s="13" t="s">
        <v>1652</v>
      </c>
      <c r="F865" s="13" t="s">
        <v>1645</v>
      </c>
      <c r="G865" s="13" t="str">
        <f>GLOBALE!A803</f>
        <v>Erasmus+ KA131</v>
      </c>
      <c r="H865" s="13" t="s">
        <v>1641</v>
      </c>
      <c r="I865" s="13" t="str">
        <f>GLOBALE!B803</f>
        <v>Scienze Psicologiche, Pedagogiche, dell’Esercizio Fisico e della Formazione</v>
      </c>
      <c r="J865" s="13" t="str">
        <f>GLOBALE!C803</f>
        <v>DI_MARTINO_Valeria</v>
      </c>
      <c r="K865" s="13" t="str">
        <f>trasformazione_codici_erasmus!F865</f>
        <v>SMS - B MONS21</v>
      </c>
      <c r="L865" s="13" t="str">
        <f>GLOBALE!F803</f>
        <v>UNIVERSITE DE MONS</v>
      </c>
      <c r="M865" s="13" t="str">
        <f>GLOBALE!G803</f>
        <v>0113 : Teacher training without subject specialization</v>
      </c>
      <c r="N865" s="13" t="e">
        <f t="shared" ref="N865:V865" si="1729">#REF!</f>
        <v>#REF!</v>
      </c>
      <c r="O865" s="13" t="e">
        <f t="shared" si="1729"/>
        <v>#REF!</v>
      </c>
      <c r="P865" s="13" t="e">
        <f t="shared" si="1729"/>
        <v>#REF!</v>
      </c>
      <c r="Q865" s="13" t="e">
        <f t="shared" si="1729"/>
        <v>#REF!</v>
      </c>
      <c r="R865" s="13" t="e">
        <f t="shared" si="1729"/>
        <v>#REF!</v>
      </c>
      <c r="S865" s="13" t="e">
        <f t="shared" si="1729"/>
        <v>#REF!</v>
      </c>
      <c r="T865" s="13" t="e">
        <f t="shared" si="1729"/>
        <v>#REF!</v>
      </c>
      <c r="U865" s="13" t="e">
        <f t="shared" si="1729"/>
        <v>#REF!</v>
      </c>
      <c r="V865" s="13" t="e">
        <f t="shared" si="1729"/>
        <v>#REF!</v>
      </c>
      <c r="W865" s="13" t="str">
        <f>GLOBALE!H803</f>
        <v>BELGIO</v>
      </c>
      <c r="X865" s="13" t="s">
        <v>1643</v>
      </c>
    </row>
    <row r="866" spans="1:24" hidden="1" x14ac:dyDescent="0.25">
      <c r="A866" s="13" t="e">
        <f t="shared" ref="A866:B866" si="1730">#REF!</f>
        <v>#REF!</v>
      </c>
      <c r="B866" s="13" t="e">
        <f t="shared" si="1730"/>
        <v>#REF!</v>
      </c>
      <c r="C866" s="13" t="s">
        <v>1603</v>
      </c>
      <c r="D866" s="13" t="s">
        <v>41</v>
      </c>
      <c r="E866" s="13" t="s">
        <v>1644</v>
      </c>
      <c r="F866" s="13" t="s">
        <v>1645</v>
      </c>
      <c r="G866" s="13" t="str">
        <f>GLOBALE!A804</f>
        <v>Erasmus+ KA131</v>
      </c>
      <c r="H866" s="13" t="s">
        <v>1641</v>
      </c>
      <c r="I866" s="13" t="str">
        <f>GLOBALE!B804</f>
        <v>Scienze Umanistiche</v>
      </c>
      <c r="J866" s="13" t="str">
        <f>GLOBALE!C804</f>
        <v>CASALICCHIO_Jan</v>
      </c>
      <c r="K866" s="13" t="str">
        <f>trasformazione_codici_erasmus!F866</f>
        <v>SMS - B MONS21</v>
      </c>
      <c r="L866" s="13" t="str">
        <f>GLOBALE!F804</f>
        <v>UNIVERSITE DE MONS</v>
      </c>
      <c r="M866" s="13" t="str">
        <f>GLOBALE!G804</f>
        <v>0232 : Literature and linguistics</v>
      </c>
      <c r="N866" s="13" t="e">
        <f t="shared" ref="N866:V866" si="1731">#REF!</f>
        <v>#REF!</v>
      </c>
      <c r="O866" s="13" t="e">
        <f t="shared" si="1731"/>
        <v>#REF!</v>
      </c>
      <c r="P866" s="13" t="e">
        <f t="shared" si="1731"/>
        <v>#REF!</v>
      </c>
      <c r="Q866" s="13" t="e">
        <f t="shared" si="1731"/>
        <v>#REF!</v>
      </c>
      <c r="R866" s="13" t="e">
        <f t="shared" si="1731"/>
        <v>#REF!</v>
      </c>
      <c r="S866" s="13" t="e">
        <f t="shared" si="1731"/>
        <v>#REF!</v>
      </c>
      <c r="T866" s="13" t="e">
        <f t="shared" si="1731"/>
        <v>#REF!</v>
      </c>
      <c r="U866" s="13" t="e">
        <f t="shared" si="1731"/>
        <v>#REF!</v>
      </c>
      <c r="V866" s="13" t="e">
        <f t="shared" si="1731"/>
        <v>#REF!</v>
      </c>
      <c r="W866" s="13" t="str">
        <f>GLOBALE!H804</f>
        <v>BELGIO</v>
      </c>
      <c r="X866" s="13" t="s">
        <v>1643</v>
      </c>
    </row>
    <row r="867" spans="1:24" hidden="1" x14ac:dyDescent="0.25">
      <c r="A867" s="13" t="e">
        <f t="shared" ref="A867:B867" si="1732">#REF!</f>
        <v>#REF!</v>
      </c>
      <c r="B867" s="13" t="e">
        <f t="shared" si="1732"/>
        <v>#REF!</v>
      </c>
      <c r="C867" s="13" t="s">
        <v>1603</v>
      </c>
      <c r="D867" s="13" t="s">
        <v>41</v>
      </c>
      <c r="E867" s="13" t="s">
        <v>41</v>
      </c>
      <c r="F867" s="13" t="s">
        <v>1640</v>
      </c>
      <c r="G867" s="13" t="str">
        <f>GLOBALE!A805</f>
        <v>Erasmus+ KA131</v>
      </c>
      <c r="H867" s="13" t="s">
        <v>1641</v>
      </c>
      <c r="I867" s="13" t="str">
        <f>GLOBALE!B805</f>
        <v>Fisica e Chimica - Emilio Segrè</v>
      </c>
      <c r="J867" s="13" t="str">
        <f>GLOBALE!C805</f>
        <v>GIANNICI_Francesco</v>
      </c>
      <c r="K867" s="13" t="str">
        <f>trasformazione_codici_erasmus!F867</f>
        <v>SMS - F MONTPEL54</v>
      </c>
      <c r="L867" s="13" t="str">
        <f>GLOBALE!F805</f>
        <v>UNIVERSITE de MONTPELLIER 
Faculté des Sciences</v>
      </c>
      <c r="M867" s="13" t="str">
        <f>GLOBALE!G805</f>
        <v>0531 : Chemistry</v>
      </c>
      <c r="N867" s="13" t="e">
        <f t="shared" ref="N867:V867" si="1733">#REF!</f>
        <v>#REF!</v>
      </c>
      <c r="O867" s="13" t="e">
        <f t="shared" si="1733"/>
        <v>#REF!</v>
      </c>
      <c r="P867" s="13" t="e">
        <f t="shared" si="1733"/>
        <v>#REF!</v>
      </c>
      <c r="Q867" s="13" t="e">
        <f t="shared" si="1733"/>
        <v>#REF!</v>
      </c>
      <c r="R867" s="13" t="e">
        <f t="shared" si="1733"/>
        <v>#REF!</v>
      </c>
      <c r="S867" s="13" t="e">
        <f t="shared" si="1733"/>
        <v>#REF!</v>
      </c>
      <c r="T867" s="13" t="e">
        <f t="shared" si="1733"/>
        <v>#REF!</v>
      </c>
      <c r="U867" s="13" t="e">
        <f t="shared" si="1733"/>
        <v>#REF!</v>
      </c>
      <c r="V867" s="13" t="e">
        <f t="shared" si="1733"/>
        <v>#REF!</v>
      </c>
      <c r="W867" s="13" t="str">
        <f>GLOBALE!H805</f>
        <v>FRANCIA</v>
      </c>
      <c r="X867" s="13" t="s">
        <v>1643</v>
      </c>
    </row>
    <row r="868" spans="1:24" hidden="1" x14ac:dyDescent="0.25">
      <c r="A868" s="13" t="e">
        <f t="shared" ref="A868:B868" si="1734">#REF!</f>
        <v>#REF!</v>
      </c>
      <c r="B868" s="13" t="e">
        <f t="shared" si="1734"/>
        <v>#REF!</v>
      </c>
      <c r="C868" s="13" t="s">
        <v>1603</v>
      </c>
      <c r="D868" s="13" t="s">
        <v>41</v>
      </c>
      <c r="E868" s="13" t="s">
        <v>1644</v>
      </c>
      <c r="F868" s="13" t="s">
        <v>1645</v>
      </c>
      <c r="G868" s="13" t="str">
        <f>GLOBALE!A806</f>
        <v>Erasmus+ KA131</v>
      </c>
      <c r="H868" s="13" t="s">
        <v>1641</v>
      </c>
      <c r="I868" s="13" t="str">
        <f>GLOBALE!B806</f>
        <v>Culture e Società</v>
      </c>
      <c r="J868" s="13" t="str">
        <f>GLOBALE!C806</f>
        <v>GIORGIANNI_Franco</v>
      </c>
      <c r="K868" s="13" t="str">
        <f>trasformazione_codici_erasmus!F868</f>
        <v>SMS - F NANTES01</v>
      </c>
      <c r="L868" s="13" t="str">
        <f>GLOBALE!F806</f>
        <v>UNIVERSITE DE NANTES</v>
      </c>
      <c r="M868" s="13" t="str">
        <f>GLOBALE!G806</f>
        <v>0222 : History and archaeology</v>
      </c>
      <c r="N868" s="13" t="e">
        <f t="shared" ref="N868:V868" si="1735">#REF!</f>
        <v>#REF!</v>
      </c>
      <c r="O868" s="13" t="e">
        <f t="shared" si="1735"/>
        <v>#REF!</v>
      </c>
      <c r="P868" s="13" t="e">
        <f t="shared" si="1735"/>
        <v>#REF!</v>
      </c>
      <c r="Q868" s="13" t="e">
        <f t="shared" si="1735"/>
        <v>#REF!</v>
      </c>
      <c r="R868" s="13" t="e">
        <f t="shared" si="1735"/>
        <v>#REF!</v>
      </c>
      <c r="S868" s="13" t="e">
        <f t="shared" si="1735"/>
        <v>#REF!</v>
      </c>
      <c r="T868" s="13" t="e">
        <f t="shared" si="1735"/>
        <v>#REF!</v>
      </c>
      <c r="U868" s="13" t="e">
        <f t="shared" si="1735"/>
        <v>#REF!</v>
      </c>
      <c r="V868" s="13" t="e">
        <f t="shared" si="1735"/>
        <v>#REF!</v>
      </c>
      <c r="W868" s="13" t="str">
        <f>GLOBALE!H806</f>
        <v>FRANCIA</v>
      </c>
      <c r="X868" s="13" t="s">
        <v>1643</v>
      </c>
    </row>
    <row r="869" spans="1:24" hidden="1" x14ac:dyDescent="0.25">
      <c r="A869" s="13" t="e">
        <f t="shared" ref="A869:B869" si="1736">#REF!</f>
        <v>#REF!</v>
      </c>
      <c r="B869" s="13" t="e">
        <f t="shared" si="1736"/>
        <v>#REF!</v>
      </c>
      <c r="C869" s="13" t="s">
        <v>1645</v>
      </c>
      <c r="D869" s="13" t="s">
        <v>41</v>
      </c>
      <c r="E869" s="13" t="s">
        <v>41</v>
      </c>
      <c r="F869" s="13" t="s">
        <v>1645</v>
      </c>
      <c r="G869" s="13" t="str">
        <f>GLOBALE!A807</f>
        <v>Erasmus+ KA131</v>
      </c>
      <c r="H869" s="13" t="s">
        <v>1641</v>
      </c>
      <c r="I869" s="13" t="str">
        <f>GLOBALE!B807</f>
        <v>Ingegneria</v>
      </c>
      <c r="J869" s="13" t="str">
        <f>GLOBALE!C807</f>
        <v>SCARGIALI_Francesca</v>
      </c>
      <c r="K869" s="13" t="str">
        <f>trasformazione_codici_erasmus!F869</f>
        <v>SMS - F NANTES01</v>
      </c>
      <c r="L869" s="13" t="str">
        <f>GLOBALE!F807</f>
        <v>UNIVERSITE DE NANTES</v>
      </c>
      <c r="M869" s="13" t="str">
        <f>GLOBALE!G807</f>
        <v>0711 : Chemical engineering and processes</v>
      </c>
      <c r="N869" s="13" t="e">
        <f t="shared" ref="N869:V869" si="1737">#REF!</f>
        <v>#REF!</v>
      </c>
      <c r="O869" s="13" t="e">
        <f t="shared" si="1737"/>
        <v>#REF!</v>
      </c>
      <c r="P869" s="13" t="e">
        <f t="shared" si="1737"/>
        <v>#REF!</v>
      </c>
      <c r="Q869" s="13" t="e">
        <f t="shared" si="1737"/>
        <v>#REF!</v>
      </c>
      <c r="R869" s="13" t="e">
        <f t="shared" si="1737"/>
        <v>#REF!</v>
      </c>
      <c r="S869" s="13" t="e">
        <f t="shared" si="1737"/>
        <v>#REF!</v>
      </c>
      <c r="T869" s="13" t="e">
        <f t="shared" si="1737"/>
        <v>#REF!</v>
      </c>
      <c r="U869" s="13" t="e">
        <f t="shared" si="1737"/>
        <v>#REF!</v>
      </c>
      <c r="V869" s="13" t="e">
        <f t="shared" si="1737"/>
        <v>#REF!</v>
      </c>
      <c r="W869" s="13" t="str">
        <f>GLOBALE!H807</f>
        <v>FRANCIA</v>
      </c>
      <c r="X869" s="13" t="s">
        <v>1643</v>
      </c>
    </row>
    <row r="870" spans="1:24" hidden="1" x14ac:dyDescent="0.25">
      <c r="A870" s="13" t="e">
        <f t="shared" ref="A870:B870" si="1738">#REF!</f>
        <v>#REF!</v>
      </c>
      <c r="B870" s="13" t="e">
        <f t="shared" si="1738"/>
        <v>#REF!</v>
      </c>
      <c r="C870" s="13" t="s">
        <v>1603</v>
      </c>
      <c r="D870" s="13" t="s">
        <v>41</v>
      </c>
      <c r="E870" s="13" t="s">
        <v>1652</v>
      </c>
      <c r="F870" s="13" t="s">
        <v>1645</v>
      </c>
      <c r="G870" s="13" t="str">
        <f>GLOBALE!A808</f>
        <v>Erasmus+ KA131</v>
      </c>
      <c r="H870" s="13" t="s">
        <v>1641</v>
      </c>
      <c r="I870" s="13" t="str">
        <f>GLOBALE!B808</f>
        <v>Scienze Umanistiche</v>
      </c>
      <c r="J870" s="13" t="str">
        <f>GLOBALE!C808</f>
        <v>PUGLIESE_Alice</v>
      </c>
      <c r="K870" s="13" t="str">
        <f>trasformazione_codici_erasmus!F870</f>
        <v>SMS - F NANTES01</v>
      </c>
      <c r="L870" s="13" t="str">
        <f>GLOBALE!F808</f>
        <v>UNIVERSITE DE NANTES</v>
      </c>
      <c r="M870" s="13" t="str">
        <f>GLOBALE!G808</f>
        <v>0223 : Philosophy and ethics</v>
      </c>
      <c r="N870" s="13" t="e">
        <f t="shared" ref="N870:V870" si="1739">#REF!</f>
        <v>#REF!</v>
      </c>
      <c r="O870" s="13" t="e">
        <f t="shared" si="1739"/>
        <v>#REF!</v>
      </c>
      <c r="P870" s="13" t="e">
        <f t="shared" si="1739"/>
        <v>#REF!</v>
      </c>
      <c r="Q870" s="13" t="e">
        <f t="shared" si="1739"/>
        <v>#REF!</v>
      </c>
      <c r="R870" s="13" t="e">
        <f t="shared" si="1739"/>
        <v>#REF!</v>
      </c>
      <c r="S870" s="13" t="e">
        <f t="shared" si="1739"/>
        <v>#REF!</v>
      </c>
      <c r="T870" s="13" t="e">
        <f t="shared" si="1739"/>
        <v>#REF!</v>
      </c>
      <c r="U870" s="13" t="e">
        <f t="shared" si="1739"/>
        <v>#REF!</v>
      </c>
      <c r="V870" s="13" t="e">
        <f t="shared" si="1739"/>
        <v>#REF!</v>
      </c>
      <c r="W870" s="13" t="str">
        <f>GLOBALE!H808</f>
        <v>FRANCIA</v>
      </c>
      <c r="X870" s="13" t="s">
        <v>1643</v>
      </c>
    </row>
    <row r="871" spans="1:24" hidden="1" x14ac:dyDescent="0.25">
      <c r="A871" s="13" t="e">
        <f t="shared" ref="A871:B871" si="1740">#REF!</f>
        <v>#REF!</v>
      </c>
      <c r="B871" s="13" t="e">
        <f t="shared" si="1740"/>
        <v>#REF!</v>
      </c>
      <c r="C871" s="13" t="s">
        <v>1645</v>
      </c>
      <c r="D871" s="13" t="s">
        <v>41</v>
      </c>
      <c r="E871" s="13" t="s">
        <v>41</v>
      </c>
      <c r="F871" s="13" t="s">
        <v>1645</v>
      </c>
      <c r="G871" s="13" t="str">
        <f>GLOBALE!A809</f>
        <v>Erasmus+ KA131</v>
      </c>
      <c r="H871" s="13" t="s">
        <v>1641</v>
      </c>
      <c r="I871" s="13" t="str">
        <f>GLOBALE!B809</f>
        <v>Giurisprudenza</v>
      </c>
      <c r="J871" s="13" t="str">
        <f>GLOBALE!C809</f>
        <v>VARVARO_Mario</v>
      </c>
      <c r="K871" s="13" t="str">
        <f>trasformazione_codici_erasmus!F871</f>
        <v>SMS - F PARIS482</v>
      </c>
      <c r="L871" s="13" t="str">
        <f>GLOBALE!F809</f>
        <v>Université de Paris Cité</v>
      </c>
      <c r="M871" s="13" t="str">
        <f>GLOBALE!G809</f>
        <v>0421 : Law</v>
      </c>
      <c r="N871" s="13" t="e">
        <f t="shared" ref="N871:V871" si="1741">#REF!</f>
        <v>#REF!</v>
      </c>
      <c r="O871" s="13" t="e">
        <f t="shared" si="1741"/>
        <v>#REF!</v>
      </c>
      <c r="P871" s="13" t="e">
        <f t="shared" si="1741"/>
        <v>#REF!</v>
      </c>
      <c r="Q871" s="13" t="e">
        <f t="shared" si="1741"/>
        <v>#REF!</v>
      </c>
      <c r="R871" s="13" t="e">
        <f t="shared" si="1741"/>
        <v>#REF!</v>
      </c>
      <c r="S871" s="13" t="e">
        <f t="shared" si="1741"/>
        <v>#REF!</v>
      </c>
      <c r="T871" s="13" t="e">
        <f t="shared" si="1741"/>
        <v>#REF!</v>
      </c>
      <c r="U871" s="13" t="e">
        <f t="shared" si="1741"/>
        <v>#REF!</v>
      </c>
      <c r="V871" s="13" t="e">
        <f t="shared" si="1741"/>
        <v>#REF!</v>
      </c>
      <c r="W871" s="13" t="str">
        <f>GLOBALE!H809</f>
        <v>FRANCIA</v>
      </c>
      <c r="X871" s="13" t="s">
        <v>1643</v>
      </c>
    </row>
    <row r="872" spans="1:24" hidden="1" x14ac:dyDescent="0.25">
      <c r="A872" s="13" t="e">
        <f t="shared" ref="A872:B872" si="1742">#REF!</f>
        <v>#REF!</v>
      </c>
      <c r="B872" s="13" t="e">
        <f t="shared" si="1742"/>
        <v>#REF!</v>
      </c>
      <c r="C872" s="13" t="s">
        <v>1603</v>
      </c>
      <c r="D872" s="13" t="s">
        <v>41</v>
      </c>
      <c r="E872" s="13" t="s">
        <v>41</v>
      </c>
      <c r="F872" s="13" t="s">
        <v>1640</v>
      </c>
      <c r="G872" s="13" t="str">
        <f>GLOBALE!A810</f>
        <v>Erasmus+ KA131</v>
      </c>
      <c r="H872" s="5" t="s">
        <v>1641</v>
      </c>
      <c r="I872" s="13" t="str">
        <f>GLOBALE!B810</f>
        <v>Culture e Società</v>
      </c>
      <c r="J872" s="13" t="str">
        <f>GLOBALE!C810</f>
        <v>MONTES_Stefano</v>
      </c>
      <c r="K872" s="13" t="str">
        <f>trasformazione_codici_erasmus!F872</f>
        <v>SMS - F PARIS010</v>
      </c>
      <c r="L872" s="13" t="str">
        <f>GLOBALE!F810</f>
        <v>UNIVERSITE DE PARIS X-NANTERRE (PARIS X)</v>
      </c>
      <c r="M872" s="13" t="str">
        <f>GLOBALE!G810</f>
        <v>0229 : Humanities (except languages), not elsewhere classified</v>
      </c>
      <c r="N872" s="13" t="e">
        <f t="shared" ref="N872:V872" si="1743">#REF!</f>
        <v>#REF!</v>
      </c>
      <c r="O872" s="13" t="e">
        <f t="shared" si="1743"/>
        <v>#REF!</v>
      </c>
      <c r="P872" s="13" t="e">
        <f t="shared" si="1743"/>
        <v>#REF!</v>
      </c>
      <c r="Q872" s="13" t="e">
        <f t="shared" si="1743"/>
        <v>#REF!</v>
      </c>
      <c r="R872" s="13" t="e">
        <f t="shared" si="1743"/>
        <v>#REF!</v>
      </c>
      <c r="S872" s="13" t="e">
        <f t="shared" si="1743"/>
        <v>#REF!</v>
      </c>
      <c r="T872" s="13" t="e">
        <f t="shared" si="1743"/>
        <v>#REF!</v>
      </c>
      <c r="U872" s="13" t="e">
        <f t="shared" si="1743"/>
        <v>#REF!</v>
      </c>
      <c r="V872" s="13" t="e">
        <f t="shared" si="1743"/>
        <v>#REF!</v>
      </c>
      <c r="W872" s="13" t="str">
        <f>GLOBALE!H810</f>
        <v>FRANCIA</v>
      </c>
      <c r="X872" s="13" t="s">
        <v>1643</v>
      </c>
    </row>
    <row r="873" spans="1:24" hidden="1" x14ac:dyDescent="0.25">
      <c r="A873" s="13" t="e">
        <f t="shared" ref="A873:B873" si="1744">#REF!</f>
        <v>#REF!</v>
      </c>
      <c r="B873" s="13" t="e">
        <f t="shared" si="1744"/>
        <v>#REF!</v>
      </c>
      <c r="C873" s="13" t="s">
        <v>1603</v>
      </c>
      <c r="D873" s="13" t="s">
        <v>41</v>
      </c>
      <c r="E873" s="13" t="s">
        <v>1652</v>
      </c>
      <c r="F873" s="13" t="s">
        <v>1645</v>
      </c>
      <c r="G873" s="13" t="str">
        <f>GLOBALE!A811</f>
        <v>Erasmus+ KA131</v>
      </c>
      <c r="H873" s="13" t="s">
        <v>1641</v>
      </c>
      <c r="I873" s="13" t="str">
        <f>GLOBALE!B811</f>
        <v>Ingegneria</v>
      </c>
      <c r="J873" s="13" t="str">
        <f>GLOBALE!C811</f>
        <v>MILAZZO_Alberto</v>
      </c>
      <c r="K873" s="13" t="str">
        <f>trasformazione_codici_erasmus!F873</f>
        <v>SMS - F PARIS010</v>
      </c>
      <c r="L873" s="13" t="str">
        <f>GLOBALE!F811</f>
        <v>UNIVERSITE DE PARIS X-NANTERRE (PARIS X)</v>
      </c>
      <c r="M873" s="13" t="str">
        <f>GLOBALE!G811</f>
        <v>0719 : Engineering and engineering trades, not elsewhere classified</v>
      </c>
      <c r="N873" s="13" t="e">
        <f t="shared" ref="N873:V873" si="1745">#REF!</f>
        <v>#REF!</v>
      </c>
      <c r="O873" s="13" t="e">
        <f t="shared" si="1745"/>
        <v>#REF!</v>
      </c>
      <c r="P873" s="13" t="e">
        <f t="shared" si="1745"/>
        <v>#REF!</v>
      </c>
      <c r="Q873" s="13" t="e">
        <f t="shared" si="1745"/>
        <v>#REF!</v>
      </c>
      <c r="R873" s="13" t="e">
        <f t="shared" si="1745"/>
        <v>#REF!</v>
      </c>
      <c r="S873" s="13" t="e">
        <f t="shared" si="1745"/>
        <v>#REF!</v>
      </c>
      <c r="T873" s="13" t="e">
        <f t="shared" si="1745"/>
        <v>#REF!</v>
      </c>
      <c r="U873" s="13" t="e">
        <f t="shared" si="1745"/>
        <v>#REF!</v>
      </c>
      <c r="V873" s="13" t="e">
        <f t="shared" si="1745"/>
        <v>#REF!</v>
      </c>
      <c r="W873" s="13" t="str">
        <f>GLOBALE!H811</f>
        <v>FRANCIA</v>
      </c>
      <c r="X873" s="13" t="s">
        <v>1643</v>
      </c>
    </row>
    <row r="874" spans="1:24" hidden="1" x14ac:dyDescent="0.25">
      <c r="A874" s="13" t="e">
        <f t="shared" ref="A874:B874" si="1746">#REF!</f>
        <v>#REF!</v>
      </c>
      <c r="B874" s="13" t="e">
        <f t="shared" si="1746"/>
        <v>#REF!</v>
      </c>
      <c r="C874" s="13" t="s">
        <v>1603</v>
      </c>
      <c r="D874" s="13" t="s">
        <v>41</v>
      </c>
      <c r="E874" s="13" t="s">
        <v>41</v>
      </c>
      <c r="F874" s="13" t="s">
        <v>1640</v>
      </c>
      <c r="G874" s="13" t="str">
        <f>GLOBALE!A812</f>
        <v>Erasmus+ KA131</v>
      </c>
      <c r="H874" s="13" t="s">
        <v>1641</v>
      </c>
      <c r="I874" s="13" t="str">
        <f>GLOBALE!B812</f>
        <v>Architettura</v>
      </c>
      <c r="J874" s="13" t="str">
        <f>GLOBALE!C812</f>
        <v>LO_PICCOLO_Francesco</v>
      </c>
      <c r="K874" s="13" t="str">
        <f>trasformazione_codici_erasmus!F874</f>
        <v>SMS - F PARIS468</v>
      </c>
      <c r="L874" s="13" t="str">
        <f>GLOBALE!F812</f>
        <v>UNIVERSITE DE PARIS-SORBONNE (PARIS IV)</v>
      </c>
      <c r="M874" s="13" t="str">
        <f>GLOBALE!G812</f>
        <v>0731 : Architecture and town planning</v>
      </c>
      <c r="N874" s="13" t="e">
        <f t="shared" ref="N874:V874" si="1747">#REF!</f>
        <v>#REF!</v>
      </c>
      <c r="O874" s="13" t="e">
        <f t="shared" si="1747"/>
        <v>#REF!</v>
      </c>
      <c r="P874" s="13" t="e">
        <f t="shared" si="1747"/>
        <v>#REF!</v>
      </c>
      <c r="Q874" s="13" t="e">
        <f t="shared" si="1747"/>
        <v>#REF!</v>
      </c>
      <c r="R874" s="13" t="e">
        <f t="shared" si="1747"/>
        <v>#REF!</v>
      </c>
      <c r="S874" s="13" t="e">
        <f t="shared" si="1747"/>
        <v>#REF!</v>
      </c>
      <c r="T874" s="13" t="e">
        <f t="shared" si="1747"/>
        <v>#REF!</v>
      </c>
      <c r="U874" s="13" t="e">
        <f t="shared" si="1747"/>
        <v>#REF!</v>
      </c>
      <c r="V874" s="13" t="e">
        <f t="shared" si="1747"/>
        <v>#REF!</v>
      </c>
      <c r="W874" s="13" t="str">
        <f>GLOBALE!H812</f>
        <v>FRANCIA</v>
      </c>
      <c r="X874" s="13" t="s">
        <v>1643</v>
      </c>
    </row>
    <row r="875" spans="1:24" hidden="1" x14ac:dyDescent="0.25">
      <c r="A875" s="13" t="e">
        <f t="shared" ref="A875:B875" si="1748">#REF!</f>
        <v>#REF!</v>
      </c>
      <c r="B875" s="13" t="e">
        <f t="shared" si="1748"/>
        <v>#REF!</v>
      </c>
      <c r="C875" s="13" t="s">
        <v>1603</v>
      </c>
      <c r="D875" s="13" t="s">
        <v>41</v>
      </c>
      <c r="E875" s="13" t="s">
        <v>41</v>
      </c>
      <c r="F875" s="13" t="s">
        <v>1640</v>
      </c>
      <c r="G875" s="13" t="str">
        <f>GLOBALE!A813</f>
        <v>Erasmus+ KA131</v>
      </c>
      <c r="H875" s="5" t="s">
        <v>1641</v>
      </c>
      <c r="I875" s="13" t="str">
        <f>GLOBALE!B813</f>
        <v>Culture e Società</v>
      </c>
      <c r="J875" s="13" t="str">
        <f>GLOBALE!C813</f>
        <v>CASAMENTO_Alfredo</v>
      </c>
      <c r="K875" s="13" t="str">
        <f>trasformazione_codici_erasmus!F875</f>
        <v>SMS - F PARIS468</v>
      </c>
      <c r="L875" s="13" t="str">
        <f>GLOBALE!F813</f>
        <v>UNIVERSITE DE PARIS-SORBONNE (PARIS IV)</v>
      </c>
      <c r="M875" s="13" t="str">
        <f>GLOBALE!G813</f>
        <v>0232 : Literature and linguistics</v>
      </c>
      <c r="N875" s="13" t="e">
        <f t="shared" ref="N875:V875" si="1749">#REF!</f>
        <v>#REF!</v>
      </c>
      <c r="O875" s="13" t="e">
        <f t="shared" si="1749"/>
        <v>#REF!</v>
      </c>
      <c r="P875" s="13" t="e">
        <f t="shared" si="1749"/>
        <v>#REF!</v>
      </c>
      <c r="Q875" s="13" t="e">
        <f t="shared" si="1749"/>
        <v>#REF!</v>
      </c>
      <c r="R875" s="13" t="e">
        <f t="shared" si="1749"/>
        <v>#REF!</v>
      </c>
      <c r="S875" s="13" t="e">
        <f t="shared" si="1749"/>
        <v>#REF!</v>
      </c>
      <c r="T875" s="13" t="e">
        <f t="shared" si="1749"/>
        <v>#REF!</v>
      </c>
      <c r="U875" s="13" t="e">
        <f t="shared" si="1749"/>
        <v>#REF!</v>
      </c>
      <c r="V875" s="13" t="e">
        <f t="shared" si="1749"/>
        <v>#REF!</v>
      </c>
      <c r="W875" s="13" t="str">
        <f>GLOBALE!H813</f>
        <v>FRANCIA</v>
      </c>
      <c r="X875" s="13" t="s">
        <v>1643</v>
      </c>
    </row>
    <row r="876" spans="1:24" hidden="1" x14ac:dyDescent="0.25">
      <c r="A876" s="13" t="e">
        <f t="shared" ref="A876:B876" si="1750">#REF!</f>
        <v>#REF!</v>
      </c>
      <c r="B876" s="13" t="e">
        <f t="shared" si="1750"/>
        <v>#REF!</v>
      </c>
      <c r="C876" s="13" t="s">
        <v>1603</v>
      </c>
      <c r="D876" s="13" t="s">
        <v>41</v>
      </c>
      <c r="E876" s="13" t="s">
        <v>41</v>
      </c>
      <c r="F876" s="13" t="s">
        <v>1640</v>
      </c>
      <c r="G876" s="13" t="str">
        <f>GLOBALE!A814</f>
        <v>Erasmus+ KA131</v>
      </c>
      <c r="H876" s="13" t="s">
        <v>1641</v>
      </c>
      <c r="I876" s="13" t="str">
        <f>GLOBALE!B814</f>
        <v>Scienze Umanistiche</v>
      </c>
      <c r="J876" s="13" t="str">
        <f>GLOBALE!C814</f>
        <v>TEDESCO_Anna</v>
      </c>
      <c r="K876" s="13" t="str">
        <f>trasformazione_codici_erasmus!F876</f>
        <v>SMS - F PARIS468</v>
      </c>
      <c r="L876" s="13" t="str">
        <f>GLOBALE!F814</f>
        <v>UNIVERSITE DE PARIS-SORBONNE (PARIS IV)</v>
      </c>
      <c r="M876" s="13" t="str">
        <f>GLOBALE!G814</f>
        <v>0215 : Music and performing arts</v>
      </c>
      <c r="N876" s="13" t="e">
        <f t="shared" ref="N876:V876" si="1751">#REF!</f>
        <v>#REF!</v>
      </c>
      <c r="O876" s="13" t="e">
        <f t="shared" si="1751"/>
        <v>#REF!</v>
      </c>
      <c r="P876" s="13" t="e">
        <f t="shared" si="1751"/>
        <v>#REF!</v>
      </c>
      <c r="Q876" s="13" t="e">
        <f t="shared" si="1751"/>
        <v>#REF!</v>
      </c>
      <c r="R876" s="13" t="e">
        <f t="shared" si="1751"/>
        <v>#REF!</v>
      </c>
      <c r="S876" s="13" t="e">
        <f t="shared" si="1751"/>
        <v>#REF!</v>
      </c>
      <c r="T876" s="13" t="e">
        <f t="shared" si="1751"/>
        <v>#REF!</v>
      </c>
      <c r="U876" s="13" t="e">
        <f t="shared" si="1751"/>
        <v>#REF!</v>
      </c>
      <c r="V876" s="13" t="e">
        <f t="shared" si="1751"/>
        <v>#REF!</v>
      </c>
      <c r="W876" s="13" t="str">
        <f>GLOBALE!H814</f>
        <v>FRANCIA</v>
      </c>
      <c r="X876" s="13" t="s">
        <v>1643</v>
      </c>
    </row>
    <row r="877" spans="1:24" hidden="1" x14ac:dyDescent="0.25">
      <c r="A877" s="13" t="e">
        <f t="shared" ref="A877:B877" si="1752">#REF!</f>
        <v>#REF!</v>
      </c>
      <c r="B877" s="13" t="e">
        <f t="shared" si="1752"/>
        <v>#REF!</v>
      </c>
      <c r="C877" s="13" t="s">
        <v>1603</v>
      </c>
      <c r="D877" s="13" t="s">
        <v>41</v>
      </c>
      <c r="E877" s="13" t="s">
        <v>1647</v>
      </c>
      <c r="F877" s="13" t="s">
        <v>1640</v>
      </c>
      <c r="G877" s="13" t="str">
        <f>GLOBALE!A815</f>
        <v>Erasmus+ KA131</v>
      </c>
      <c r="H877" s="13" t="s">
        <v>1641</v>
      </c>
      <c r="I877" s="13" t="str">
        <f>GLOBALE!B815</f>
        <v>Fisica e Chimica - Emilio Segrè</v>
      </c>
      <c r="J877" s="13" t="str">
        <f>GLOBALE!C815</f>
        <v>LO_CELSO_Fabrizio</v>
      </c>
      <c r="K877" s="13" t="str">
        <f>trasformazione_codici_erasmus!F877</f>
        <v>SMS - F PAU01</v>
      </c>
      <c r="L877" s="13" t="str">
        <f>GLOBALE!F815</f>
        <v>UNIVERSITE DE PAU ET DES PAYS DE L'ADOUR</v>
      </c>
      <c r="M877" s="13" t="str">
        <f>GLOBALE!G815</f>
        <v>0531 : Chemistry</v>
      </c>
      <c r="N877" s="13" t="e">
        <f t="shared" ref="N877:V877" si="1753">#REF!</f>
        <v>#REF!</v>
      </c>
      <c r="O877" s="13" t="e">
        <f t="shared" si="1753"/>
        <v>#REF!</v>
      </c>
      <c r="P877" s="13" t="e">
        <f t="shared" si="1753"/>
        <v>#REF!</v>
      </c>
      <c r="Q877" s="13" t="e">
        <f t="shared" si="1753"/>
        <v>#REF!</v>
      </c>
      <c r="R877" s="13" t="e">
        <f t="shared" si="1753"/>
        <v>#REF!</v>
      </c>
      <c r="S877" s="13" t="e">
        <f t="shared" si="1753"/>
        <v>#REF!</v>
      </c>
      <c r="T877" s="13" t="e">
        <f t="shared" si="1753"/>
        <v>#REF!</v>
      </c>
      <c r="U877" s="13" t="e">
        <f t="shared" si="1753"/>
        <v>#REF!</v>
      </c>
      <c r="V877" s="13" t="e">
        <f t="shared" si="1753"/>
        <v>#REF!</v>
      </c>
      <c r="W877" s="13" t="str">
        <f>GLOBALE!H815</f>
        <v>FRANCIA</v>
      </c>
      <c r="X877" s="13" t="s">
        <v>1643</v>
      </c>
    </row>
    <row r="878" spans="1:24" hidden="1" x14ac:dyDescent="0.25">
      <c r="A878" s="13" t="e">
        <f t="shared" ref="A878:B878" si="1754">#REF!</f>
        <v>#REF!</v>
      </c>
      <c r="B878" s="13" t="e">
        <f t="shared" si="1754"/>
        <v>#REF!</v>
      </c>
      <c r="C878" s="13" t="s">
        <v>1603</v>
      </c>
      <c r="D878" s="13" t="s">
        <v>41</v>
      </c>
      <c r="E878" s="13" t="s">
        <v>41</v>
      </c>
      <c r="F878" s="13" t="s">
        <v>1640</v>
      </c>
      <c r="G878" s="13" t="str">
        <f>GLOBALE!A816</f>
        <v>Erasmus+ KA131</v>
      </c>
      <c r="H878" s="13" t="s">
        <v>1641</v>
      </c>
      <c r="I878" s="13" t="str">
        <f>GLOBALE!B816</f>
        <v>Scienze Politiche e delle relazioni internazionali</v>
      </c>
      <c r="J878" s="13" t="str">
        <f>GLOBALE!C816</f>
        <v>BIVONA_Enzo</v>
      </c>
      <c r="K878" s="13" t="str">
        <f>trasformazione_codici_erasmus!F878</f>
        <v>SMS - F PAU01</v>
      </c>
      <c r="L878" s="13" t="str">
        <f>GLOBALE!F816</f>
        <v>UNIVERSITE DE PAU ET DES PAYS DE L'ADOUR</v>
      </c>
      <c r="M878" s="13" t="str">
        <f>GLOBALE!G816</f>
        <v>040: Business, Administration and law</v>
      </c>
      <c r="N878" s="13" t="e">
        <f t="shared" ref="N878:V878" si="1755">#REF!</f>
        <v>#REF!</v>
      </c>
      <c r="O878" s="13" t="e">
        <f t="shared" si="1755"/>
        <v>#REF!</v>
      </c>
      <c r="P878" s="13" t="e">
        <f t="shared" si="1755"/>
        <v>#REF!</v>
      </c>
      <c r="Q878" s="13" t="e">
        <f t="shared" si="1755"/>
        <v>#REF!</v>
      </c>
      <c r="R878" s="13" t="e">
        <f t="shared" si="1755"/>
        <v>#REF!</v>
      </c>
      <c r="S878" s="13" t="e">
        <f t="shared" si="1755"/>
        <v>#REF!</v>
      </c>
      <c r="T878" s="13" t="e">
        <f t="shared" si="1755"/>
        <v>#REF!</v>
      </c>
      <c r="U878" s="13" t="e">
        <f t="shared" si="1755"/>
        <v>#REF!</v>
      </c>
      <c r="V878" s="13" t="e">
        <f t="shared" si="1755"/>
        <v>#REF!</v>
      </c>
      <c r="W878" s="13" t="str">
        <f>GLOBALE!H816</f>
        <v>FRANCIA</v>
      </c>
      <c r="X878" s="13" t="s">
        <v>1643</v>
      </c>
    </row>
    <row r="879" spans="1:24" hidden="1" x14ac:dyDescent="0.25">
      <c r="A879" s="13" t="e">
        <f t="shared" ref="A879:B879" si="1756">#REF!</f>
        <v>#REF!</v>
      </c>
      <c r="B879" s="13" t="e">
        <f t="shared" si="1756"/>
        <v>#REF!</v>
      </c>
      <c r="C879" s="13" t="s">
        <v>1603</v>
      </c>
      <c r="D879" s="13" t="s">
        <v>41</v>
      </c>
      <c r="E879" s="13" t="s">
        <v>1652</v>
      </c>
      <c r="F879" s="13" t="s">
        <v>1645</v>
      </c>
      <c r="G879" s="13" t="str">
        <f>GLOBALE!A817</f>
        <v>Erasmus+ KA131</v>
      </c>
      <c r="H879" s="13" t="s">
        <v>1641</v>
      </c>
      <c r="I879" s="13" t="str">
        <f>GLOBALE!B817</f>
        <v>Culture e Società</v>
      </c>
      <c r="J879" s="13" t="str">
        <f>GLOBALE!C817</f>
        <v>BURGIO_Aurelio</v>
      </c>
      <c r="K879" s="13" t="str">
        <f>trasformazione_codici_erasmus!F879</f>
        <v>SMS - F AMIENS01</v>
      </c>
      <c r="L879" s="13" t="str">
        <f>GLOBALE!F817</f>
        <v>UNIVERSITE DE PICARDIE JULES VERNE</v>
      </c>
      <c r="M879" s="13" t="str">
        <f>GLOBALE!G817</f>
        <v>0222 : History and archaeology</v>
      </c>
      <c r="N879" s="13" t="e">
        <f t="shared" ref="N879:V879" si="1757">#REF!</f>
        <v>#REF!</v>
      </c>
      <c r="O879" s="13" t="e">
        <f t="shared" si="1757"/>
        <v>#REF!</v>
      </c>
      <c r="P879" s="13" t="e">
        <f t="shared" si="1757"/>
        <v>#REF!</v>
      </c>
      <c r="Q879" s="13" t="e">
        <f t="shared" si="1757"/>
        <v>#REF!</v>
      </c>
      <c r="R879" s="13" t="e">
        <f t="shared" si="1757"/>
        <v>#REF!</v>
      </c>
      <c r="S879" s="13" t="e">
        <f t="shared" si="1757"/>
        <v>#REF!</v>
      </c>
      <c r="T879" s="13" t="e">
        <f t="shared" si="1757"/>
        <v>#REF!</v>
      </c>
      <c r="U879" s="13" t="e">
        <f t="shared" si="1757"/>
        <v>#REF!</v>
      </c>
      <c r="V879" s="13" t="e">
        <f t="shared" si="1757"/>
        <v>#REF!</v>
      </c>
      <c r="W879" s="13" t="str">
        <f>GLOBALE!H817</f>
        <v>FRANCIA</v>
      </c>
      <c r="X879" s="13" t="s">
        <v>1643</v>
      </c>
    </row>
    <row r="880" spans="1:24" hidden="1" x14ac:dyDescent="0.25">
      <c r="A880" s="13" t="e">
        <f t="shared" ref="A880:B880" si="1758">#REF!</f>
        <v>#REF!</v>
      </c>
      <c r="B880" s="13" t="e">
        <f t="shared" si="1758"/>
        <v>#REF!</v>
      </c>
      <c r="C880" s="13" t="s">
        <v>1603</v>
      </c>
      <c r="D880" s="13" t="s">
        <v>41</v>
      </c>
      <c r="E880" s="13" t="s">
        <v>1652</v>
      </c>
      <c r="F880" s="13" t="s">
        <v>1645</v>
      </c>
      <c r="G880" s="13" t="str">
        <f>GLOBALE!A818</f>
        <v>Erasmus+ KA131</v>
      </c>
      <c r="H880" s="13" t="s">
        <v>1641</v>
      </c>
      <c r="I880" s="13" t="str">
        <f>GLOBALE!B818</f>
        <v>Scienze Agrarie, Alimentari e Forestali</v>
      </c>
      <c r="J880" s="13" t="str">
        <f>GLOBALE!C818</f>
        <v>SCALENGHE_Riccardo</v>
      </c>
      <c r="K880" s="13" t="str">
        <f>trasformazione_codici_erasmus!F880</f>
        <v>SMS - F POITIER01</v>
      </c>
      <c r="L880" s="13" t="str">
        <f>GLOBALE!F818</f>
        <v>UNIVERSITE DE POITIERS</v>
      </c>
      <c r="M880" s="13" t="str">
        <f>GLOBALE!G818</f>
        <v>0521 : Environmental sciences</v>
      </c>
      <c r="N880" s="13" t="e">
        <f t="shared" ref="N880:V880" si="1759">#REF!</f>
        <v>#REF!</v>
      </c>
      <c r="O880" s="13" t="e">
        <f t="shared" si="1759"/>
        <v>#REF!</v>
      </c>
      <c r="P880" s="13" t="e">
        <f t="shared" si="1759"/>
        <v>#REF!</v>
      </c>
      <c r="Q880" s="13" t="e">
        <f t="shared" si="1759"/>
        <v>#REF!</v>
      </c>
      <c r="R880" s="13" t="e">
        <f t="shared" si="1759"/>
        <v>#REF!</v>
      </c>
      <c r="S880" s="13" t="e">
        <f t="shared" si="1759"/>
        <v>#REF!</v>
      </c>
      <c r="T880" s="13" t="e">
        <f t="shared" si="1759"/>
        <v>#REF!</v>
      </c>
      <c r="U880" s="13" t="e">
        <f t="shared" si="1759"/>
        <v>#REF!</v>
      </c>
      <c r="V880" s="13" t="e">
        <f t="shared" si="1759"/>
        <v>#REF!</v>
      </c>
      <c r="W880" s="13" t="str">
        <f>GLOBALE!H818</f>
        <v>FRANCIA</v>
      </c>
      <c r="X880" s="13" t="s">
        <v>1643</v>
      </c>
    </row>
    <row r="881" spans="1:24" hidden="1" x14ac:dyDescent="0.25">
      <c r="A881" s="13" t="e">
        <f t="shared" ref="A881:B881" si="1760">#REF!</f>
        <v>#REF!</v>
      </c>
      <c r="B881" s="13" t="e">
        <f t="shared" si="1760"/>
        <v>#REF!</v>
      </c>
      <c r="C881" s="13" t="s">
        <v>1603</v>
      </c>
      <c r="D881" s="13" t="s">
        <v>41</v>
      </c>
      <c r="E881" s="13" t="s">
        <v>1652</v>
      </c>
      <c r="F881" s="13" t="s">
        <v>1645</v>
      </c>
      <c r="G881" s="13" t="str">
        <f>GLOBALE!A819</f>
        <v>Erasmus+ KA131</v>
      </c>
      <c r="H881" s="13" t="s">
        <v>1641</v>
      </c>
      <c r="I881" s="13" t="str">
        <f>GLOBALE!B819</f>
        <v>Scienze Umanistiche</v>
      </c>
      <c r="J881" s="13" t="str">
        <f>GLOBALE!C819</f>
        <v>TUFANO_Lucio</v>
      </c>
      <c r="K881" s="13" t="str">
        <f>trasformazione_codici_erasmus!F881</f>
        <v>SMS - F POITIER01</v>
      </c>
      <c r="L881" s="13" t="str">
        <f>GLOBALE!F819</f>
        <v>UNIVERSITE DE POITIERS</v>
      </c>
      <c r="M881" s="13" t="str">
        <f>GLOBALE!G819</f>
        <v>0215 : Music and performing arts</v>
      </c>
      <c r="N881" s="13" t="e">
        <f t="shared" ref="N881:V881" si="1761">#REF!</f>
        <v>#REF!</v>
      </c>
      <c r="O881" s="13" t="e">
        <f t="shared" si="1761"/>
        <v>#REF!</v>
      </c>
      <c r="P881" s="13" t="e">
        <f t="shared" si="1761"/>
        <v>#REF!</v>
      </c>
      <c r="Q881" s="13" t="e">
        <f t="shared" si="1761"/>
        <v>#REF!</v>
      </c>
      <c r="R881" s="13" t="e">
        <f t="shared" si="1761"/>
        <v>#REF!</v>
      </c>
      <c r="S881" s="13" t="e">
        <f t="shared" si="1761"/>
        <v>#REF!</v>
      </c>
      <c r="T881" s="13" t="e">
        <f t="shared" si="1761"/>
        <v>#REF!</v>
      </c>
      <c r="U881" s="13" t="e">
        <f t="shared" si="1761"/>
        <v>#REF!</v>
      </c>
      <c r="V881" s="13" t="e">
        <f t="shared" si="1761"/>
        <v>#REF!</v>
      </c>
      <c r="W881" s="13" t="str">
        <f>GLOBALE!H819</f>
        <v>FRANCIA</v>
      </c>
      <c r="X881" s="13" t="s">
        <v>1643</v>
      </c>
    </row>
    <row r="882" spans="1:24" hidden="1" x14ac:dyDescent="0.25">
      <c r="A882" s="13" t="e">
        <f t="shared" ref="A882:B882" si="1762">#REF!</f>
        <v>#REF!</v>
      </c>
      <c r="B882" s="13" t="e">
        <f t="shared" si="1762"/>
        <v>#REF!</v>
      </c>
      <c r="C882" s="13" t="s">
        <v>1603</v>
      </c>
      <c r="D882" s="13" t="s">
        <v>41</v>
      </c>
      <c r="E882" s="13" t="s">
        <v>41</v>
      </c>
      <c r="F882" s="13" t="s">
        <v>1640</v>
      </c>
      <c r="G882" s="13" t="str">
        <f>GLOBALE!A820</f>
        <v>Erasmus+ KA131</v>
      </c>
      <c r="H882" s="13" t="s">
        <v>1641</v>
      </c>
      <c r="I882" s="13" t="str">
        <f>GLOBALE!B820</f>
        <v>Culture e Società</v>
      </c>
      <c r="J882" s="13" t="str">
        <f>GLOBALE!C820</f>
        <v>BURGIO_Aurelio</v>
      </c>
      <c r="K882" s="13" t="str">
        <f>trasformazione_codici_erasmus!F882</f>
        <v>SMS - F MARSEIL84</v>
      </c>
      <c r="L882" s="13" t="str">
        <f>GLOBALE!F820</f>
        <v>UNIVERSITE DE PROVENCE - AIX-MARSEILLE I</v>
      </c>
      <c r="M882" s="13" t="str">
        <f>GLOBALE!G820</f>
        <v>0222 : History and archaeology</v>
      </c>
      <c r="N882" s="13" t="e">
        <f t="shared" ref="N882:V882" si="1763">#REF!</f>
        <v>#REF!</v>
      </c>
      <c r="O882" s="13" t="e">
        <f t="shared" si="1763"/>
        <v>#REF!</v>
      </c>
      <c r="P882" s="13" t="e">
        <f t="shared" si="1763"/>
        <v>#REF!</v>
      </c>
      <c r="Q882" s="13" t="e">
        <f t="shared" si="1763"/>
        <v>#REF!</v>
      </c>
      <c r="R882" s="13" t="e">
        <f t="shared" si="1763"/>
        <v>#REF!</v>
      </c>
      <c r="S882" s="13" t="e">
        <f t="shared" si="1763"/>
        <v>#REF!</v>
      </c>
      <c r="T882" s="13" t="e">
        <f t="shared" si="1763"/>
        <v>#REF!</v>
      </c>
      <c r="U882" s="13" t="e">
        <f t="shared" si="1763"/>
        <v>#REF!</v>
      </c>
      <c r="V882" s="13" t="e">
        <f t="shared" si="1763"/>
        <v>#REF!</v>
      </c>
      <c r="W882" s="13" t="str">
        <f>GLOBALE!H820</f>
        <v>FRANCIA</v>
      </c>
      <c r="X882" s="13" t="s">
        <v>1643</v>
      </c>
    </row>
    <row r="883" spans="1:24" hidden="1" x14ac:dyDescent="0.25">
      <c r="A883" s="13" t="e">
        <f t="shared" ref="A883:B883" si="1764">#REF!</f>
        <v>#REF!</v>
      </c>
      <c r="B883" s="13" t="e">
        <f t="shared" si="1764"/>
        <v>#REF!</v>
      </c>
      <c r="C883" s="13" t="s">
        <v>1603</v>
      </c>
      <c r="D883" s="13" t="s">
        <v>41</v>
      </c>
      <c r="E883" s="13" t="s">
        <v>1652</v>
      </c>
      <c r="F883" s="13" t="s">
        <v>1645</v>
      </c>
      <c r="G883" s="13" t="str">
        <f>GLOBALE!A821</f>
        <v>Erasmus+ KA131</v>
      </c>
      <c r="H883" s="13" t="s">
        <v>1641</v>
      </c>
      <c r="I883" s="13" t="str">
        <f>GLOBALE!B821</f>
        <v>Scienze Psicologiche, Pedagogiche, dell’Esercizio Fisico e della Formazione</v>
      </c>
      <c r="J883" s="13" t="str">
        <f>GLOBALE!C821</f>
        <v>DI_BLASI_Maria</v>
      </c>
      <c r="K883" s="13" t="str">
        <f>trasformazione_codici_erasmus!F883</f>
        <v>SMS - F MARSEIL84</v>
      </c>
      <c r="L883" s="13" t="str">
        <f>GLOBALE!F821</f>
        <v>UNIVERSITE DE PROVENCE - AIX-MARSEILLE I</v>
      </c>
      <c r="M883" s="13" t="str">
        <f>GLOBALE!G821</f>
        <v>0313 : Psychology</v>
      </c>
      <c r="N883" s="13" t="e">
        <f t="shared" ref="N883:V883" si="1765">#REF!</f>
        <v>#REF!</v>
      </c>
      <c r="O883" s="13" t="e">
        <f t="shared" si="1765"/>
        <v>#REF!</v>
      </c>
      <c r="P883" s="13" t="e">
        <f t="shared" si="1765"/>
        <v>#REF!</v>
      </c>
      <c r="Q883" s="13" t="e">
        <f t="shared" si="1765"/>
        <v>#REF!</v>
      </c>
      <c r="R883" s="13" t="e">
        <f t="shared" si="1765"/>
        <v>#REF!</v>
      </c>
      <c r="S883" s="13" t="e">
        <f t="shared" si="1765"/>
        <v>#REF!</v>
      </c>
      <c r="T883" s="13" t="e">
        <f t="shared" si="1765"/>
        <v>#REF!</v>
      </c>
      <c r="U883" s="13" t="e">
        <f t="shared" si="1765"/>
        <v>#REF!</v>
      </c>
      <c r="V883" s="13" t="e">
        <f t="shared" si="1765"/>
        <v>#REF!</v>
      </c>
      <c r="W883" s="13" t="str">
        <f>GLOBALE!H821</f>
        <v>FRANCIA</v>
      </c>
      <c r="X883" s="13" t="s">
        <v>1643</v>
      </c>
    </row>
    <row r="884" spans="1:24" hidden="1" x14ac:dyDescent="0.25">
      <c r="A884" s="13" t="e">
        <f t="shared" ref="A884:B884" si="1766">#REF!</f>
        <v>#REF!</v>
      </c>
      <c r="B884" s="13" t="e">
        <f t="shared" si="1766"/>
        <v>#REF!</v>
      </c>
      <c r="C884" s="13" t="s">
        <v>1603</v>
      </c>
      <c r="D884" s="13" t="s">
        <v>41</v>
      </c>
      <c r="E884" s="13" t="s">
        <v>41</v>
      </c>
      <c r="F884" s="13" t="s">
        <v>1640</v>
      </c>
      <c r="G884" s="13" t="str">
        <f>GLOBALE!A822</f>
        <v>Erasmus+ KA131</v>
      </c>
      <c r="H884" s="13" t="s">
        <v>1641</v>
      </c>
      <c r="I884" s="13" t="str">
        <f>GLOBALE!B822</f>
        <v>Scienze Umanistiche</v>
      </c>
      <c r="J884" s="13" t="str">
        <f>GLOBALE!C822</f>
        <v>VELEZ_Antonino</v>
      </c>
      <c r="K884" s="13" t="str">
        <f>trasformazione_codici_erasmus!F884</f>
        <v>SMS - F MARSEIL84</v>
      </c>
      <c r="L884" s="13" t="str">
        <f>GLOBALE!F822</f>
        <v>UNIVERSITE DE PROVENCE - AIX-MARSEILLE I</v>
      </c>
      <c r="M884" s="13" t="str">
        <f>GLOBALE!G822</f>
        <v>0230 : Languages, not further defined</v>
      </c>
      <c r="N884" s="13" t="e">
        <f t="shared" ref="N884:V884" si="1767">#REF!</f>
        <v>#REF!</v>
      </c>
      <c r="O884" s="13" t="e">
        <f t="shared" si="1767"/>
        <v>#REF!</v>
      </c>
      <c r="P884" s="13" t="e">
        <f t="shared" si="1767"/>
        <v>#REF!</v>
      </c>
      <c r="Q884" s="13" t="e">
        <f t="shared" si="1767"/>
        <v>#REF!</v>
      </c>
      <c r="R884" s="13" t="e">
        <f t="shared" si="1767"/>
        <v>#REF!</v>
      </c>
      <c r="S884" s="13" t="e">
        <f t="shared" si="1767"/>
        <v>#REF!</v>
      </c>
      <c r="T884" s="13" t="e">
        <f t="shared" si="1767"/>
        <v>#REF!</v>
      </c>
      <c r="U884" s="13" t="e">
        <f t="shared" si="1767"/>
        <v>#REF!</v>
      </c>
      <c r="V884" s="13" t="e">
        <f t="shared" si="1767"/>
        <v>#REF!</v>
      </c>
      <c r="W884" s="13" t="str">
        <f>GLOBALE!H822</f>
        <v>FRANCIA</v>
      </c>
      <c r="X884" s="13" t="s">
        <v>1643</v>
      </c>
    </row>
    <row r="885" spans="1:24" hidden="1" x14ac:dyDescent="0.25">
      <c r="A885" s="13" t="e">
        <f t="shared" ref="A885:B885" si="1768">#REF!</f>
        <v>#REF!</v>
      </c>
      <c r="B885" s="13" t="e">
        <f t="shared" si="1768"/>
        <v>#REF!</v>
      </c>
      <c r="C885" s="13" t="s">
        <v>1603</v>
      </c>
      <c r="D885" s="13" t="s">
        <v>41</v>
      </c>
      <c r="E885" s="13" t="s">
        <v>41</v>
      </c>
      <c r="F885" s="13" t="s">
        <v>1640</v>
      </c>
      <c r="G885" s="13" t="str">
        <f>GLOBALE!A823</f>
        <v>Erasmus+ KA131</v>
      </c>
      <c r="H885" s="13" t="s">
        <v>1641</v>
      </c>
      <c r="I885" s="13" t="str">
        <f>GLOBALE!B823</f>
        <v>Scienze Politiche e delle relazioni internazionali</v>
      </c>
      <c r="J885" s="13" t="str">
        <f>GLOBALE!C823</f>
        <v>GIURINTANO_Claudia</v>
      </c>
      <c r="K885" s="13" t="str">
        <f>trasformazione_codici_erasmus!F885</f>
        <v>SMS - F ROUEN01</v>
      </c>
      <c r="L885" s="13" t="str">
        <f>GLOBALE!F823</f>
        <v>UNIVERSITÉ DE ROUEN</v>
      </c>
      <c r="M885" s="13" t="str">
        <f>GLOBALE!G823</f>
        <v>0312 : Political sciences and civics</v>
      </c>
      <c r="N885" s="13" t="e">
        <f t="shared" ref="N885:V885" si="1769">#REF!</f>
        <v>#REF!</v>
      </c>
      <c r="O885" s="13" t="e">
        <f t="shared" si="1769"/>
        <v>#REF!</v>
      </c>
      <c r="P885" s="13" t="e">
        <f t="shared" si="1769"/>
        <v>#REF!</v>
      </c>
      <c r="Q885" s="13" t="e">
        <f t="shared" si="1769"/>
        <v>#REF!</v>
      </c>
      <c r="R885" s="13" t="e">
        <f t="shared" si="1769"/>
        <v>#REF!</v>
      </c>
      <c r="S885" s="13" t="e">
        <f t="shared" si="1769"/>
        <v>#REF!</v>
      </c>
      <c r="T885" s="13" t="e">
        <f t="shared" si="1769"/>
        <v>#REF!</v>
      </c>
      <c r="U885" s="13" t="e">
        <f t="shared" si="1769"/>
        <v>#REF!</v>
      </c>
      <c r="V885" s="13" t="e">
        <f t="shared" si="1769"/>
        <v>#REF!</v>
      </c>
      <c r="W885" s="13" t="str">
        <f>GLOBALE!H823</f>
        <v>FRANCIA</v>
      </c>
      <c r="X885" s="13" t="s">
        <v>1643</v>
      </c>
    </row>
    <row r="886" spans="1:24" hidden="1" x14ac:dyDescent="0.25">
      <c r="A886" s="13" t="e">
        <f t="shared" ref="A886:B886" si="1770">#REF!</f>
        <v>#REF!</v>
      </c>
      <c r="B886" s="13" t="e">
        <f t="shared" si="1770"/>
        <v>#REF!</v>
      </c>
      <c r="C886" s="13" t="s">
        <v>1603</v>
      </c>
      <c r="D886" s="13" t="s">
        <v>41</v>
      </c>
      <c r="E886" s="13" t="s">
        <v>41</v>
      </c>
      <c r="F886" s="13" t="s">
        <v>1640</v>
      </c>
      <c r="G886" s="13" t="str">
        <f>GLOBALE!A824</f>
        <v>Erasmus+ KA131</v>
      </c>
      <c r="H886" s="13" t="s">
        <v>1641</v>
      </c>
      <c r="I886" s="13" t="str">
        <f>GLOBALE!B824</f>
        <v>Scienze Psicologiche, Pedagogiche, dell’Esercizio Fisico e della Formazione</v>
      </c>
      <c r="J886" s="13" t="str">
        <f>GLOBALE!C824</f>
        <v>CACI_Barbara</v>
      </c>
      <c r="K886" s="13" t="str">
        <f>trasformazione_codici_erasmus!F886</f>
        <v>SMS - F ROUEN01</v>
      </c>
      <c r="L886" s="13" t="str">
        <f>GLOBALE!F824</f>
        <v>UNIVERSITÉ DE ROUEN</v>
      </c>
      <c r="M886" s="13" t="str">
        <f>GLOBALE!G824</f>
        <v>0313 : Psychology</v>
      </c>
      <c r="N886" s="13" t="e">
        <f t="shared" ref="N886:V886" si="1771">#REF!</f>
        <v>#REF!</v>
      </c>
      <c r="O886" s="13" t="e">
        <f t="shared" si="1771"/>
        <v>#REF!</v>
      </c>
      <c r="P886" s="13" t="e">
        <f t="shared" si="1771"/>
        <v>#REF!</v>
      </c>
      <c r="Q886" s="13" t="e">
        <f t="shared" si="1771"/>
        <v>#REF!</v>
      </c>
      <c r="R886" s="13" t="e">
        <f t="shared" si="1771"/>
        <v>#REF!</v>
      </c>
      <c r="S886" s="13" t="e">
        <f t="shared" si="1771"/>
        <v>#REF!</v>
      </c>
      <c r="T886" s="13" t="e">
        <f t="shared" si="1771"/>
        <v>#REF!</v>
      </c>
      <c r="U886" s="13" t="e">
        <f t="shared" si="1771"/>
        <v>#REF!</v>
      </c>
      <c r="V886" s="13" t="e">
        <f t="shared" si="1771"/>
        <v>#REF!</v>
      </c>
      <c r="W886" s="13" t="str">
        <f>GLOBALE!H824</f>
        <v>FRANCIA</v>
      </c>
      <c r="X886" s="13" t="s">
        <v>1643</v>
      </c>
    </row>
    <row r="887" spans="1:24" hidden="1" x14ac:dyDescent="0.25">
      <c r="A887" s="13" t="e">
        <f t="shared" ref="A887:B887" si="1772">#REF!</f>
        <v>#REF!</v>
      </c>
      <c r="B887" s="13" t="e">
        <f t="shared" si="1772"/>
        <v>#REF!</v>
      </c>
      <c r="C887" s="13" t="s">
        <v>1603</v>
      </c>
      <c r="D887" s="13" t="s">
        <v>41</v>
      </c>
      <c r="E887" s="13" t="s">
        <v>1659</v>
      </c>
      <c r="F887" s="13" t="s">
        <v>1640</v>
      </c>
      <c r="G887" s="13" t="str">
        <f>GLOBALE!A825</f>
        <v>Erasmus+ KA131</v>
      </c>
      <c r="H887" s="13" t="s">
        <v>1641</v>
      </c>
      <c r="I887" s="13" t="str">
        <f>GLOBALE!B825</f>
        <v>Scienze Umanistiche</v>
      </c>
      <c r="J887" s="13" t="str">
        <f>GLOBALE!C825</f>
        <v>TEDESCO_Anna</v>
      </c>
      <c r="K887" s="13" t="str">
        <f>trasformazione_codici_erasmus!F887</f>
        <v>SMS - F ROUEN01</v>
      </c>
      <c r="L887" s="13" t="str">
        <f>GLOBALE!F825</f>
        <v>UNIVERSITÉ DE ROUEN</v>
      </c>
      <c r="M887" s="13" t="str">
        <f>GLOBALE!G825</f>
        <v>0215 : Music and performing arts</v>
      </c>
      <c r="N887" s="13" t="e">
        <f t="shared" ref="N887:V887" si="1773">#REF!</f>
        <v>#REF!</v>
      </c>
      <c r="O887" s="13" t="e">
        <f t="shared" si="1773"/>
        <v>#REF!</v>
      </c>
      <c r="P887" s="13" t="e">
        <f t="shared" si="1773"/>
        <v>#REF!</v>
      </c>
      <c r="Q887" s="13" t="e">
        <f t="shared" si="1773"/>
        <v>#REF!</v>
      </c>
      <c r="R887" s="13" t="e">
        <f t="shared" si="1773"/>
        <v>#REF!</v>
      </c>
      <c r="S887" s="13" t="e">
        <f t="shared" si="1773"/>
        <v>#REF!</v>
      </c>
      <c r="T887" s="13" t="e">
        <f t="shared" si="1773"/>
        <v>#REF!</v>
      </c>
      <c r="U887" s="13" t="e">
        <f t="shared" si="1773"/>
        <v>#REF!</v>
      </c>
      <c r="V887" s="13" t="e">
        <f t="shared" si="1773"/>
        <v>#REF!</v>
      </c>
      <c r="W887" s="13" t="str">
        <f>GLOBALE!H825</f>
        <v>FRANCIA</v>
      </c>
      <c r="X887" s="13" t="s">
        <v>1643</v>
      </c>
    </row>
    <row r="888" spans="1:24" hidden="1" x14ac:dyDescent="0.25">
      <c r="A888" s="13" t="e">
        <f t="shared" ref="A888:B888" si="1774">#REF!</f>
        <v>#REF!</v>
      </c>
      <c r="B888" s="13" t="e">
        <f t="shared" si="1774"/>
        <v>#REF!</v>
      </c>
      <c r="C888" s="13" t="s">
        <v>1603</v>
      </c>
      <c r="D888" s="13" t="s">
        <v>41</v>
      </c>
      <c r="E888" s="13" t="s">
        <v>41</v>
      </c>
      <c r="F888" s="13" t="s">
        <v>1640</v>
      </c>
      <c r="G888" s="13" t="str">
        <f>GLOBALE!A826</f>
        <v>Erasmus+ KA131</v>
      </c>
      <c r="H888" s="13" t="s">
        <v>1641</v>
      </c>
      <c r="I888" s="13" t="str">
        <f>GLOBALE!B826</f>
        <v>Biomedicina, Neuroscienze e Diagnostica avanzata</v>
      </c>
      <c r="J888" s="13" t="str">
        <f>GLOBALE!C826</f>
        <v>ACCARDI_Giulia</v>
      </c>
      <c r="K888" s="13" t="str">
        <f>trasformazione_codici_erasmus!F888</f>
        <v>SMS - F STRASBO48</v>
      </c>
      <c r="L888" s="13" t="str">
        <f>GLOBALE!F826</f>
        <v>UNIVERSITE DE STRASBOURG</v>
      </c>
      <c r="M888" s="13" t="str">
        <f>GLOBALE!G826</f>
        <v>0912 : Medicine</v>
      </c>
      <c r="N888" s="13" t="e">
        <f t="shared" ref="N888:V888" si="1775">#REF!</f>
        <v>#REF!</v>
      </c>
      <c r="O888" s="13" t="e">
        <f t="shared" si="1775"/>
        <v>#REF!</v>
      </c>
      <c r="P888" s="13" t="e">
        <f t="shared" si="1775"/>
        <v>#REF!</v>
      </c>
      <c r="Q888" s="13" t="e">
        <f t="shared" si="1775"/>
        <v>#REF!</v>
      </c>
      <c r="R888" s="13" t="e">
        <f t="shared" si="1775"/>
        <v>#REF!</v>
      </c>
      <c r="S888" s="13" t="e">
        <f t="shared" si="1775"/>
        <v>#REF!</v>
      </c>
      <c r="T888" s="13" t="e">
        <f t="shared" si="1775"/>
        <v>#REF!</v>
      </c>
      <c r="U888" s="13" t="e">
        <f t="shared" si="1775"/>
        <v>#REF!</v>
      </c>
      <c r="V888" s="13" t="e">
        <f t="shared" si="1775"/>
        <v>#REF!</v>
      </c>
      <c r="W888" s="13" t="str">
        <f>GLOBALE!H826</f>
        <v>FRANCIA</v>
      </c>
      <c r="X888" s="13" t="s">
        <v>1643</v>
      </c>
    </row>
    <row r="889" spans="1:24" hidden="1" x14ac:dyDescent="0.25">
      <c r="A889" s="13" t="e">
        <f t="shared" ref="A889:B889" si="1776">#REF!</f>
        <v>#REF!</v>
      </c>
      <c r="B889" s="13" t="e">
        <f t="shared" si="1776"/>
        <v>#REF!</v>
      </c>
      <c r="C889" s="13" t="s">
        <v>1603</v>
      </c>
      <c r="D889" s="13" t="s">
        <v>41</v>
      </c>
      <c r="E889" s="13" t="s">
        <v>1652</v>
      </c>
      <c r="F889" s="13" t="s">
        <v>1645</v>
      </c>
      <c r="G889" s="13" t="str">
        <f>GLOBALE!A827</f>
        <v>Erasmus+ KA131</v>
      </c>
      <c r="H889" s="13" t="s">
        <v>1641</v>
      </c>
      <c r="I889" s="13" t="str">
        <f>GLOBALE!B827</f>
        <v>Culture e Società</v>
      </c>
      <c r="J889" s="13" t="str">
        <f>GLOBALE!C827</f>
        <v>DI_BELLA_Santi</v>
      </c>
      <c r="K889" s="13" t="str">
        <f>trasformazione_codici_erasmus!F889</f>
        <v>SMS - F STRASBO48</v>
      </c>
      <c r="L889" s="13" t="str">
        <f>GLOBALE!F827</f>
        <v>UNIVERSITE DE STRASBOURG</v>
      </c>
      <c r="M889" s="13" t="str">
        <f>GLOBALE!G827</f>
        <v>0288 : Arts and humanities, inter-disciplinary programmes</v>
      </c>
      <c r="N889" s="13" t="e">
        <f t="shared" ref="N889:V889" si="1777">#REF!</f>
        <v>#REF!</v>
      </c>
      <c r="O889" s="13" t="e">
        <f t="shared" si="1777"/>
        <v>#REF!</v>
      </c>
      <c r="P889" s="13" t="e">
        <f t="shared" si="1777"/>
        <v>#REF!</v>
      </c>
      <c r="Q889" s="13" t="e">
        <f t="shared" si="1777"/>
        <v>#REF!</v>
      </c>
      <c r="R889" s="13" t="e">
        <f t="shared" si="1777"/>
        <v>#REF!</v>
      </c>
      <c r="S889" s="13" t="e">
        <f t="shared" si="1777"/>
        <v>#REF!</v>
      </c>
      <c r="T889" s="13" t="e">
        <f t="shared" si="1777"/>
        <v>#REF!</v>
      </c>
      <c r="U889" s="13" t="e">
        <f t="shared" si="1777"/>
        <v>#REF!</v>
      </c>
      <c r="V889" s="13" t="e">
        <f t="shared" si="1777"/>
        <v>#REF!</v>
      </c>
      <c r="W889" s="13" t="str">
        <f>GLOBALE!H827</f>
        <v>FRANCIA</v>
      </c>
      <c r="X889" s="13" t="s">
        <v>1643</v>
      </c>
    </row>
    <row r="890" spans="1:24" hidden="1" x14ac:dyDescent="0.25">
      <c r="A890" s="13" t="e">
        <f t="shared" ref="A890:B890" si="1778">#REF!</f>
        <v>#REF!</v>
      </c>
      <c r="B890" s="13" t="e">
        <f t="shared" si="1778"/>
        <v>#REF!</v>
      </c>
      <c r="C890" s="13" t="s">
        <v>1603</v>
      </c>
      <c r="D890" s="13" t="s">
        <v>41</v>
      </c>
      <c r="E890" s="13" t="s">
        <v>1652</v>
      </c>
      <c r="F890" s="13" t="s">
        <v>1645</v>
      </c>
      <c r="G890" s="13" t="str">
        <f>GLOBALE!A828</f>
        <v>Erasmus+ KA131</v>
      </c>
      <c r="H890" s="13" t="s">
        <v>1641</v>
      </c>
      <c r="I890" s="13" t="str">
        <f>GLOBALE!B828</f>
        <v>Scienze Umanistiche</v>
      </c>
      <c r="J890" s="13" t="str">
        <f>GLOBALE!C828</f>
        <v>CALDARONE_Rosaria</v>
      </c>
      <c r="K890" s="13" t="str">
        <f>trasformazione_codici_erasmus!F890</f>
        <v>SMS - F STRASBO48</v>
      </c>
      <c r="L890" s="13" t="str">
        <f>GLOBALE!F828</f>
        <v>UNIVERSITE DE STRASBOURG</v>
      </c>
      <c r="M890" s="13" t="str">
        <f>GLOBALE!G828</f>
        <v>0223 : Philosophy and ethics</v>
      </c>
      <c r="N890" s="13" t="e">
        <f t="shared" ref="N890:V890" si="1779">#REF!</f>
        <v>#REF!</v>
      </c>
      <c r="O890" s="13" t="e">
        <f t="shared" si="1779"/>
        <v>#REF!</v>
      </c>
      <c r="P890" s="13" t="e">
        <f t="shared" si="1779"/>
        <v>#REF!</v>
      </c>
      <c r="Q890" s="13" t="e">
        <f t="shared" si="1779"/>
        <v>#REF!</v>
      </c>
      <c r="R890" s="13" t="e">
        <f t="shared" si="1779"/>
        <v>#REF!</v>
      </c>
      <c r="S890" s="13" t="e">
        <f t="shared" si="1779"/>
        <v>#REF!</v>
      </c>
      <c r="T890" s="13" t="e">
        <f t="shared" si="1779"/>
        <v>#REF!</v>
      </c>
      <c r="U890" s="13" t="e">
        <f t="shared" si="1779"/>
        <v>#REF!</v>
      </c>
      <c r="V890" s="13" t="e">
        <f t="shared" si="1779"/>
        <v>#REF!</v>
      </c>
      <c r="W890" s="13" t="str">
        <f>GLOBALE!H828</f>
        <v>FRANCIA</v>
      </c>
      <c r="X890" s="13" t="s">
        <v>1643</v>
      </c>
    </row>
    <row r="891" spans="1:24" hidden="1" x14ac:dyDescent="0.25">
      <c r="A891" s="13" t="e">
        <f t="shared" ref="A891:B891" si="1780">#REF!</f>
        <v>#REF!</v>
      </c>
      <c r="B891" s="13" t="e">
        <f t="shared" si="1780"/>
        <v>#REF!</v>
      </c>
      <c r="C891" s="13" t="s">
        <v>1603</v>
      </c>
      <c r="D891" s="13" t="s">
        <v>41</v>
      </c>
      <c r="E891" s="13" t="s">
        <v>41</v>
      </c>
      <c r="F891" s="13" t="s">
        <v>1640</v>
      </c>
      <c r="G891" s="13" t="str">
        <f>GLOBALE!A829</f>
        <v>Erasmus+ KA131</v>
      </c>
      <c r="H891" s="13" t="s">
        <v>1641</v>
      </c>
      <c r="I891" s="13" t="str">
        <f>GLOBALE!B829</f>
        <v>Ingegneria</v>
      </c>
      <c r="J891" s="13" t="str">
        <f>GLOBALE!C829</f>
        <v>PERI_Daniele</v>
      </c>
      <c r="K891" s="13" t="str">
        <f>trasformazione_codici_erasmus!F891</f>
        <v>SMS - F BELFORT06</v>
      </c>
      <c r="L891" s="13" t="str">
        <f>GLOBALE!F829</f>
        <v>UNIVERSITE DE TECHNOLOGIE DE BELFORT-MONTBELIARD</v>
      </c>
      <c r="M891" s="13" t="str">
        <f>GLOBALE!G829</f>
        <v>0610 : Information and Communication Technologies (ICTs), not further defined</v>
      </c>
      <c r="N891" s="13" t="e">
        <f t="shared" ref="N891:V891" si="1781">#REF!</f>
        <v>#REF!</v>
      </c>
      <c r="O891" s="13" t="e">
        <f t="shared" si="1781"/>
        <v>#REF!</v>
      </c>
      <c r="P891" s="13" t="e">
        <f t="shared" si="1781"/>
        <v>#REF!</v>
      </c>
      <c r="Q891" s="13" t="e">
        <f t="shared" si="1781"/>
        <v>#REF!</v>
      </c>
      <c r="R891" s="13" t="e">
        <f t="shared" si="1781"/>
        <v>#REF!</v>
      </c>
      <c r="S891" s="13" t="e">
        <f t="shared" si="1781"/>
        <v>#REF!</v>
      </c>
      <c r="T891" s="13" t="e">
        <f t="shared" si="1781"/>
        <v>#REF!</v>
      </c>
      <c r="U891" s="13" t="e">
        <f t="shared" si="1781"/>
        <v>#REF!</v>
      </c>
      <c r="V891" s="13" t="e">
        <f t="shared" si="1781"/>
        <v>#REF!</v>
      </c>
      <c r="W891" s="13" t="str">
        <f>GLOBALE!H829</f>
        <v>FRANCIA</v>
      </c>
      <c r="X891" s="13" t="s">
        <v>1643</v>
      </c>
    </row>
    <row r="892" spans="1:24" hidden="1" x14ac:dyDescent="0.25">
      <c r="A892" s="13" t="e">
        <f t="shared" ref="A892:B892" si="1782">#REF!</f>
        <v>#REF!</v>
      </c>
      <c r="B892" s="13" t="e">
        <f t="shared" si="1782"/>
        <v>#REF!</v>
      </c>
      <c r="C892" s="13" t="s">
        <v>1603</v>
      </c>
      <c r="D892" s="13" t="s">
        <v>41</v>
      </c>
      <c r="E892" s="13" t="s">
        <v>1652</v>
      </c>
      <c r="F892" s="13" t="s">
        <v>1645</v>
      </c>
      <c r="G892" s="13" t="str">
        <f>GLOBALE!A830</f>
        <v>Erasmus+ KA131</v>
      </c>
      <c r="H892" s="13" t="s">
        <v>1641</v>
      </c>
      <c r="I892" s="13" t="str">
        <f>GLOBALE!B830</f>
        <v>Ingegneria</v>
      </c>
      <c r="J892" s="13" t="str">
        <f>GLOBALE!C830</f>
        <v>FAGIOLINI_Adriano</v>
      </c>
      <c r="K892" s="13" t="str">
        <f>trasformazione_codici_erasmus!F892</f>
        <v>SMS - F BELFORT06</v>
      </c>
      <c r="L892" s="13" t="str">
        <f>GLOBALE!F830</f>
        <v>UNIVERSITE DE TECHNOLOGIE DE BELFORT-MONTBELIARD</v>
      </c>
      <c r="M892" s="13" t="str">
        <f>GLOBALE!G830</f>
        <v>0719 : Engineering and engineering trades, not elsewhere classified</v>
      </c>
      <c r="N892" s="13" t="e">
        <f t="shared" ref="N892:V892" si="1783">#REF!</f>
        <v>#REF!</v>
      </c>
      <c r="O892" s="13" t="e">
        <f t="shared" si="1783"/>
        <v>#REF!</v>
      </c>
      <c r="P892" s="13" t="e">
        <f t="shared" si="1783"/>
        <v>#REF!</v>
      </c>
      <c r="Q892" s="13" t="e">
        <f t="shared" si="1783"/>
        <v>#REF!</v>
      </c>
      <c r="R892" s="13" t="e">
        <f t="shared" si="1783"/>
        <v>#REF!</v>
      </c>
      <c r="S892" s="13" t="e">
        <f t="shared" si="1783"/>
        <v>#REF!</v>
      </c>
      <c r="T892" s="13" t="e">
        <f t="shared" si="1783"/>
        <v>#REF!</v>
      </c>
      <c r="U892" s="13" t="e">
        <f t="shared" si="1783"/>
        <v>#REF!</v>
      </c>
      <c r="V892" s="13" t="e">
        <f t="shared" si="1783"/>
        <v>#REF!</v>
      </c>
      <c r="W892" s="13" t="str">
        <f>GLOBALE!H830</f>
        <v>FRANCIA</v>
      </c>
      <c r="X892" s="13" t="s">
        <v>1643</v>
      </c>
    </row>
    <row r="893" spans="1:24" hidden="1" x14ac:dyDescent="0.25">
      <c r="A893" s="13" t="e">
        <f t="shared" ref="A893:B893" si="1784">#REF!</f>
        <v>#REF!</v>
      </c>
      <c r="B893" s="13" t="e">
        <f t="shared" si="1784"/>
        <v>#REF!</v>
      </c>
      <c r="C893" s="13" t="s">
        <v>1603</v>
      </c>
      <c r="D893" s="13" t="s">
        <v>41</v>
      </c>
      <c r="E893" s="13" t="s">
        <v>1647</v>
      </c>
      <c r="F893" s="13" t="s">
        <v>1640</v>
      </c>
      <c r="G893" s="13" t="str">
        <f>GLOBALE!A831</f>
        <v>Erasmus+ KA131</v>
      </c>
      <c r="H893" s="13" t="s">
        <v>1641</v>
      </c>
      <c r="I893" s="13" t="str">
        <f>GLOBALE!B831</f>
        <v>Culture e Società</v>
      </c>
      <c r="J893" s="13" t="str">
        <f>GLOBALE!C831</f>
        <v>CUSUMANO_Nicola</v>
      </c>
      <c r="K893" s="13" t="str">
        <f>trasformazione_codici_erasmus!F893</f>
        <v>SMS - F TOULOUS02</v>
      </c>
      <c r="L893" s="13" t="str">
        <f>GLOBALE!F831</f>
        <v>UNIVERSITE DE TOULOUSE LE MIRAIL (TOULOUSE II)</v>
      </c>
      <c r="M893" s="13" t="str">
        <f>GLOBALE!G831</f>
        <v>0222 : History and archaeology</v>
      </c>
      <c r="N893" s="13" t="e">
        <f t="shared" ref="N893:V893" si="1785">#REF!</f>
        <v>#REF!</v>
      </c>
      <c r="O893" s="13" t="e">
        <f t="shared" si="1785"/>
        <v>#REF!</v>
      </c>
      <c r="P893" s="13" t="e">
        <f t="shared" si="1785"/>
        <v>#REF!</v>
      </c>
      <c r="Q893" s="13" t="e">
        <f t="shared" si="1785"/>
        <v>#REF!</v>
      </c>
      <c r="R893" s="13" t="e">
        <f t="shared" si="1785"/>
        <v>#REF!</v>
      </c>
      <c r="S893" s="13" t="e">
        <f t="shared" si="1785"/>
        <v>#REF!</v>
      </c>
      <c r="T893" s="13" t="e">
        <f t="shared" si="1785"/>
        <v>#REF!</v>
      </c>
      <c r="U893" s="13" t="e">
        <f t="shared" si="1785"/>
        <v>#REF!</v>
      </c>
      <c r="V893" s="13" t="e">
        <f t="shared" si="1785"/>
        <v>#REF!</v>
      </c>
      <c r="W893" s="13" t="str">
        <f>GLOBALE!H831</f>
        <v>FRANCIA</v>
      </c>
      <c r="X893" s="13" t="s">
        <v>1643</v>
      </c>
    </row>
    <row r="894" spans="1:24" hidden="1" x14ac:dyDescent="0.25">
      <c r="A894" s="13" t="e">
        <f t="shared" ref="A894:B894" si="1786">#REF!</f>
        <v>#REF!</v>
      </c>
      <c r="B894" s="13" t="e">
        <f t="shared" si="1786"/>
        <v>#REF!</v>
      </c>
      <c r="C894" s="13" t="s">
        <v>1603</v>
      </c>
      <c r="D894" s="13" t="s">
        <v>41</v>
      </c>
      <c r="E894" s="13" t="s">
        <v>41</v>
      </c>
      <c r="F894" s="13" t="s">
        <v>1649</v>
      </c>
      <c r="G894" s="13" t="e">
        <f>GLOBALE!#REF!</f>
        <v>#REF!</v>
      </c>
      <c r="H894" s="13" t="s">
        <v>1641</v>
      </c>
      <c r="I894" s="13" t="e">
        <f>GLOBALE!#REF!</f>
        <v>#REF!</v>
      </c>
      <c r="J894" s="13" t="e">
        <f>GLOBALE!#REF!</f>
        <v>#REF!</v>
      </c>
      <c r="K894" s="13" t="e">
        <f>trasformazione_codici_erasmus!F894</f>
        <v>#REF!</v>
      </c>
      <c r="L894" s="13" t="e">
        <f>GLOBALE!#REF!</f>
        <v>#REF!</v>
      </c>
      <c r="M894" s="13" t="e">
        <f>GLOBALE!#REF!</f>
        <v>#REF!</v>
      </c>
      <c r="N894" s="13" t="e">
        <f t="shared" ref="N894:V894" si="1787">#REF!</f>
        <v>#REF!</v>
      </c>
      <c r="O894" s="13" t="e">
        <f t="shared" si="1787"/>
        <v>#REF!</v>
      </c>
      <c r="P894" s="13" t="e">
        <f t="shared" si="1787"/>
        <v>#REF!</v>
      </c>
      <c r="Q894" s="13" t="e">
        <f t="shared" si="1787"/>
        <v>#REF!</v>
      </c>
      <c r="R894" s="13" t="e">
        <f t="shared" si="1787"/>
        <v>#REF!</v>
      </c>
      <c r="S894" s="13" t="e">
        <f t="shared" si="1787"/>
        <v>#REF!</v>
      </c>
      <c r="T894" s="13" t="e">
        <f t="shared" si="1787"/>
        <v>#REF!</v>
      </c>
      <c r="U894" s="13" t="e">
        <f t="shared" si="1787"/>
        <v>#REF!</v>
      </c>
      <c r="V894" s="13" t="e">
        <f t="shared" si="1787"/>
        <v>#REF!</v>
      </c>
      <c r="W894" s="13" t="e">
        <f>GLOBALE!#REF!</f>
        <v>#REF!</v>
      </c>
      <c r="X894" s="13" t="s">
        <v>1642</v>
      </c>
    </row>
    <row r="895" spans="1:24" hidden="1" x14ac:dyDescent="0.25">
      <c r="A895" s="13" t="e">
        <f t="shared" ref="A895:B895" si="1788">#REF!</f>
        <v>#REF!</v>
      </c>
      <c r="B895" s="13" t="e">
        <f t="shared" si="1788"/>
        <v>#REF!</v>
      </c>
      <c r="C895" s="13" t="s">
        <v>1603</v>
      </c>
      <c r="D895" s="13" t="s">
        <v>41</v>
      </c>
      <c r="E895" s="13" t="s">
        <v>41</v>
      </c>
      <c r="F895" s="13" t="s">
        <v>1645</v>
      </c>
      <c r="G895" s="13" t="e">
        <f>GLOBALE!#REF!</f>
        <v>#REF!</v>
      </c>
      <c r="H895" s="13" t="s">
        <v>1641</v>
      </c>
      <c r="I895" s="13" t="e">
        <f>GLOBALE!#REF!</f>
        <v>#REF!</v>
      </c>
      <c r="J895" s="13" t="e">
        <f>GLOBALE!#REF!</f>
        <v>#REF!</v>
      </c>
      <c r="K895" s="13" t="e">
        <f>trasformazione_codici_erasmus!F895</f>
        <v>#REF!</v>
      </c>
      <c r="L895" s="13" t="e">
        <f>GLOBALE!#REF!</f>
        <v>#REF!</v>
      </c>
      <c r="M895" s="13" t="e">
        <f>GLOBALE!#REF!</f>
        <v>#REF!</v>
      </c>
      <c r="N895" s="13" t="e">
        <f t="shared" ref="N895:V895" si="1789">#REF!</f>
        <v>#REF!</v>
      </c>
      <c r="O895" s="13" t="e">
        <f t="shared" si="1789"/>
        <v>#REF!</v>
      </c>
      <c r="P895" s="13" t="e">
        <f t="shared" si="1789"/>
        <v>#REF!</v>
      </c>
      <c r="Q895" s="13" t="e">
        <f t="shared" si="1789"/>
        <v>#REF!</v>
      </c>
      <c r="R895" s="13" t="e">
        <f t="shared" si="1789"/>
        <v>#REF!</v>
      </c>
      <c r="S895" s="13" t="e">
        <f t="shared" si="1789"/>
        <v>#REF!</v>
      </c>
      <c r="T895" s="13" t="e">
        <f t="shared" si="1789"/>
        <v>#REF!</v>
      </c>
      <c r="U895" s="13" t="e">
        <f t="shared" si="1789"/>
        <v>#REF!</v>
      </c>
      <c r="V895" s="13" t="e">
        <f t="shared" si="1789"/>
        <v>#REF!</v>
      </c>
      <c r="W895" s="13" t="e">
        <f>GLOBALE!#REF!</f>
        <v>#REF!</v>
      </c>
      <c r="X895" s="13" t="s">
        <v>1642</v>
      </c>
    </row>
    <row r="896" spans="1:24" hidden="1" x14ac:dyDescent="0.25">
      <c r="A896" s="13" t="e">
        <f t="shared" ref="A896:B896" si="1790">#REF!</f>
        <v>#REF!</v>
      </c>
      <c r="B896" s="13" t="e">
        <f t="shared" si="1790"/>
        <v>#REF!</v>
      </c>
      <c r="C896" s="13" t="s">
        <v>1603</v>
      </c>
      <c r="D896" s="13" t="s">
        <v>41</v>
      </c>
      <c r="E896" s="13" t="s">
        <v>41</v>
      </c>
      <c r="F896" s="13" t="s">
        <v>1645</v>
      </c>
      <c r="G896" s="13" t="e">
        <f>#REF!</f>
        <v>#REF!</v>
      </c>
      <c r="H896" s="13" t="s">
        <v>1641</v>
      </c>
      <c r="I896" s="13" t="e">
        <f t="shared" ref="I896:J896" si="1791">#REF!</f>
        <v>#REF!</v>
      </c>
      <c r="J896" s="13" t="e">
        <f t="shared" si="1791"/>
        <v>#REF!</v>
      </c>
      <c r="K896" s="13" t="e">
        <f>trasformazione_codici_erasmus!F896</f>
        <v>#REF!</v>
      </c>
      <c r="L896" s="13" t="e">
        <f t="shared" ref="L896:W896" si="1792">#REF!</f>
        <v>#REF!</v>
      </c>
      <c r="M896" s="13" t="e">
        <f t="shared" si="1792"/>
        <v>#REF!</v>
      </c>
      <c r="N896" s="13" t="e">
        <f t="shared" si="1792"/>
        <v>#REF!</v>
      </c>
      <c r="O896" s="13" t="e">
        <f t="shared" si="1792"/>
        <v>#REF!</v>
      </c>
      <c r="P896" s="13" t="e">
        <f t="shared" si="1792"/>
        <v>#REF!</v>
      </c>
      <c r="Q896" s="13" t="e">
        <f t="shared" si="1792"/>
        <v>#REF!</v>
      </c>
      <c r="R896" s="13" t="e">
        <f t="shared" si="1792"/>
        <v>#REF!</v>
      </c>
      <c r="S896" s="13" t="e">
        <f t="shared" si="1792"/>
        <v>#REF!</v>
      </c>
      <c r="T896" s="13" t="e">
        <f t="shared" si="1792"/>
        <v>#REF!</v>
      </c>
      <c r="U896" s="13" t="e">
        <f t="shared" si="1792"/>
        <v>#REF!</v>
      </c>
      <c r="V896" s="13" t="e">
        <f t="shared" si="1792"/>
        <v>#REF!</v>
      </c>
      <c r="W896" s="13" t="e">
        <f t="shared" si="1792"/>
        <v>#REF!</v>
      </c>
      <c r="X896" s="13" t="s">
        <v>1642</v>
      </c>
    </row>
    <row r="897" spans="1:24" hidden="1" x14ac:dyDescent="0.25">
      <c r="A897" s="13" t="e">
        <f t="shared" ref="A897:B897" si="1793">#REF!</f>
        <v>#REF!</v>
      </c>
      <c r="B897" s="13" t="e">
        <f t="shared" si="1793"/>
        <v>#REF!</v>
      </c>
      <c r="C897" s="13" t="s">
        <v>1603</v>
      </c>
      <c r="D897" s="13" t="s">
        <v>41</v>
      </c>
      <c r="E897" s="13" t="s">
        <v>41</v>
      </c>
      <c r="F897" s="13" t="s">
        <v>1649</v>
      </c>
      <c r="G897" s="13" t="e">
        <f>GLOBALE!#REF!</f>
        <v>#REF!</v>
      </c>
      <c r="H897" s="13" t="s">
        <v>1641</v>
      </c>
      <c r="I897" s="13" t="e">
        <f>GLOBALE!#REF!</f>
        <v>#REF!</v>
      </c>
      <c r="J897" s="13" t="e">
        <f>GLOBALE!#REF!</f>
        <v>#REF!</v>
      </c>
      <c r="K897" s="13" t="e">
        <f>trasformazione_codici_erasmus!F897</f>
        <v>#REF!</v>
      </c>
      <c r="L897" s="13" t="e">
        <f>GLOBALE!#REF!</f>
        <v>#REF!</v>
      </c>
      <c r="M897" s="13" t="e">
        <f>GLOBALE!#REF!</f>
        <v>#REF!</v>
      </c>
      <c r="N897" s="13" t="e">
        <f t="shared" ref="N897:V897" si="1794">#REF!</f>
        <v>#REF!</v>
      </c>
      <c r="O897" s="13" t="e">
        <f t="shared" si="1794"/>
        <v>#REF!</v>
      </c>
      <c r="P897" s="13" t="e">
        <f t="shared" si="1794"/>
        <v>#REF!</v>
      </c>
      <c r="Q897" s="13" t="e">
        <f t="shared" si="1794"/>
        <v>#REF!</v>
      </c>
      <c r="R897" s="13" t="e">
        <f t="shared" si="1794"/>
        <v>#REF!</v>
      </c>
      <c r="S897" s="13" t="e">
        <f t="shared" si="1794"/>
        <v>#REF!</v>
      </c>
      <c r="T897" s="13" t="e">
        <f t="shared" si="1794"/>
        <v>#REF!</v>
      </c>
      <c r="U897" s="13" t="e">
        <f t="shared" si="1794"/>
        <v>#REF!</v>
      </c>
      <c r="V897" s="13" t="e">
        <f t="shared" si="1794"/>
        <v>#REF!</v>
      </c>
      <c r="W897" s="13" t="e">
        <f>GLOBALE!#REF!</f>
        <v>#REF!</v>
      </c>
      <c r="X897" s="13" t="s">
        <v>1642</v>
      </c>
    </row>
    <row r="898" spans="1:24" hidden="1" x14ac:dyDescent="0.25">
      <c r="A898" s="13" t="e">
        <f t="shared" ref="A898:B898" si="1795">#REF!</f>
        <v>#REF!</v>
      </c>
      <c r="B898" s="13" t="e">
        <f t="shared" si="1795"/>
        <v>#REF!</v>
      </c>
      <c r="C898" s="13" t="s">
        <v>1603</v>
      </c>
      <c r="D898" s="13" t="s">
        <v>41</v>
      </c>
      <c r="E898" s="13" t="s">
        <v>41</v>
      </c>
      <c r="F898" s="13" t="s">
        <v>1645</v>
      </c>
      <c r="G898" s="13" t="e">
        <f>GLOBALE!#REF!</f>
        <v>#REF!</v>
      </c>
      <c r="H898" s="13" t="s">
        <v>1641</v>
      </c>
      <c r="I898" s="13" t="e">
        <f>GLOBALE!#REF!</f>
        <v>#REF!</v>
      </c>
      <c r="J898" s="13" t="e">
        <f>GLOBALE!#REF!</f>
        <v>#REF!</v>
      </c>
      <c r="K898" s="13" t="e">
        <f>trasformazione_codici_erasmus!F898</f>
        <v>#REF!</v>
      </c>
      <c r="L898" s="13" t="e">
        <f>GLOBALE!#REF!</f>
        <v>#REF!</v>
      </c>
      <c r="M898" s="13" t="e">
        <f>GLOBALE!#REF!</f>
        <v>#REF!</v>
      </c>
      <c r="N898" s="13" t="e">
        <f t="shared" ref="N898:V898" si="1796">#REF!</f>
        <v>#REF!</v>
      </c>
      <c r="O898" s="13" t="e">
        <f t="shared" si="1796"/>
        <v>#REF!</v>
      </c>
      <c r="P898" s="13" t="e">
        <f t="shared" si="1796"/>
        <v>#REF!</v>
      </c>
      <c r="Q898" s="13" t="e">
        <f t="shared" si="1796"/>
        <v>#REF!</v>
      </c>
      <c r="R898" s="13" t="e">
        <f t="shared" si="1796"/>
        <v>#REF!</v>
      </c>
      <c r="S898" s="13" t="e">
        <f t="shared" si="1796"/>
        <v>#REF!</v>
      </c>
      <c r="T898" s="13" t="e">
        <f t="shared" si="1796"/>
        <v>#REF!</v>
      </c>
      <c r="U898" s="13" t="e">
        <f t="shared" si="1796"/>
        <v>#REF!</v>
      </c>
      <c r="V898" s="13" t="e">
        <f t="shared" si="1796"/>
        <v>#REF!</v>
      </c>
      <c r="W898" s="13" t="e">
        <f>GLOBALE!#REF!</f>
        <v>#REF!</v>
      </c>
      <c r="X898" s="13" t="s">
        <v>1642</v>
      </c>
    </row>
    <row r="899" spans="1:24" hidden="1" x14ac:dyDescent="0.25">
      <c r="A899" s="13" t="e">
        <f t="shared" ref="A899:B899" si="1797">#REF!</f>
        <v>#REF!</v>
      </c>
      <c r="B899" s="13" t="e">
        <f t="shared" si="1797"/>
        <v>#REF!</v>
      </c>
      <c r="C899" s="13" t="s">
        <v>1603</v>
      </c>
      <c r="D899" s="13" t="s">
        <v>41</v>
      </c>
      <c r="E899" s="13" t="s">
        <v>41</v>
      </c>
      <c r="F899" s="13" t="s">
        <v>1645</v>
      </c>
      <c r="G899" s="13" t="e">
        <f>#REF!</f>
        <v>#REF!</v>
      </c>
      <c r="H899" s="13" t="s">
        <v>1641</v>
      </c>
      <c r="I899" s="13" t="e">
        <f t="shared" ref="I899:J899" si="1798">#REF!</f>
        <v>#REF!</v>
      </c>
      <c r="J899" s="13" t="e">
        <f t="shared" si="1798"/>
        <v>#REF!</v>
      </c>
      <c r="K899" s="13" t="e">
        <f>trasformazione_codici_erasmus!F899</f>
        <v>#REF!</v>
      </c>
      <c r="L899" s="13" t="e">
        <f t="shared" ref="L899:W899" si="1799">#REF!</f>
        <v>#REF!</v>
      </c>
      <c r="M899" s="13" t="e">
        <f t="shared" si="1799"/>
        <v>#REF!</v>
      </c>
      <c r="N899" s="13" t="e">
        <f t="shared" si="1799"/>
        <v>#REF!</v>
      </c>
      <c r="O899" s="13" t="e">
        <f t="shared" si="1799"/>
        <v>#REF!</v>
      </c>
      <c r="P899" s="13" t="e">
        <f t="shared" si="1799"/>
        <v>#REF!</v>
      </c>
      <c r="Q899" s="13" t="e">
        <f t="shared" si="1799"/>
        <v>#REF!</v>
      </c>
      <c r="R899" s="13" t="e">
        <f t="shared" si="1799"/>
        <v>#REF!</v>
      </c>
      <c r="S899" s="13" t="e">
        <f t="shared" si="1799"/>
        <v>#REF!</v>
      </c>
      <c r="T899" s="13" t="e">
        <f t="shared" si="1799"/>
        <v>#REF!</v>
      </c>
      <c r="U899" s="13" t="e">
        <f t="shared" si="1799"/>
        <v>#REF!</v>
      </c>
      <c r="V899" s="13" t="e">
        <f t="shared" si="1799"/>
        <v>#REF!</v>
      </c>
      <c r="W899" s="13" t="e">
        <f t="shared" si="1799"/>
        <v>#REF!</v>
      </c>
      <c r="X899" s="13" t="s">
        <v>1642</v>
      </c>
    </row>
    <row r="900" spans="1:24" hidden="1" x14ac:dyDescent="0.25">
      <c r="A900" s="13" t="e">
        <f t="shared" ref="A900:B900" si="1800">#REF!</f>
        <v>#REF!</v>
      </c>
      <c r="B900" s="13" t="e">
        <f t="shared" si="1800"/>
        <v>#REF!</v>
      </c>
      <c r="C900" s="13" t="s">
        <v>1603</v>
      </c>
      <c r="D900" s="13" t="s">
        <v>41</v>
      </c>
      <c r="E900" s="13" t="s">
        <v>41</v>
      </c>
      <c r="F900" s="13" t="s">
        <v>1649</v>
      </c>
      <c r="G900" s="13" t="e">
        <f>GLOBALE!#REF!</f>
        <v>#REF!</v>
      </c>
      <c r="H900" s="13" t="s">
        <v>1641</v>
      </c>
      <c r="I900" s="13" t="e">
        <f>GLOBALE!#REF!</f>
        <v>#REF!</v>
      </c>
      <c r="J900" s="13" t="e">
        <f>GLOBALE!#REF!</f>
        <v>#REF!</v>
      </c>
      <c r="K900" s="13" t="e">
        <f>trasformazione_codici_erasmus!F900</f>
        <v>#REF!</v>
      </c>
      <c r="L900" s="13" t="e">
        <f>GLOBALE!#REF!</f>
        <v>#REF!</v>
      </c>
      <c r="M900" s="13" t="e">
        <f>GLOBALE!#REF!</f>
        <v>#REF!</v>
      </c>
      <c r="N900" s="13" t="e">
        <f t="shared" ref="N900:V900" si="1801">#REF!</f>
        <v>#REF!</v>
      </c>
      <c r="O900" s="13" t="e">
        <f t="shared" si="1801"/>
        <v>#REF!</v>
      </c>
      <c r="P900" s="13" t="e">
        <f t="shared" si="1801"/>
        <v>#REF!</v>
      </c>
      <c r="Q900" s="13" t="e">
        <f t="shared" si="1801"/>
        <v>#REF!</v>
      </c>
      <c r="R900" s="13" t="e">
        <f t="shared" si="1801"/>
        <v>#REF!</v>
      </c>
      <c r="S900" s="13" t="e">
        <f t="shared" si="1801"/>
        <v>#REF!</v>
      </c>
      <c r="T900" s="13" t="e">
        <f t="shared" si="1801"/>
        <v>#REF!</v>
      </c>
      <c r="U900" s="13" t="e">
        <f t="shared" si="1801"/>
        <v>#REF!</v>
      </c>
      <c r="V900" s="13" t="e">
        <f t="shared" si="1801"/>
        <v>#REF!</v>
      </c>
      <c r="W900" s="13" t="e">
        <f>GLOBALE!#REF!</f>
        <v>#REF!</v>
      </c>
      <c r="X900" s="13" t="s">
        <v>1642</v>
      </c>
    </row>
    <row r="901" spans="1:24" hidden="1" x14ac:dyDescent="0.25">
      <c r="A901" s="13" t="e">
        <f t="shared" ref="A901:B901" si="1802">#REF!</f>
        <v>#REF!</v>
      </c>
      <c r="B901" s="13" t="e">
        <f t="shared" si="1802"/>
        <v>#REF!</v>
      </c>
      <c r="C901" s="13" t="s">
        <v>1603</v>
      </c>
      <c r="D901" s="13" t="s">
        <v>41</v>
      </c>
      <c r="E901" s="13" t="s">
        <v>41</v>
      </c>
      <c r="F901" s="13" t="s">
        <v>1640</v>
      </c>
      <c r="G901" s="13" t="str">
        <f>GLOBALE!A832</f>
        <v>Erasmus+ KA131</v>
      </c>
      <c r="H901" s="13" t="s">
        <v>1641</v>
      </c>
      <c r="I901" s="13" t="str">
        <f>GLOBALE!B832</f>
        <v>Scienze Economiche, Aziendali e Statistiche</v>
      </c>
      <c r="J901" s="13" t="str">
        <f>GLOBALE!C832</f>
        <v>ROMANA_Nicola</v>
      </c>
      <c r="K901" s="13" t="str">
        <f>trasformazione_codici_erasmus!F901</f>
        <v>SMS - TN EL_MANAR</v>
      </c>
      <c r="L901" s="13" t="str">
        <f>GLOBALE!F832</f>
        <v>Université de Tunis el Manar</v>
      </c>
      <c r="M901" s="13" t="str">
        <f>GLOBALE!G832</f>
        <v>0311 : Economics</v>
      </c>
      <c r="N901" s="13" t="e">
        <f t="shared" ref="N901:V901" si="1803">#REF!</f>
        <v>#REF!</v>
      </c>
      <c r="O901" s="13" t="e">
        <f t="shared" si="1803"/>
        <v>#REF!</v>
      </c>
      <c r="P901" s="13" t="e">
        <f t="shared" si="1803"/>
        <v>#REF!</v>
      </c>
      <c r="Q901" s="13" t="e">
        <f t="shared" si="1803"/>
        <v>#REF!</v>
      </c>
      <c r="R901" s="13" t="e">
        <f t="shared" si="1803"/>
        <v>#REF!</v>
      </c>
      <c r="S901" s="13" t="e">
        <f t="shared" si="1803"/>
        <v>#REF!</v>
      </c>
      <c r="T901" s="13" t="e">
        <f t="shared" si="1803"/>
        <v>#REF!</v>
      </c>
      <c r="U901" s="13" t="e">
        <f t="shared" si="1803"/>
        <v>#REF!</v>
      </c>
      <c r="V901" s="13" t="e">
        <f t="shared" si="1803"/>
        <v>#REF!</v>
      </c>
      <c r="W901" s="13" t="str">
        <f>GLOBALE!H832</f>
        <v>TUNISIA</v>
      </c>
      <c r="X901" s="13" t="s">
        <v>1642</v>
      </c>
    </row>
    <row r="902" spans="1:24" hidden="1" x14ac:dyDescent="0.25">
      <c r="A902" s="13" t="e">
        <f t="shared" ref="A902:B902" si="1804">#REF!</f>
        <v>#REF!</v>
      </c>
      <c r="B902" s="13" t="e">
        <f t="shared" si="1804"/>
        <v>#REF!</v>
      </c>
      <c r="C902" s="13" t="s">
        <v>1603</v>
      </c>
      <c r="D902" s="13" t="s">
        <v>41</v>
      </c>
      <c r="E902" s="13" t="s">
        <v>41</v>
      </c>
      <c r="F902" s="13" t="s">
        <v>1645</v>
      </c>
      <c r="G902" s="13" t="str">
        <f>GLOBALE!A833</f>
        <v>Erasmus+ KA131</v>
      </c>
      <c r="H902" s="13" t="s">
        <v>1641</v>
      </c>
      <c r="I902" s="13" t="str">
        <f>GLOBALE!B833</f>
        <v>Scienze Economiche, Aziendali e Statistiche</v>
      </c>
      <c r="J902" s="13" t="str">
        <f>GLOBALE!C833</f>
        <v>ROMANA_Nicola</v>
      </c>
      <c r="K902" s="13" t="str">
        <f>trasformazione_codici_erasmus!F902</f>
        <v>SMS - TN EL_MANAR</v>
      </c>
      <c r="L902" s="13" t="str">
        <f>GLOBALE!F833</f>
        <v>Université de Tunis el Manar</v>
      </c>
      <c r="M902" s="13" t="str">
        <f>GLOBALE!G833</f>
        <v>0311 : Economics</v>
      </c>
      <c r="N902" s="13" t="e">
        <f t="shared" ref="N902:V902" si="1805">#REF!</f>
        <v>#REF!</v>
      </c>
      <c r="O902" s="13" t="e">
        <f t="shared" si="1805"/>
        <v>#REF!</v>
      </c>
      <c r="P902" s="13" t="e">
        <f t="shared" si="1805"/>
        <v>#REF!</v>
      </c>
      <c r="Q902" s="13" t="e">
        <f t="shared" si="1805"/>
        <v>#REF!</v>
      </c>
      <c r="R902" s="13" t="e">
        <f t="shared" si="1805"/>
        <v>#REF!</v>
      </c>
      <c r="S902" s="13" t="e">
        <f t="shared" si="1805"/>
        <v>#REF!</v>
      </c>
      <c r="T902" s="13" t="e">
        <f t="shared" si="1805"/>
        <v>#REF!</v>
      </c>
      <c r="U902" s="13" t="e">
        <f t="shared" si="1805"/>
        <v>#REF!</v>
      </c>
      <c r="V902" s="13" t="e">
        <f t="shared" si="1805"/>
        <v>#REF!</v>
      </c>
      <c r="W902" s="13" t="str">
        <f>GLOBALE!H833</f>
        <v>TUNISIA</v>
      </c>
      <c r="X902" s="13" t="s">
        <v>1642</v>
      </c>
    </row>
    <row r="903" spans="1:24" hidden="1" x14ac:dyDescent="0.25">
      <c r="A903" s="13" t="e">
        <f t="shared" ref="A903:B903" si="1806">#REF!</f>
        <v>#REF!</v>
      </c>
      <c r="B903" s="13" t="e">
        <f t="shared" si="1806"/>
        <v>#REF!</v>
      </c>
      <c r="C903" s="13" t="s">
        <v>1645</v>
      </c>
      <c r="D903" s="13" t="s">
        <v>41</v>
      </c>
      <c r="E903" s="13" t="s">
        <v>41</v>
      </c>
      <c r="F903" s="13" t="s">
        <v>1645</v>
      </c>
      <c r="G903" s="13" t="str">
        <f>GLOBALE!A834</f>
        <v>Erasmus+ KA131</v>
      </c>
      <c r="H903" s="13" t="s">
        <v>1641</v>
      </c>
      <c r="I903" s="13" t="str">
        <f>GLOBALE!B834</f>
        <v>Scienze Politiche e delle relazioni internazionali</v>
      </c>
      <c r="J903" s="13" t="str">
        <f>GLOBALE!C834</f>
        <v>LAVIERI_Antonio</v>
      </c>
      <c r="K903" s="13" t="str">
        <f>trasformazione_codici_erasmus!F903</f>
        <v>SMS - TN EL_MANAR</v>
      </c>
      <c r="L903" s="13" t="str">
        <f>GLOBALE!F834</f>
        <v>Université de Tunis el Manar</v>
      </c>
      <c r="M903" s="13" t="str">
        <f>GLOBALE!G834</f>
        <v>0312 : Political sciences and civics</v>
      </c>
      <c r="N903" s="13" t="e">
        <f t="shared" ref="N903:V903" si="1807">#REF!</f>
        <v>#REF!</v>
      </c>
      <c r="O903" s="13" t="e">
        <f t="shared" si="1807"/>
        <v>#REF!</v>
      </c>
      <c r="P903" s="13" t="e">
        <f t="shared" si="1807"/>
        <v>#REF!</v>
      </c>
      <c r="Q903" s="13" t="e">
        <f t="shared" si="1807"/>
        <v>#REF!</v>
      </c>
      <c r="R903" s="13" t="e">
        <f t="shared" si="1807"/>
        <v>#REF!</v>
      </c>
      <c r="S903" s="13" t="e">
        <f t="shared" si="1807"/>
        <v>#REF!</v>
      </c>
      <c r="T903" s="13" t="e">
        <f t="shared" si="1807"/>
        <v>#REF!</v>
      </c>
      <c r="U903" s="13" t="e">
        <f t="shared" si="1807"/>
        <v>#REF!</v>
      </c>
      <c r="V903" s="13" t="e">
        <f t="shared" si="1807"/>
        <v>#REF!</v>
      </c>
      <c r="W903" s="13" t="str">
        <f>GLOBALE!H834</f>
        <v>TUNISIA</v>
      </c>
      <c r="X903" s="13" t="s">
        <v>1642</v>
      </c>
    </row>
    <row r="904" spans="1:24" hidden="1" x14ac:dyDescent="0.25">
      <c r="A904" s="13" t="e">
        <f t="shared" ref="A904:B904" si="1808">#REF!</f>
        <v>#REF!</v>
      </c>
      <c r="B904" s="13" t="e">
        <f t="shared" si="1808"/>
        <v>#REF!</v>
      </c>
      <c r="C904" s="13" t="s">
        <v>1603</v>
      </c>
      <c r="D904" s="13" t="s">
        <v>41</v>
      </c>
      <c r="E904" s="13" t="s">
        <v>41</v>
      </c>
      <c r="F904" s="13" t="s">
        <v>1649</v>
      </c>
      <c r="G904" s="13" t="e">
        <f>GLOBALE!#REF!</f>
        <v>#REF!</v>
      </c>
      <c r="H904" s="13" t="s">
        <v>1641</v>
      </c>
      <c r="I904" s="13" t="e">
        <f>GLOBALE!#REF!</f>
        <v>#REF!</v>
      </c>
      <c r="J904" s="13" t="e">
        <f>GLOBALE!#REF!</f>
        <v>#REF!</v>
      </c>
      <c r="K904" s="13" t="e">
        <f>trasformazione_codici_erasmus!F904</f>
        <v>#REF!</v>
      </c>
      <c r="L904" s="13" t="e">
        <f>GLOBALE!#REF!</f>
        <v>#REF!</v>
      </c>
      <c r="M904" s="13" t="e">
        <f>GLOBALE!#REF!</f>
        <v>#REF!</v>
      </c>
      <c r="N904" s="13" t="e">
        <f t="shared" ref="N904:V904" si="1809">#REF!</f>
        <v>#REF!</v>
      </c>
      <c r="O904" s="13" t="e">
        <f t="shared" si="1809"/>
        <v>#REF!</v>
      </c>
      <c r="P904" s="13" t="e">
        <f t="shared" si="1809"/>
        <v>#REF!</v>
      </c>
      <c r="Q904" s="13" t="e">
        <f t="shared" si="1809"/>
        <v>#REF!</v>
      </c>
      <c r="R904" s="13" t="e">
        <f t="shared" si="1809"/>
        <v>#REF!</v>
      </c>
      <c r="S904" s="13" t="e">
        <f t="shared" si="1809"/>
        <v>#REF!</v>
      </c>
      <c r="T904" s="13" t="e">
        <f t="shared" si="1809"/>
        <v>#REF!</v>
      </c>
      <c r="U904" s="13" t="e">
        <f t="shared" si="1809"/>
        <v>#REF!</v>
      </c>
      <c r="V904" s="13" t="e">
        <f t="shared" si="1809"/>
        <v>#REF!</v>
      </c>
      <c r="W904" s="13" t="e">
        <f>GLOBALE!#REF!</f>
        <v>#REF!</v>
      </c>
      <c r="X904" s="13" t="s">
        <v>1642</v>
      </c>
    </row>
    <row r="905" spans="1:24" hidden="1" x14ac:dyDescent="0.25">
      <c r="A905" s="13" t="e">
        <f t="shared" ref="A905:B905" si="1810">#REF!</f>
        <v>#REF!</v>
      </c>
      <c r="B905" s="13" t="e">
        <f t="shared" si="1810"/>
        <v>#REF!</v>
      </c>
      <c r="C905" s="13" t="s">
        <v>1603</v>
      </c>
      <c r="D905" s="13" t="s">
        <v>41</v>
      </c>
      <c r="E905" s="13" t="s">
        <v>41</v>
      </c>
      <c r="F905" s="13" t="s">
        <v>1645</v>
      </c>
      <c r="G905" s="13" t="e">
        <f>GLOBALE!#REF!</f>
        <v>#REF!</v>
      </c>
      <c r="H905" s="13" t="s">
        <v>1641</v>
      </c>
      <c r="I905" s="13" t="e">
        <f>GLOBALE!#REF!</f>
        <v>#REF!</v>
      </c>
      <c r="J905" s="13" t="e">
        <f>GLOBALE!#REF!</f>
        <v>#REF!</v>
      </c>
      <c r="K905" s="13" t="e">
        <f>trasformazione_codici_erasmus!F905</f>
        <v>#REF!</v>
      </c>
      <c r="L905" s="13" t="e">
        <f>GLOBALE!#REF!</f>
        <v>#REF!</v>
      </c>
      <c r="M905" s="13" t="e">
        <f>GLOBALE!#REF!</f>
        <v>#REF!</v>
      </c>
      <c r="N905" s="13" t="e">
        <f t="shared" ref="N905:V905" si="1811">#REF!</f>
        <v>#REF!</v>
      </c>
      <c r="O905" s="13" t="e">
        <f t="shared" si="1811"/>
        <v>#REF!</v>
      </c>
      <c r="P905" s="13" t="e">
        <f t="shared" si="1811"/>
        <v>#REF!</v>
      </c>
      <c r="Q905" s="13" t="e">
        <f t="shared" si="1811"/>
        <v>#REF!</v>
      </c>
      <c r="R905" s="13" t="e">
        <f t="shared" si="1811"/>
        <v>#REF!</v>
      </c>
      <c r="S905" s="13" t="e">
        <f t="shared" si="1811"/>
        <v>#REF!</v>
      </c>
      <c r="T905" s="13" t="e">
        <f t="shared" si="1811"/>
        <v>#REF!</v>
      </c>
      <c r="U905" s="13" t="e">
        <f t="shared" si="1811"/>
        <v>#REF!</v>
      </c>
      <c r="V905" s="13" t="e">
        <f t="shared" si="1811"/>
        <v>#REF!</v>
      </c>
      <c r="W905" s="13" t="e">
        <f>GLOBALE!#REF!</f>
        <v>#REF!</v>
      </c>
      <c r="X905" s="13" t="s">
        <v>1642</v>
      </c>
    </row>
    <row r="906" spans="1:24" hidden="1" x14ac:dyDescent="0.25">
      <c r="A906" s="13" t="e">
        <f t="shared" ref="A906:B906" si="1812">#REF!</f>
        <v>#REF!</v>
      </c>
      <c r="B906" s="13" t="e">
        <f t="shared" si="1812"/>
        <v>#REF!</v>
      </c>
      <c r="C906" s="13" t="s">
        <v>1603</v>
      </c>
      <c r="D906" s="13" t="s">
        <v>41</v>
      </c>
      <c r="E906" s="13" t="s">
        <v>41</v>
      </c>
      <c r="F906" s="13" t="s">
        <v>1645</v>
      </c>
      <c r="G906" s="13" t="e">
        <f>GLOBALE!#REF!</f>
        <v>#REF!</v>
      </c>
      <c r="H906" s="13" t="s">
        <v>1641</v>
      </c>
      <c r="I906" s="13" t="e">
        <f>GLOBALE!#REF!</f>
        <v>#REF!</v>
      </c>
      <c r="J906" s="13" t="e">
        <f>GLOBALE!#REF!</f>
        <v>#REF!</v>
      </c>
      <c r="K906" s="13" t="e">
        <f>trasformazione_codici_erasmus!F906</f>
        <v>#REF!</v>
      </c>
      <c r="L906" s="13" t="e">
        <f>GLOBALE!#REF!</f>
        <v>#REF!</v>
      </c>
      <c r="M906" s="13" t="e">
        <f>GLOBALE!#REF!</f>
        <v>#REF!</v>
      </c>
      <c r="N906" s="13" t="e">
        <f t="shared" ref="N906:V906" si="1813">#REF!</f>
        <v>#REF!</v>
      </c>
      <c r="O906" s="13" t="e">
        <f t="shared" si="1813"/>
        <v>#REF!</v>
      </c>
      <c r="P906" s="13" t="e">
        <f t="shared" si="1813"/>
        <v>#REF!</v>
      </c>
      <c r="Q906" s="13" t="e">
        <f t="shared" si="1813"/>
        <v>#REF!</v>
      </c>
      <c r="R906" s="13" t="e">
        <f t="shared" si="1813"/>
        <v>#REF!</v>
      </c>
      <c r="S906" s="13" t="e">
        <f t="shared" si="1813"/>
        <v>#REF!</v>
      </c>
      <c r="T906" s="13" t="e">
        <f t="shared" si="1813"/>
        <v>#REF!</v>
      </c>
      <c r="U906" s="13" t="e">
        <f t="shared" si="1813"/>
        <v>#REF!</v>
      </c>
      <c r="V906" s="13" t="e">
        <f t="shared" si="1813"/>
        <v>#REF!</v>
      </c>
      <c r="W906" s="13" t="e">
        <f>GLOBALE!#REF!</f>
        <v>#REF!</v>
      </c>
      <c r="X906" s="13" t="s">
        <v>1642</v>
      </c>
    </row>
    <row r="907" spans="1:24" hidden="1" x14ac:dyDescent="0.25">
      <c r="A907" s="13" t="e">
        <f t="shared" ref="A907:B907" si="1814">#REF!</f>
        <v>#REF!</v>
      </c>
      <c r="B907" s="13" t="e">
        <f t="shared" si="1814"/>
        <v>#REF!</v>
      </c>
      <c r="C907" s="13" t="s">
        <v>1603</v>
      </c>
      <c r="D907" s="13" t="s">
        <v>41</v>
      </c>
      <c r="E907" s="13" t="s">
        <v>41</v>
      </c>
      <c r="F907" s="13" t="s">
        <v>1649</v>
      </c>
      <c r="G907" s="13" t="e">
        <f>GLOBALE!#REF!</f>
        <v>#REF!</v>
      </c>
      <c r="H907" s="5" t="s">
        <v>1641</v>
      </c>
      <c r="I907" s="13" t="e">
        <f>GLOBALE!#REF!</f>
        <v>#REF!</v>
      </c>
      <c r="J907" s="13" t="e">
        <f>GLOBALE!#REF!</f>
        <v>#REF!</v>
      </c>
      <c r="K907" s="13" t="e">
        <f>trasformazione_codici_erasmus!F907</f>
        <v>#REF!</v>
      </c>
      <c r="L907" s="13" t="e">
        <f>GLOBALE!#REF!</f>
        <v>#REF!</v>
      </c>
      <c r="M907" s="13" t="e">
        <f>GLOBALE!#REF!</f>
        <v>#REF!</v>
      </c>
      <c r="N907" s="13" t="e">
        <f t="shared" ref="N907:V907" si="1815">#REF!</f>
        <v>#REF!</v>
      </c>
      <c r="O907" s="13" t="e">
        <f t="shared" si="1815"/>
        <v>#REF!</v>
      </c>
      <c r="P907" s="13" t="e">
        <f t="shared" si="1815"/>
        <v>#REF!</v>
      </c>
      <c r="Q907" s="13" t="e">
        <f t="shared" si="1815"/>
        <v>#REF!</v>
      </c>
      <c r="R907" s="13" t="e">
        <f t="shared" si="1815"/>
        <v>#REF!</v>
      </c>
      <c r="S907" s="13" t="e">
        <f t="shared" si="1815"/>
        <v>#REF!</v>
      </c>
      <c r="T907" s="13" t="e">
        <f t="shared" si="1815"/>
        <v>#REF!</v>
      </c>
      <c r="U907" s="13" t="e">
        <f t="shared" si="1815"/>
        <v>#REF!</v>
      </c>
      <c r="V907" s="13" t="e">
        <f t="shared" si="1815"/>
        <v>#REF!</v>
      </c>
      <c r="W907" s="13" t="e">
        <f>GLOBALE!#REF!</f>
        <v>#REF!</v>
      </c>
      <c r="X907" s="13" t="s">
        <v>1642</v>
      </c>
    </row>
    <row r="908" spans="1:24" hidden="1" x14ac:dyDescent="0.25">
      <c r="A908" s="13" t="e">
        <f t="shared" ref="A908:B908" si="1816">#REF!</f>
        <v>#REF!</v>
      </c>
      <c r="B908" s="13" t="e">
        <f t="shared" si="1816"/>
        <v>#REF!</v>
      </c>
      <c r="C908" s="13" t="s">
        <v>1603</v>
      </c>
      <c r="D908" s="13" t="s">
        <v>41</v>
      </c>
      <c r="E908" s="13" t="s">
        <v>41</v>
      </c>
      <c r="F908" s="13" t="s">
        <v>1649</v>
      </c>
      <c r="G908" s="13" t="e">
        <f>GLOBALE!#REF!</f>
        <v>#REF!</v>
      </c>
      <c r="H908" s="13" t="s">
        <v>1641</v>
      </c>
      <c r="I908" s="13" t="e">
        <f>GLOBALE!#REF!</f>
        <v>#REF!</v>
      </c>
      <c r="J908" s="13" t="e">
        <f>GLOBALE!#REF!</f>
        <v>#REF!</v>
      </c>
      <c r="K908" s="13" t="e">
        <f>trasformazione_codici_erasmus!F908</f>
        <v>#REF!</v>
      </c>
      <c r="L908" s="13" t="e">
        <f>GLOBALE!#REF!</f>
        <v>#REF!</v>
      </c>
      <c r="M908" s="13" t="e">
        <f>GLOBALE!#REF!</f>
        <v>#REF!</v>
      </c>
      <c r="N908" s="13" t="e">
        <f t="shared" ref="N908:V908" si="1817">#REF!</f>
        <v>#REF!</v>
      </c>
      <c r="O908" s="13" t="e">
        <f t="shared" si="1817"/>
        <v>#REF!</v>
      </c>
      <c r="P908" s="13" t="e">
        <f t="shared" si="1817"/>
        <v>#REF!</v>
      </c>
      <c r="Q908" s="13" t="e">
        <f t="shared" si="1817"/>
        <v>#REF!</v>
      </c>
      <c r="R908" s="13" t="e">
        <f t="shared" si="1817"/>
        <v>#REF!</v>
      </c>
      <c r="S908" s="13" t="e">
        <f t="shared" si="1817"/>
        <v>#REF!</v>
      </c>
      <c r="T908" s="13" t="e">
        <f t="shared" si="1817"/>
        <v>#REF!</v>
      </c>
      <c r="U908" s="13" t="e">
        <f t="shared" si="1817"/>
        <v>#REF!</v>
      </c>
      <c r="V908" s="13" t="e">
        <f t="shared" si="1817"/>
        <v>#REF!</v>
      </c>
      <c r="W908" s="13" t="e">
        <f>GLOBALE!#REF!</f>
        <v>#REF!</v>
      </c>
      <c r="X908" s="13" t="s">
        <v>1642</v>
      </c>
    </row>
    <row r="909" spans="1:24" hidden="1" x14ac:dyDescent="0.25">
      <c r="A909" s="13" t="e">
        <f t="shared" ref="A909:B909" si="1818">#REF!</f>
        <v>#REF!</v>
      </c>
      <c r="B909" s="13" t="e">
        <f t="shared" si="1818"/>
        <v>#REF!</v>
      </c>
      <c r="C909" s="13" t="s">
        <v>1603</v>
      </c>
      <c r="D909" s="13" t="s">
        <v>41</v>
      </c>
      <c r="E909" s="13" t="s">
        <v>41</v>
      </c>
      <c r="F909" s="13" t="s">
        <v>1649</v>
      </c>
      <c r="G909" s="13" t="e">
        <f>GLOBALE!#REF!</f>
        <v>#REF!</v>
      </c>
      <c r="H909" s="13" t="s">
        <v>1641</v>
      </c>
      <c r="I909" s="13" t="e">
        <f>GLOBALE!#REF!</f>
        <v>#REF!</v>
      </c>
      <c r="J909" s="13" t="e">
        <f>GLOBALE!#REF!</f>
        <v>#REF!</v>
      </c>
      <c r="K909" s="13" t="e">
        <f>trasformazione_codici_erasmus!F909</f>
        <v>#REF!</v>
      </c>
      <c r="L909" s="13" t="e">
        <f>GLOBALE!#REF!</f>
        <v>#REF!</v>
      </c>
      <c r="M909" s="13" t="e">
        <f>GLOBALE!#REF!</f>
        <v>#REF!</v>
      </c>
      <c r="N909" s="13" t="e">
        <f t="shared" ref="N909:V909" si="1819">#REF!</f>
        <v>#REF!</v>
      </c>
      <c r="O909" s="13" t="e">
        <f t="shared" si="1819"/>
        <v>#REF!</v>
      </c>
      <c r="P909" s="13" t="e">
        <f t="shared" si="1819"/>
        <v>#REF!</v>
      </c>
      <c r="Q909" s="13" t="e">
        <f t="shared" si="1819"/>
        <v>#REF!</v>
      </c>
      <c r="R909" s="13" t="e">
        <f t="shared" si="1819"/>
        <v>#REF!</v>
      </c>
      <c r="S909" s="13" t="e">
        <f t="shared" si="1819"/>
        <v>#REF!</v>
      </c>
      <c r="T909" s="13" t="e">
        <f t="shared" si="1819"/>
        <v>#REF!</v>
      </c>
      <c r="U909" s="13" t="e">
        <f t="shared" si="1819"/>
        <v>#REF!</v>
      </c>
      <c r="V909" s="13" t="e">
        <f t="shared" si="1819"/>
        <v>#REF!</v>
      </c>
      <c r="W909" s="13" t="e">
        <f>GLOBALE!#REF!</f>
        <v>#REF!</v>
      </c>
      <c r="X909" s="13" t="s">
        <v>1642</v>
      </c>
    </row>
    <row r="910" spans="1:24" hidden="1" x14ac:dyDescent="0.25">
      <c r="A910" s="13" t="e">
        <f t="shared" ref="A910:B910" si="1820">#REF!</f>
        <v>#REF!</v>
      </c>
      <c r="B910" s="13" t="e">
        <f t="shared" si="1820"/>
        <v>#REF!</v>
      </c>
      <c r="C910" s="13" t="s">
        <v>1645</v>
      </c>
      <c r="D910" s="13" t="s">
        <v>41</v>
      </c>
      <c r="E910" s="13" t="s">
        <v>41</v>
      </c>
      <c r="F910" s="13" t="s">
        <v>1649</v>
      </c>
      <c r="G910" s="13" t="e">
        <f>GLOBALE!#REF!</f>
        <v>#REF!</v>
      </c>
      <c r="H910" s="13" t="s">
        <v>1641</v>
      </c>
      <c r="I910" s="13" t="e">
        <f>GLOBALE!#REF!</f>
        <v>#REF!</v>
      </c>
      <c r="J910" s="13" t="e">
        <f>GLOBALE!#REF!</f>
        <v>#REF!</v>
      </c>
      <c r="K910" s="13" t="e">
        <f>trasformazione_codici_erasmus!F910</f>
        <v>#REF!</v>
      </c>
      <c r="L910" s="13" t="e">
        <f>GLOBALE!#REF!</f>
        <v>#REF!</v>
      </c>
      <c r="M910" s="13" t="e">
        <f>GLOBALE!#REF!</f>
        <v>#REF!</v>
      </c>
      <c r="N910" s="13" t="e">
        <f t="shared" ref="N910:V910" si="1821">#REF!</f>
        <v>#REF!</v>
      </c>
      <c r="O910" s="13" t="e">
        <f t="shared" si="1821"/>
        <v>#REF!</v>
      </c>
      <c r="P910" s="13" t="e">
        <f t="shared" si="1821"/>
        <v>#REF!</v>
      </c>
      <c r="Q910" s="13" t="e">
        <f t="shared" si="1821"/>
        <v>#REF!</v>
      </c>
      <c r="R910" s="13" t="e">
        <f t="shared" si="1821"/>
        <v>#REF!</v>
      </c>
      <c r="S910" s="13" t="e">
        <f t="shared" si="1821"/>
        <v>#REF!</v>
      </c>
      <c r="T910" s="13" t="e">
        <f t="shared" si="1821"/>
        <v>#REF!</v>
      </c>
      <c r="U910" s="13" t="e">
        <f t="shared" si="1821"/>
        <v>#REF!</v>
      </c>
      <c r="V910" s="13" t="e">
        <f t="shared" si="1821"/>
        <v>#REF!</v>
      </c>
      <c r="W910" s="13" t="e">
        <f>GLOBALE!#REF!</f>
        <v>#REF!</v>
      </c>
      <c r="X910" s="13" t="s">
        <v>1642</v>
      </c>
    </row>
    <row r="911" spans="1:24" hidden="1" x14ac:dyDescent="0.25">
      <c r="A911" s="13" t="e">
        <f t="shared" ref="A911:B911" si="1822">#REF!</f>
        <v>#REF!</v>
      </c>
      <c r="B911" s="13" t="e">
        <f t="shared" si="1822"/>
        <v>#REF!</v>
      </c>
      <c r="C911" s="13" t="s">
        <v>1603</v>
      </c>
      <c r="D911" s="13" t="s">
        <v>41</v>
      </c>
      <c r="E911" s="13" t="s">
        <v>1647</v>
      </c>
      <c r="F911" s="13" t="s">
        <v>1640</v>
      </c>
      <c r="G911" s="13" t="e">
        <f>GLOBALE!#REF!</f>
        <v>#REF!</v>
      </c>
      <c r="H911" s="13" t="s">
        <v>1641</v>
      </c>
      <c r="I911" s="13" t="e">
        <f>GLOBALE!#REF!</f>
        <v>#REF!</v>
      </c>
      <c r="J911" s="13" t="e">
        <f>GLOBALE!#REF!</f>
        <v>#REF!</v>
      </c>
      <c r="K911" s="13" t="e">
        <f>trasformazione_codici_erasmus!F911</f>
        <v>#REF!</v>
      </c>
      <c r="L911" s="13" t="e">
        <f>GLOBALE!#REF!</f>
        <v>#REF!</v>
      </c>
      <c r="M911" s="13" t="e">
        <f>GLOBALE!#REF!</f>
        <v>#REF!</v>
      </c>
      <c r="N911" s="13" t="e">
        <f t="shared" ref="N911:V911" si="1823">#REF!</f>
        <v>#REF!</v>
      </c>
      <c r="O911" s="13" t="e">
        <f t="shared" si="1823"/>
        <v>#REF!</v>
      </c>
      <c r="P911" s="13" t="e">
        <f t="shared" si="1823"/>
        <v>#REF!</v>
      </c>
      <c r="Q911" s="13" t="e">
        <f t="shared" si="1823"/>
        <v>#REF!</v>
      </c>
      <c r="R911" s="13" t="e">
        <f t="shared" si="1823"/>
        <v>#REF!</v>
      </c>
      <c r="S911" s="13" t="e">
        <f t="shared" si="1823"/>
        <v>#REF!</v>
      </c>
      <c r="T911" s="13" t="e">
        <f t="shared" si="1823"/>
        <v>#REF!</v>
      </c>
      <c r="U911" s="13" t="e">
        <f t="shared" si="1823"/>
        <v>#REF!</v>
      </c>
      <c r="V911" s="13" t="e">
        <f t="shared" si="1823"/>
        <v>#REF!</v>
      </c>
      <c r="W911" s="13" t="e">
        <f>GLOBALE!#REF!</f>
        <v>#REF!</v>
      </c>
      <c r="X911" s="13" t="s">
        <v>1642</v>
      </c>
    </row>
    <row r="912" spans="1:24" hidden="1" x14ac:dyDescent="0.25">
      <c r="A912" s="13" t="e">
        <f t="shared" ref="A912:B912" si="1824">#REF!</f>
        <v>#REF!</v>
      </c>
      <c r="B912" s="13" t="e">
        <f t="shared" si="1824"/>
        <v>#REF!</v>
      </c>
      <c r="C912" s="13" t="s">
        <v>1603</v>
      </c>
      <c r="D912" s="13" t="s">
        <v>41</v>
      </c>
      <c r="E912" s="13" t="s">
        <v>41</v>
      </c>
      <c r="F912" s="13" t="s">
        <v>1640</v>
      </c>
      <c r="G912" s="13" t="str">
        <f>GLOBALE!A835</f>
        <v>Erasmus+ KA131</v>
      </c>
      <c r="H912" s="13" t="s">
        <v>1641</v>
      </c>
      <c r="I912" s="13" t="str">
        <f>GLOBALE!B835</f>
        <v>Culture e Società</v>
      </c>
      <c r="J912" s="13" t="str">
        <f>GLOBALE!C835</f>
        <v>TRAVAGLIATO_Giovanni</v>
      </c>
      <c r="K912" s="13" t="str">
        <f>trasformazione_codici_erasmus!F912</f>
        <v>SMS - F VALENCI01</v>
      </c>
      <c r="L912" s="13" t="str">
        <f>GLOBALE!F835</f>
        <v>UNIVERSITE DE VALENCIENNES ET DU HAINAUT-CAMBRESIS</v>
      </c>
      <c r="M912" s="13" t="str">
        <f>GLOBALE!G835</f>
        <v>0288: Arts and Humanities</v>
      </c>
      <c r="N912" s="13" t="e">
        <f t="shared" ref="N912:V912" si="1825">#REF!</f>
        <v>#REF!</v>
      </c>
      <c r="O912" s="13" t="e">
        <f t="shared" si="1825"/>
        <v>#REF!</v>
      </c>
      <c r="P912" s="13" t="e">
        <f t="shared" si="1825"/>
        <v>#REF!</v>
      </c>
      <c r="Q912" s="13" t="e">
        <f t="shared" si="1825"/>
        <v>#REF!</v>
      </c>
      <c r="R912" s="13" t="e">
        <f t="shared" si="1825"/>
        <v>#REF!</v>
      </c>
      <c r="S912" s="13" t="e">
        <f t="shared" si="1825"/>
        <v>#REF!</v>
      </c>
      <c r="T912" s="13" t="e">
        <f t="shared" si="1825"/>
        <v>#REF!</v>
      </c>
      <c r="U912" s="13" t="e">
        <f t="shared" si="1825"/>
        <v>#REF!</v>
      </c>
      <c r="V912" s="13" t="e">
        <f t="shared" si="1825"/>
        <v>#REF!</v>
      </c>
      <c r="W912" s="13" t="str">
        <f>GLOBALE!H835</f>
        <v>FRANCIA</v>
      </c>
      <c r="X912" s="13" t="s">
        <v>1643</v>
      </c>
    </row>
    <row r="913" spans="1:24" hidden="1" x14ac:dyDescent="0.25">
      <c r="A913" s="13" t="e">
        <f t="shared" ref="A913:B913" si="1826">#REF!</f>
        <v>#REF!</v>
      </c>
      <c r="B913" s="13" t="e">
        <f t="shared" si="1826"/>
        <v>#REF!</v>
      </c>
      <c r="C913" s="13" t="s">
        <v>1603</v>
      </c>
      <c r="D913" s="13" t="s">
        <v>41</v>
      </c>
      <c r="E913" s="13" t="s">
        <v>41</v>
      </c>
      <c r="F913" s="13" t="s">
        <v>1640</v>
      </c>
      <c r="G913" s="13" t="str">
        <f>GLOBALE!A836</f>
        <v>Erasmus+ KA131</v>
      </c>
      <c r="H913" s="13" t="s">
        <v>1641</v>
      </c>
      <c r="I913" s="13" t="str">
        <f>GLOBALE!B836</f>
        <v>Giurisprudenza</v>
      </c>
      <c r="J913" s="13" t="str">
        <f>GLOBALE!C836</f>
        <v>DI_CHIARA_Giuseppe</v>
      </c>
      <c r="K913" s="13" t="str">
        <f>trasformazione_codici_erasmus!F913</f>
        <v>SMS - F VALENCI01</v>
      </c>
      <c r="L913" s="13" t="str">
        <f>GLOBALE!F836</f>
        <v>UNIVERSITE DE VALENCIENNES ET DU HAINAUT-CAMBRESIS</v>
      </c>
      <c r="M913" s="13" t="str">
        <f>GLOBALE!G836</f>
        <v>0421 : Law</v>
      </c>
      <c r="N913" s="13" t="e">
        <f t="shared" ref="N913:V913" si="1827">#REF!</f>
        <v>#REF!</v>
      </c>
      <c r="O913" s="13" t="e">
        <f t="shared" si="1827"/>
        <v>#REF!</v>
      </c>
      <c r="P913" s="13" t="e">
        <f t="shared" si="1827"/>
        <v>#REF!</v>
      </c>
      <c r="Q913" s="13" t="e">
        <f t="shared" si="1827"/>
        <v>#REF!</v>
      </c>
      <c r="R913" s="13" t="e">
        <f t="shared" si="1827"/>
        <v>#REF!</v>
      </c>
      <c r="S913" s="13" t="e">
        <f t="shared" si="1827"/>
        <v>#REF!</v>
      </c>
      <c r="T913" s="13" t="e">
        <f t="shared" si="1827"/>
        <v>#REF!</v>
      </c>
      <c r="U913" s="13" t="e">
        <f t="shared" si="1827"/>
        <v>#REF!</v>
      </c>
      <c r="V913" s="13" t="e">
        <f t="shared" si="1827"/>
        <v>#REF!</v>
      </c>
      <c r="W913" s="13" t="str">
        <f>GLOBALE!H836</f>
        <v>FRANCIA</v>
      </c>
      <c r="X913" s="13" t="s">
        <v>1643</v>
      </c>
    </row>
    <row r="914" spans="1:24" hidden="1" x14ac:dyDescent="0.25">
      <c r="A914" s="13" t="e">
        <f t="shared" ref="A914:B914" si="1828">#REF!</f>
        <v>#REF!</v>
      </c>
      <c r="B914" s="13" t="e">
        <f t="shared" si="1828"/>
        <v>#REF!</v>
      </c>
      <c r="C914" s="13" t="s">
        <v>1645</v>
      </c>
      <c r="D914" s="13" t="s">
        <v>41</v>
      </c>
      <c r="E914" s="13" t="s">
        <v>41</v>
      </c>
      <c r="F914" s="13" t="s">
        <v>1645</v>
      </c>
      <c r="G914" s="13" t="str">
        <f>GLOBALE!A837</f>
        <v>Erasmus+ KA131</v>
      </c>
      <c r="H914" s="5" t="s">
        <v>1641</v>
      </c>
      <c r="I914" s="13" t="str">
        <f>GLOBALE!B837</f>
        <v>Scienze Umanistiche</v>
      </c>
      <c r="J914" s="13" t="str">
        <f>GLOBALE!C837</f>
        <v>PRIVITERA_Massimo</v>
      </c>
      <c r="K914" s="13" t="str">
        <f>trasformazione_codici_erasmus!F914</f>
        <v>SMS - F VALENCI01</v>
      </c>
      <c r="L914" s="13" t="str">
        <f>GLOBALE!F837</f>
        <v>UNIVERSITE DE VALENCIENNES ET DU HAINAUT-CAMBRESIS</v>
      </c>
      <c r="M914" s="13" t="str">
        <f>GLOBALE!G837</f>
        <v>0230 : Languages, not further defined</v>
      </c>
      <c r="N914" s="13" t="e">
        <f t="shared" ref="N914:V914" si="1829">#REF!</f>
        <v>#REF!</v>
      </c>
      <c r="O914" s="13" t="e">
        <f t="shared" si="1829"/>
        <v>#REF!</v>
      </c>
      <c r="P914" s="13" t="e">
        <f t="shared" si="1829"/>
        <v>#REF!</v>
      </c>
      <c r="Q914" s="13" t="e">
        <f t="shared" si="1829"/>
        <v>#REF!</v>
      </c>
      <c r="R914" s="13" t="e">
        <f t="shared" si="1829"/>
        <v>#REF!</v>
      </c>
      <c r="S914" s="13" t="e">
        <f t="shared" si="1829"/>
        <v>#REF!</v>
      </c>
      <c r="T914" s="13" t="e">
        <f t="shared" si="1829"/>
        <v>#REF!</v>
      </c>
      <c r="U914" s="13" t="e">
        <f t="shared" si="1829"/>
        <v>#REF!</v>
      </c>
      <c r="V914" s="13" t="e">
        <f t="shared" si="1829"/>
        <v>#REF!</v>
      </c>
      <c r="W914" s="13" t="str">
        <f>GLOBALE!H837</f>
        <v>FRANCIA</v>
      </c>
      <c r="X914" s="13" t="s">
        <v>1643</v>
      </c>
    </row>
    <row r="915" spans="1:24" hidden="1" x14ac:dyDescent="0.25">
      <c r="A915" s="13" t="e">
        <f t="shared" ref="A915:B915" si="1830">#REF!</f>
        <v>#REF!</v>
      </c>
      <c r="B915" s="13" t="e">
        <f t="shared" si="1830"/>
        <v>#REF!</v>
      </c>
      <c r="C915" s="13" t="s">
        <v>1645</v>
      </c>
      <c r="D915" s="13" t="s">
        <v>41</v>
      </c>
      <c r="E915" s="13" t="s">
        <v>1652</v>
      </c>
      <c r="F915" s="13" t="s">
        <v>1645</v>
      </c>
      <c r="G915" s="13" t="str">
        <f>GLOBALE!A838</f>
        <v>Erasmus+ KA131</v>
      </c>
      <c r="H915" s="13" t="s">
        <v>1641</v>
      </c>
      <c r="I915" s="13" t="str">
        <f>GLOBALE!B838</f>
        <v>Scienze Umanistiche</v>
      </c>
      <c r="J915" s="13" t="str">
        <f>GLOBALE!C838</f>
        <v>SCIARRINO_Chiara</v>
      </c>
      <c r="K915" s="13" t="str">
        <f>trasformazione_codici_erasmus!F915</f>
        <v>SMS - F VERSAIL11</v>
      </c>
      <c r="L915" s="13" t="str">
        <f>GLOBALE!F838</f>
        <v>UNIVERSITE DE VERSAILLES SAINT-QUENTIN-EN-YVELINES</v>
      </c>
      <c r="M915" s="13" t="str">
        <f>GLOBALE!G838</f>
        <v>0230 : Languages, not further defined</v>
      </c>
      <c r="N915" s="13" t="e">
        <f t="shared" ref="N915:V915" si="1831">#REF!</f>
        <v>#REF!</v>
      </c>
      <c r="O915" s="13" t="e">
        <f t="shared" si="1831"/>
        <v>#REF!</v>
      </c>
      <c r="P915" s="13" t="e">
        <f t="shared" si="1831"/>
        <v>#REF!</v>
      </c>
      <c r="Q915" s="13" t="e">
        <f t="shared" si="1831"/>
        <v>#REF!</v>
      </c>
      <c r="R915" s="13" t="e">
        <f t="shared" si="1831"/>
        <v>#REF!</v>
      </c>
      <c r="S915" s="13" t="e">
        <f t="shared" si="1831"/>
        <v>#REF!</v>
      </c>
      <c r="T915" s="13" t="e">
        <f t="shared" si="1831"/>
        <v>#REF!</v>
      </c>
      <c r="U915" s="13" t="e">
        <f t="shared" si="1831"/>
        <v>#REF!</v>
      </c>
      <c r="V915" s="13" t="e">
        <f t="shared" si="1831"/>
        <v>#REF!</v>
      </c>
      <c r="W915" s="13" t="str">
        <f>GLOBALE!H838</f>
        <v>FRANCIA</v>
      </c>
      <c r="X915" s="13" t="s">
        <v>1643</v>
      </c>
    </row>
    <row r="916" spans="1:24" hidden="1" x14ac:dyDescent="0.25">
      <c r="A916" s="13" t="e">
        <f t="shared" ref="A916:B916" si="1832">#REF!</f>
        <v>#REF!</v>
      </c>
      <c r="B916" s="13" t="e">
        <f t="shared" si="1832"/>
        <v>#REF!</v>
      </c>
      <c r="C916" s="13" t="s">
        <v>1603</v>
      </c>
      <c r="D916" s="13" t="s">
        <v>41</v>
      </c>
      <c r="E916" s="13" t="s">
        <v>41</v>
      </c>
      <c r="F916" s="13" t="s">
        <v>1640</v>
      </c>
      <c r="G916" s="13" t="str">
        <f>GLOBALE!A839</f>
        <v>Erasmus+ KA131</v>
      </c>
      <c r="H916" s="13" t="s">
        <v>1641</v>
      </c>
      <c r="I916" s="13" t="str">
        <f>GLOBALE!B839</f>
        <v>Scienze Economiche, Aziendali e Statistiche</v>
      </c>
      <c r="J916" s="13" t="str">
        <f>GLOBALE!C839</f>
        <v>PIRAINO_Fabrizio</v>
      </c>
      <c r="K916" s="13" t="str">
        <f>trasformazione_codici_erasmus!F916</f>
        <v>SMS - F LILLE103</v>
      </c>
      <c r="L916" s="13" t="str">
        <f>GLOBALE!F839</f>
        <v>UNIVERSITE DES SCIENCES ET TECHNOLOGIES DE LILLE</v>
      </c>
      <c r="M916" s="13" t="str">
        <f>GLOBALE!G839</f>
        <v>0419 : Business and administration, not elsewhere classified</v>
      </c>
      <c r="N916" s="13" t="e">
        <f t="shared" ref="N916:V916" si="1833">#REF!</f>
        <v>#REF!</v>
      </c>
      <c r="O916" s="13" t="e">
        <f t="shared" si="1833"/>
        <v>#REF!</v>
      </c>
      <c r="P916" s="13" t="e">
        <f t="shared" si="1833"/>
        <v>#REF!</v>
      </c>
      <c r="Q916" s="13" t="e">
        <f t="shared" si="1833"/>
        <v>#REF!</v>
      </c>
      <c r="R916" s="13" t="e">
        <f t="shared" si="1833"/>
        <v>#REF!</v>
      </c>
      <c r="S916" s="13" t="e">
        <f t="shared" si="1833"/>
        <v>#REF!</v>
      </c>
      <c r="T916" s="13" t="e">
        <f t="shared" si="1833"/>
        <v>#REF!</v>
      </c>
      <c r="U916" s="13" t="e">
        <f t="shared" si="1833"/>
        <v>#REF!</v>
      </c>
      <c r="V916" s="13" t="e">
        <f t="shared" si="1833"/>
        <v>#REF!</v>
      </c>
      <c r="W916" s="13" t="str">
        <f>GLOBALE!H839</f>
        <v>FRANCIA</v>
      </c>
      <c r="X916" s="13" t="s">
        <v>1643</v>
      </c>
    </row>
    <row r="917" spans="1:24" hidden="1" x14ac:dyDescent="0.25">
      <c r="A917" s="13" t="e">
        <f t="shared" ref="A917:B917" si="1834">#REF!</f>
        <v>#REF!</v>
      </c>
      <c r="B917" s="13" t="e">
        <f t="shared" si="1834"/>
        <v>#REF!</v>
      </c>
      <c r="C917" s="13" t="s">
        <v>1603</v>
      </c>
      <c r="D917" s="13" t="s">
        <v>41</v>
      </c>
      <c r="E917" s="13" t="s">
        <v>41</v>
      </c>
      <c r="F917" s="13" t="s">
        <v>1640</v>
      </c>
      <c r="G917" s="13" t="str">
        <f>GLOBALE!A840</f>
        <v>Erasmus+ KA131</v>
      </c>
      <c r="H917" s="13" t="s">
        <v>1641</v>
      </c>
      <c r="I917" s="13" t="str">
        <f>GLOBALE!B840</f>
        <v>Ingegneria</v>
      </c>
      <c r="J917" s="13" t="str">
        <f>GLOBALE!C840</f>
        <v>BUSACCA_Alessandro</v>
      </c>
      <c r="K917" s="13" t="str">
        <f>trasformazione_codici_erasmus!F917</f>
        <v>SMS - F DIJON01</v>
      </c>
      <c r="L917" s="13" t="str">
        <f>GLOBALE!F840</f>
        <v>UNIVERSITE DIJON BOURGOGNE</v>
      </c>
      <c r="M917" s="13" t="str">
        <f>GLOBALE!G840</f>
        <v>0714 : Electronics and automation</v>
      </c>
      <c r="N917" s="13" t="e">
        <f t="shared" ref="N917:V917" si="1835">#REF!</f>
        <v>#REF!</v>
      </c>
      <c r="O917" s="13" t="e">
        <f t="shared" si="1835"/>
        <v>#REF!</v>
      </c>
      <c r="P917" s="13" t="e">
        <f t="shared" si="1835"/>
        <v>#REF!</v>
      </c>
      <c r="Q917" s="13" t="e">
        <f t="shared" si="1835"/>
        <v>#REF!</v>
      </c>
      <c r="R917" s="13" t="e">
        <f t="shared" si="1835"/>
        <v>#REF!</v>
      </c>
      <c r="S917" s="13" t="e">
        <f t="shared" si="1835"/>
        <v>#REF!</v>
      </c>
      <c r="T917" s="13" t="e">
        <f t="shared" si="1835"/>
        <v>#REF!</v>
      </c>
      <c r="U917" s="13" t="e">
        <f t="shared" si="1835"/>
        <v>#REF!</v>
      </c>
      <c r="V917" s="13" t="e">
        <f t="shared" si="1835"/>
        <v>#REF!</v>
      </c>
      <c r="W917" s="13" t="str">
        <f>GLOBALE!H840</f>
        <v>FRANCIA</v>
      </c>
      <c r="X917" s="13" t="s">
        <v>1643</v>
      </c>
    </row>
    <row r="918" spans="1:24" hidden="1" x14ac:dyDescent="0.25">
      <c r="A918" s="13" t="e">
        <f t="shared" ref="A918:B918" si="1836">#REF!</f>
        <v>#REF!</v>
      </c>
      <c r="B918" s="13" t="e">
        <f t="shared" si="1836"/>
        <v>#REF!</v>
      </c>
      <c r="C918" s="13" t="s">
        <v>1603</v>
      </c>
      <c r="D918" s="13" t="s">
        <v>41</v>
      </c>
      <c r="E918" s="13" t="s">
        <v>41</v>
      </c>
      <c r="F918" s="13" t="s">
        <v>1640</v>
      </c>
      <c r="G918" s="13" t="str">
        <f>GLOBALE!A841</f>
        <v>Erasmus+ KA131</v>
      </c>
      <c r="H918" s="13" t="s">
        <v>1641</v>
      </c>
      <c r="I918" s="13" t="str">
        <f>GLOBALE!B841</f>
        <v>Ingegneria</v>
      </c>
      <c r="J918" s="13" t="str">
        <f>GLOBALE!C841</f>
        <v>BUSACCA_Alessandro</v>
      </c>
      <c r="K918" s="13" t="str">
        <f>trasformazione_codici_erasmus!F918</f>
        <v>SMS - F DIJON01</v>
      </c>
      <c r="L918" s="13" t="str">
        <f>GLOBALE!F841</f>
        <v>UNIVERSITE DIJON BOURGOGNE</v>
      </c>
      <c r="M918" s="13" t="str">
        <f>GLOBALE!G841</f>
        <v>0714 : Electronics and automation</v>
      </c>
      <c r="N918" s="13" t="e">
        <f t="shared" ref="N918:V918" si="1837">#REF!</f>
        <v>#REF!</v>
      </c>
      <c r="O918" s="13" t="e">
        <f t="shared" si="1837"/>
        <v>#REF!</v>
      </c>
      <c r="P918" s="13" t="e">
        <f t="shared" si="1837"/>
        <v>#REF!</v>
      </c>
      <c r="Q918" s="13" t="e">
        <f t="shared" si="1837"/>
        <v>#REF!</v>
      </c>
      <c r="R918" s="13" t="e">
        <f t="shared" si="1837"/>
        <v>#REF!</v>
      </c>
      <c r="S918" s="13" t="e">
        <f t="shared" si="1837"/>
        <v>#REF!</v>
      </c>
      <c r="T918" s="13" t="e">
        <f t="shared" si="1837"/>
        <v>#REF!</v>
      </c>
      <c r="U918" s="13" t="e">
        <f t="shared" si="1837"/>
        <v>#REF!</v>
      </c>
      <c r="V918" s="13" t="e">
        <f t="shared" si="1837"/>
        <v>#REF!</v>
      </c>
      <c r="W918" s="13" t="str">
        <f>GLOBALE!H841</f>
        <v>FRANCIA</v>
      </c>
      <c r="X918" s="13" t="s">
        <v>1643</v>
      </c>
    </row>
    <row r="919" spans="1:24" hidden="1" x14ac:dyDescent="0.25">
      <c r="A919" s="13" t="e">
        <f t="shared" ref="A919:B919" si="1838">#REF!</f>
        <v>#REF!</v>
      </c>
      <c r="B919" s="13" t="e">
        <f t="shared" si="1838"/>
        <v>#REF!</v>
      </c>
      <c r="C919" s="13" t="s">
        <v>1645</v>
      </c>
      <c r="D919" s="13" t="s">
        <v>41</v>
      </c>
      <c r="E919" s="13" t="s">
        <v>41</v>
      </c>
      <c r="F919" s="13" t="s">
        <v>1645</v>
      </c>
      <c r="G919" s="13" t="str">
        <f>GLOBALE!A842</f>
        <v>Erasmus+ KA131</v>
      </c>
      <c r="H919" s="13" t="s">
        <v>1641</v>
      </c>
      <c r="I919" s="13" t="str">
        <f>GLOBALE!B842</f>
        <v>Ingegneria</v>
      </c>
      <c r="J919" s="13" t="str">
        <f>GLOBALE!C842</f>
        <v>BUSACCA_Alessandro</v>
      </c>
      <c r="K919" s="13" t="str">
        <f>trasformazione_codici_erasmus!F919</f>
        <v>SMS - F DIJON01</v>
      </c>
      <c r="L919" s="13" t="str">
        <f>GLOBALE!F842</f>
        <v>UNIVERSITE DIJON BOURGOGNE</v>
      </c>
      <c r="M919" s="13" t="str">
        <f>GLOBALE!G842</f>
        <v>0710 : Engineering and engineering trades, not further defined</v>
      </c>
      <c r="N919" s="13" t="e">
        <f t="shared" ref="N919:V919" si="1839">#REF!</f>
        <v>#REF!</v>
      </c>
      <c r="O919" s="13" t="e">
        <f t="shared" si="1839"/>
        <v>#REF!</v>
      </c>
      <c r="P919" s="13" t="e">
        <f t="shared" si="1839"/>
        <v>#REF!</v>
      </c>
      <c r="Q919" s="13" t="e">
        <f t="shared" si="1839"/>
        <v>#REF!</v>
      </c>
      <c r="R919" s="13" t="e">
        <f t="shared" si="1839"/>
        <v>#REF!</v>
      </c>
      <c r="S919" s="13" t="e">
        <f t="shared" si="1839"/>
        <v>#REF!</v>
      </c>
      <c r="T919" s="13" t="e">
        <f t="shared" si="1839"/>
        <v>#REF!</v>
      </c>
      <c r="U919" s="13" t="e">
        <f t="shared" si="1839"/>
        <v>#REF!</v>
      </c>
      <c r="V919" s="13" t="e">
        <f t="shared" si="1839"/>
        <v>#REF!</v>
      </c>
      <c r="W919" s="13" t="str">
        <f>GLOBALE!H842</f>
        <v>FRANCIA</v>
      </c>
      <c r="X919" s="13" t="s">
        <v>1643</v>
      </c>
    </row>
    <row r="920" spans="1:24" hidden="1" x14ac:dyDescent="0.25">
      <c r="A920" s="13" t="e">
        <f t="shared" ref="A920:B920" si="1840">#REF!</f>
        <v>#REF!</v>
      </c>
      <c r="B920" s="13" t="e">
        <f t="shared" si="1840"/>
        <v>#REF!</v>
      </c>
      <c r="C920" s="13" t="s">
        <v>1603</v>
      </c>
      <c r="D920" s="13" t="s">
        <v>41</v>
      </c>
      <c r="E920" s="13" t="s">
        <v>41</v>
      </c>
      <c r="F920" s="13" t="s">
        <v>1640</v>
      </c>
      <c r="G920" s="13" t="str">
        <f>GLOBALE!A843</f>
        <v>Erasmus+ KA131</v>
      </c>
      <c r="H920" s="13" t="s">
        <v>1641</v>
      </c>
      <c r="I920" s="13" t="str">
        <f>GLOBALE!B843</f>
        <v>Ingegneria</v>
      </c>
      <c r="J920" s="13" t="str">
        <f>GLOBALE!C843</f>
        <v>LO_NIGRO_Giovanna</v>
      </c>
      <c r="K920" s="13" t="str">
        <f>trasformazione_codici_erasmus!F920</f>
        <v>SMS - F DIJON01</v>
      </c>
      <c r="L920" s="13" t="str">
        <f>GLOBALE!F843</f>
        <v>UNIVERSITE DIJON BOURGOGNE</v>
      </c>
      <c r="M920" s="13" t="str">
        <f>GLOBALE!G843</f>
        <v>0410 : Business and administration, not further defined</v>
      </c>
      <c r="N920" s="13" t="e">
        <f t="shared" ref="N920:V920" si="1841">#REF!</f>
        <v>#REF!</v>
      </c>
      <c r="O920" s="13" t="e">
        <f t="shared" si="1841"/>
        <v>#REF!</v>
      </c>
      <c r="P920" s="13" t="e">
        <f t="shared" si="1841"/>
        <v>#REF!</v>
      </c>
      <c r="Q920" s="13" t="e">
        <f t="shared" si="1841"/>
        <v>#REF!</v>
      </c>
      <c r="R920" s="13" t="e">
        <f t="shared" si="1841"/>
        <v>#REF!</v>
      </c>
      <c r="S920" s="13" t="e">
        <f t="shared" si="1841"/>
        <v>#REF!</v>
      </c>
      <c r="T920" s="13" t="e">
        <f t="shared" si="1841"/>
        <v>#REF!</v>
      </c>
      <c r="U920" s="13" t="e">
        <f t="shared" si="1841"/>
        <v>#REF!</v>
      </c>
      <c r="V920" s="13" t="e">
        <f t="shared" si="1841"/>
        <v>#REF!</v>
      </c>
      <c r="W920" s="13" t="str">
        <f>GLOBALE!H843</f>
        <v>FRANCIA</v>
      </c>
      <c r="X920" s="13" t="s">
        <v>1643</v>
      </c>
    </row>
    <row r="921" spans="1:24" hidden="1" x14ac:dyDescent="0.25">
      <c r="A921" s="13" t="e">
        <f t="shared" ref="A921:B921" si="1842">#REF!</f>
        <v>#REF!</v>
      </c>
      <c r="B921" s="13" t="e">
        <f t="shared" si="1842"/>
        <v>#REF!</v>
      </c>
      <c r="C921" s="13" t="s">
        <v>1603</v>
      </c>
      <c r="D921" s="13" t="s">
        <v>41</v>
      </c>
      <c r="E921" s="13" t="s">
        <v>1647</v>
      </c>
      <c r="F921" s="13" t="s">
        <v>1640</v>
      </c>
      <c r="G921" s="13" t="str">
        <f>GLOBALE!A844</f>
        <v>Erasmus+ KA131</v>
      </c>
      <c r="H921" s="13" t="s">
        <v>1641</v>
      </c>
      <c r="I921" s="13" t="str">
        <f>GLOBALE!B844</f>
        <v>Scienze Economiche, Aziendali e Statistiche</v>
      </c>
      <c r="J921" s="13" t="str">
        <f>GLOBALE!C844</f>
        <v>SCANNELLA_Enzo</v>
      </c>
      <c r="K921" s="13" t="str">
        <f>trasformazione_codici_erasmus!F921</f>
        <v>SMS - F DIJON01</v>
      </c>
      <c r="L921" s="13" t="str">
        <f>GLOBALE!F844</f>
        <v>UNIVERSITE DIJON BOURGOGNE</v>
      </c>
      <c r="M921" s="13" t="str">
        <f>GLOBALE!G844</f>
        <v>0410 : Business and administration, not further defined</v>
      </c>
      <c r="N921" s="13" t="e">
        <f t="shared" ref="N921:V921" si="1843">#REF!</f>
        <v>#REF!</v>
      </c>
      <c r="O921" s="13" t="e">
        <f t="shared" si="1843"/>
        <v>#REF!</v>
      </c>
      <c r="P921" s="13" t="e">
        <f t="shared" si="1843"/>
        <v>#REF!</v>
      </c>
      <c r="Q921" s="13" t="e">
        <f t="shared" si="1843"/>
        <v>#REF!</v>
      </c>
      <c r="R921" s="13" t="e">
        <f t="shared" si="1843"/>
        <v>#REF!</v>
      </c>
      <c r="S921" s="13" t="e">
        <f t="shared" si="1843"/>
        <v>#REF!</v>
      </c>
      <c r="T921" s="13" t="e">
        <f t="shared" si="1843"/>
        <v>#REF!</v>
      </c>
      <c r="U921" s="13" t="e">
        <f t="shared" si="1843"/>
        <v>#REF!</v>
      </c>
      <c r="V921" s="13" t="e">
        <f t="shared" si="1843"/>
        <v>#REF!</v>
      </c>
      <c r="W921" s="13" t="str">
        <f>GLOBALE!H844</f>
        <v>FRANCIA</v>
      </c>
      <c r="X921" s="13" t="s">
        <v>1643</v>
      </c>
    </row>
    <row r="922" spans="1:24" hidden="1" x14ac:dyDescent="0.25">
      <c r="A922" s="13" t="e">
        <f t="shared" ref="A922:B922" si="1844">#REF!</f>
        <v>#REF!</v>
      </c>
      <c r="B922" s="13" t="e">
        <f t="shared" si="1844"/>
        <v>#REF!</v>
      </c>
      <c r="C922" s="13" t="s">
        <v>1603</v>
      </c>
      <c r="D922" s="13" t="s">
        <v>41</v>
      </c>
      <c r="E922" s="13" t="s">
        <v>41</v>
      </c>
      <c r="F922" s="13" t="s">
        <v>1640</v>
      </c>
      <c r="G922" s="13" t="str">
        <f>GLOBALE!A845</f>
        <v>Erasmus+ KA131</v>
      </c>
      <c r="H922" s="13" t="s">
        <v>1641</v>
      </c>
      <c r="I922" s="13" t="str">
        <f>GLOBALE!B845</f>
        <v>Scienze Politiche e delle relazioni internazionali</v>
      </c>
      <c r="J922" s="13" t="str">
        <f>GLOBALE!C845</f>
        <v>RIGAZIO_Sara</v>
      </c>
      <c r="K922" s="13" t="str">
        <f>trasformazione_codici_erasmus!F922</f>
        <v>SMS - F DIJON01</v>
      </c>
      <c r="L922" s="13" t="str">
        <f>GLOBALE!F845</f>
        <v>UNIVERSITE DIJON BOURGOGNE</v>
      </c>
      <c r="M922" s="13" t="str">
        <f>GLOBALE!G845</f>
        <v>0421 : Law</v>
      </c>
      <c r="N922" s="13" t="e">
        <f t="shared" ref="N922:V922" si="1845">#REF!</f>
        <v>#REF!</v>
      </c>
      <c r="O922" s="13" t="e">
        <f t="shared" si="1845"/>
        <v>#REF!</v>
      </c>
      <c r="P922" s="13" t="e">
        <f t="shared" si="1845"/>
        <v>#REF!</v>
      </c>
      <c r="Q922" s="13" t="e">
        <f t="shared" si="1845"/>
        <v>#REF!</v>
      </c>
      <c r="R922" s="13" t="e">
        <f t="shared" si="1845"/>
        <v>#REF!</v>
      </c>
      <c r="S922" s="13" t="e">
        <f t="shared" si="1845"/>
        <v>#REF!</v>
      </c>
      <c r="T922" s="13" t="e">
        <f t="shared" si="1845"/>
        <v>#REF!</v>
      </c>
      <c r="U922" s="13" t="e">
        <f t="shared" si="1845"/>
        <v>#REF!</v>
      </c>
      <c r="V922" s="13" t="e">
        <f t="shared" si="1845"/>
        <v>#REF!</v>
      </c>
      <c r="W922" s="13" t="str">
        <f>GLOBALE!H845</f>
        <v>FRANCIA</v>
      </c>
      <c r="X922" s="13" t="s">
        <v>1643</v>
      </c>
    </row>
    <row r="923" spans="1:24" hidden="1" x14ac:dyDescent="0.25">
      <c r="A923" s="13" t="e">
        <f t="shared" ref="A923:B923" si="1846">#REF!</f>
        <v>#REF!</v>
      </c>
      <c r="B923" s="13" t="e">
        <f t="shared" si="1846"/>
        <v>#REF!</v>
      </c>
      <c r="C923" s="13" t="s">
        <v>1603</v>
      </c>
      <c r="D923" s="13" t="s">
        <v>41</v>
      </c>
      <c r="E923" s="13" t="s">
        <v>1652</v>
      </c>
      <c r="F923" s="13" t="s">
        <v>1645</v>
      </c>
      <c r="G923" s="13" t="str">
        <f>GLOBALE!A846</f>
        <v>Erasmus+ KA131</v>
      </c>
      <c r="H923" s="13" t="s">
        <v>1641</v>
      </c>
      <c r="I923" s="13" t="str">
        <f>GLOBALE!B846</f>
        <v>Scienze Umanistiche</v>
      </c>
      <c r="J923" s="13" t="str">
        <f>GLOBALE!C846</f>
        <v>DI_BELLA_Arianna</v>
      </c>
      <c r="K923" s="13" t="str">
        <f>trasformazione_codici_erasmus!F923</f>
        <v>SMS - LUXLUX-VIL01</v>
      </c>
      <c r="L923" s="13" t="str">
        <f>GLOBALE!F846</f>
        <v>UNIVERSITE DU LUXEMBOURG</v>
      </c>
      <c r="M923" s="13" t="str">
        <f>GLOBALE!G846</f>
        <v>0239 : Languages, not elsewhere classified</v>
      </c>
      <c r="N923" s="13" t="e">
        <f t="shared" ref="N923:V923" si="1847">#REF!</f>
        <v>#REF!</v>
      </c>
      <c r="O923" s="13" t="e">
        <f t="shared" si="1847"/>
        <v>#REF!</v>
      </c>
      <c r="P923" s="13" t="e">
        <f t="shared" si="1847"/>
        <v>#REF!</v>
      </c>
      <c r="Q923" s="13" t="e">
        <f t="shared" si="1847"/>
        <v>#REF!</v>
      </c>
      <c r="R923" s="13" t="e">
        <f t="shared" si="1847"/>
        <v>#REF!</v>
      </c>
      <c r="S923" s="13" t="e">
        <f t="shared" si="1847"/>
        <v>#REF!</v>
      </c>
      <c r="T923" s="13" t="e">
        <f t="shared" si="1847"/>
        <v>#REF!</v>
      </c>
      <c r="U923" s="13" t="e">
        <f t="shared" si="1847"/>
        <v>#REF!</v>
      </c>
      <c r="V923" s="13" t="e">
        <f t="shared" si="1847"/>
        <v>#REF!</v>
      </c>
      <c r="W923" s="13" t="str">
        <f>GLOBALE!H846</f>
        <v>LUSSEMBURGO</v>
      </c>
      <c r="X923" s="13" t="s">
        <v>1642</v>
      </c>
    </row>
    <row r="924" spans="1:24" hidden="1" x14ac:dyDescent="0.25">
      <c r="A924" s="13" t="e">
        <f t="shared" ref="A924:B924" si="1848">#REF!</f>
        <v>#REF!</v>
      </c>
      <c r="B924" s="13" t="e">
        <f t="shared" si="1848"/>
        <v>#REF!</v>
      </c>
      <c r="C924" s="13" t="s">
        <v>1603</v>
      </c>
      <c r="D924" s="13" t="s">
        <v>41</v>
      </c>
      <c r="E924" s="13" t="s">
        <v>41</v>
      </c>
      <c r="F924" s="13" t="s">
        <v>1640</v>
      </c>
      <c r="G924" s="13" t="str">
        <f>GLOBALE!A847</f>
        <v>Erasmus+ KA131</v>
      </c>
      <c r="H924" s="5" t="s">
        <v>1641</v>
      </c>
      <c r="I924" s="13" t="str">
        <f>GLOBALE!B847</f>
        <v>Scienze Umanistiche</v>
      </c>
      <c r="J924" s="13" t="str">
        <f>GLOBALE!C847</f>
        <v>CARTA_Ambra</v>
      </c>
      <c r="K924" s="13" t="str">
        <f>trasformazione_codici_erasmus!F924</f>
        <v>SMS - F TOURS01</v>
      </c>
      <c r="L924" s="13" t="str">
        <f>GLOBALE!F847</f>
        <v>UNIVERSITE FRANÇOIS RABELAIS (TOURS)</v>
      </c>
      <c r="M924" s="13" t="str">
        <f>GLOBALE!G847</f>
        <v>0230 : Languages, not further defined</v>
      </c>
      <c r="N924" s="13" t="e">
        <f t="shared" ref="N924:V924" si="1849">#REF!</f>
        <v>#REF!</v>
      </c>
      <c r="O924" s="13" t="e">
        <f t="shared" si="1849"/>
        <v>#REF!</v>
      </c>
      <c r="P924" s="13" t="e">
        <f t="shared" si="1849"/>
        <v>#REF!</v>
      </c>
      <c r="Q924" s="13" t="e">
        <f t="shared" si="1849"/>
        <v>#REF!</v>
      </c>
      <c r="R924" s="13" t="e">
        <f t="shared" si="1849"/>
        <v>#REF!</v>
      </c>
      <c r="S924" s="13" t="e">
        <f t="shared" si="1849"/>
        <v>#REF!</v>
      </c>
      <c r="T924" s="13" t="e">
        <f t="shared" si="1849"/>
        <v>#REF!</v>
      </c>
      <c r="U924" s="13" t="e">
        <f t="shared" si="1849"/>
        <v>#REF!</v>
      </c>
      <c r="V924" s="13" t="e">
        <f t="shared" si="1849"/>
        <v>#REF!</v>
      </c>
      <c r="W924" s="13" t="str">
        <f>GLOBALE!H847</f>
        <v>FRANCIA</v>
      </c>
      <c r="X924" s="13" t="s">
        <v>1643</v>
      </c>
    </row>
    <row r="925" spans="1:24" hidden="1" x14ac:dyDescent="0.25">
      <c r="A925" s="13" t="e">
        <f t="shared" ref="A925:B925" si="1850">#REF!</f>
        <v>#REF!</v>
      </c>
      <c r="B925" s="13" t="e">
        <f t="shared" si="1850"/>
        <v>#REF!</v>
      </c>
      <c r="C925" s="13" t="s">
        <v>1603</v>
      </c>
      <c r="D925" s="13" t="s">
        <v>41</v>
      </c>
      <c r="E925" s="13" t="s">
        <v>41</v>
      </c>
      <c r="F925" s="13" t="s">
        <v>1640</v>
      </c>
      <c r="G925" s="13" t="str">
        <f>GLOBALE!A848</f>
        <v>Erasmus+ KA131</v>
      </c>
      <c r="H925" s="13" t="s">
        <v>1641</v>
      </c>
      <c r="I925" s="13" t="str">
        <f>GLOBALE!B848</f>
        <v>Matematica e Informatica</v>
      </c>
      <c r="J925" s="13" t="str">
        <f>GLOBALE!C848</f>
        <v>SCIORTINO_Marinella</v>
      </c>
      <c r="K925" s="13" t="str">
        <f>trasformazione_codici_erasmus!F925</f>
        <v>SMS - F PARIS483</v>
      </c>
      <c r="L925" s="13" t="str">
        <f>GLOBALE!F848</f>
        <v>Université Gustave Eiffel</v>
      </c>
      <c r="M925" s="13" t="str">
        <f>GLOBALE!G848</f>
        <v>061 : Information and Communication Technologies (ICTs)</v>
      </c>
      <c r="N925" s="13" t="e">
        <f t="shared" ref="N925:V925" si="1851">#REF!</f>
        <v>#REF!</v>
      </c>
      <c r="O925" s="13" t="e">
        <f t="shared" si="1851"/>
        <v>#REF!</v>
      </c>
      <c r="P925" s="13" t="e">
        <f t="shared" si="1851"/>
        <v>#REF!</v>
      </c>
      <c r="Q925" s="13" t="e">
        <f t="shared" si="1851"/>
        <v>#REF!</v>
      </c>
      <c r="R925" s="13" t="e">
        <f t="shared" si="1851"/>
        <v>#REF!</v>
      </c>
      <c r="S925" s="13" t="e">
        <f t="shared" si="1851"/>
        <v>#REF!</v>
      </c>
      <c r="T925" s="13" t="e">
        <f t="shared" si="1851"/>
        <v>#REF!</v>
      </c>
      <c r="U925" s="13" t="e">
        <f t="shared" si="1851"/>
        <v>#REF!</v>
      </c>
      <c r="V925" s="13" t="e">
        <f t="shared" si="1851"/>
        <v>#REF!</v>
      </c>
      <c r="W925" s="13" t="str">
        <f>GLOBALE!H848</f>
        <v>FRANCIA</v>
      </c>
      <c r="X925" s="13" t="s">
        <v>1643</v>
      </c>
    </row>
    <row r="926" spans="1:24" hidden="1" x14ac:dyDescent="0.25">
      <c r="A926" s="13" t="e">
        <f t="shared" ref="A926:B926" si="1852">#REF!</f>
        <v>#REF!</v>
      </c>
      <c r="B926" s="13" t="e">
        <f t="shared" si="1852"/>
        <v>#REF!</v>
      </c>
      <c r="C926" s="13" t="s">
        <v>1603</v>
      </c>
      <c r="D926" s="13" t="s">
        <v>41</v>
      </c>
      <c r="E926" s="13" t="s">
        <v>41</v>
      </c>
      <c r="F926" s="13" t="s">
        <v>1640</v>
      </c>
      <c r="G926" s="13" t="e">
        <f>GLOBALE!#REF!</f>
        <v>#REF!</v>
      </c>
      <c r="H926" s="13" t="s">
        <v>1653</v>
      </c>
      <c r="I926" s="13" t="e">
        <f>GLOBALE!#REF!</f>
        <v>#REF!</v>
      </c>
      <c r="J926" s="13" t="e">
        <f>GLOBALE!#REF!</f>
        <v>#REF!</v>
      </c>
      <c r="K926" s="13" t="e">
        <f>trasformazione_codici_erasmus!F926</f>
        <v>#REF!</v>
      </c>
      <c r="L926" s="13" t="e">
        <f>GLOBALE!#REF!</f>
        <v>#REF!</v>
      </c>
      <c r="M926" s="13" t="e">
        <f>GLOBALE!#REF!</f>
        <v>#REF!</v>
      </c>
      <c r="N926" s="13" t="e">
        <f t="shared" ref="N926:V926" si="1853">#REF!</f>
        <v>#REF!</v>
      </c>
      <c r="O926" s="13" t="e">
        <f t="shared" si="1853"/>
        <v>#REF!</v>
      </c>
      <c r="P926" s="13" t="e">
        <f t="shared" si="1853"/>
        <v>#REF!</v>
      </c>
      <c r="Q926" s="13" t="e">
        <f t="shared" si="1853"/>
        <v>#REF!</v>
      </c>
      <c r="R926" s="13" t="e">
        <f t="shared" si="1853"/>
        <v>#REF!</v>
      </c>
      <c r="S926" s="13" t="e">
        <f t="shared" si="1853"/>
        <v>#REF!</v>
      </c>
      <c r="T926" s="13" t="e">
        <f t="shared" si="1853"/>
        <v>#REF!</v>
      </c>
      <c r="U926" s="13" t="e">
        <f t="shared" si="1853"/>
        <v>#REF!</v>
      </c>
      <c r="V926" s="13" t="e">
        <f t="shared" si="1853"/>
        <v>#REF!</v>
      </c>
      <c r="W926" s="13" t="e">
        <f>GLOBALE!#REF!</f>
        <v>#REF!</v>
      </c>
      <c r="X926" s="13" t="s">
        <v>1643</v>
      </c>
    </row>
    <row r="927" spans="1:24" hidden="1" x14ac:dyDescent="0.25">
      <c r="A927" s="13" t="e">
        <f t="shared" ref="A927:B927" si="1854">#REF!</f>
        <v>#REF!</v>
      </c>
      <c r="B927" s="13" t="e">
        <f t="shared" si="1854"/>
        <v>#REF!</v>
      </c>
      <c r="C927" s="13" t="s">
        <v>1603</v>
      </c>
      <c r="D927" s="13" t="s">
        <v>41</v>
      </c>
      <c r="E927" s="13" t="s">
        <v>1652</v>
      </c>
      <c r="F927" s="13" t="s">
        <v>1645</v>
      </c>
      <c r="G927" s="13" t="str">
        <f>GLOBALE!A849</f>
        <v>Erasmus+ KA131</v>
      </c>
      <c r="H927" s="13" t="s">
        <v>1653</v>
      </c>
      <c r="I927" s="13" t="str">
        <f>GLOBALE!B849</f>
        <v>Culture e Società</v>
      </c>
      <c r="J927" s="13" t="str">
        <f>GLOBALE!C849</f>
        <v>CASAMENTO_Alfredo</v>
      </c>
      <c r="K927" s="13" t="str">
        <f>trasformazione_codici_erasmus!F927</f>
        <v>SMS - F LYON03</v>
      </c>
      <c r="L927" s="13" t="str">
        <f>GLOBALE!F849</f>
        <v>UNIVERSITE JEAN-MOULIN LYON3</v>
      </c>
      <c r="M927" s="13" t="str">
        <f>GLOBALE!G849</f>
        <v>0232 : Literature and linguistics</v>
      </c>
      <c r="N927" s="13" t="e">
        <f t="shared" ref="N927:V927" si="1855">#REF!</f>
        <v>#REF!</v>
      </c>
      <c r="O927" s="13" t="e">
        <f t="shared" si="1855"/>
        <v>#REF!</v>
      </c>
      <c r="P927" s="13" t="e">
        <f t="shared" si="1855"/>
        <v>#REF!</v>
      </c>
      <c r="Q927" s="13" t="e">
        <f t="shared" si="1855"/>
        <v>#REF!</v>
      </c>
      <c r="R927" s="13" t="e">
        <f t="shared" si="1855"/>
        <v>#REF!</v>
      </c>
      <c r="S927" s="13" t="e">
        <f t="shared" si="1855"/>
        <v>#REF!</v>
      </c>
      <c r="T927" s="13" t="e">
        <f t="shared" si="1855"/>
        <v>#REF!</v>
      </c>
      <c r="U927" s="13" t="e">
        <f t="shared" si="1855"/>
        <v>#REF!</v>
      </c>
      <c r="V927" s="13" t="e">
        <f t="shared" si="1855"/>
        <v>#REF!</v>
      </c>
      <c r="W927" s="13" t="str">
        <f>GLOBALE!H849</f>
        <v>FRANCIA</v>
      </c>
      <c r="X927" s="13" t="s">
        <v>1643</v>
      </c>
    </row>
    <row r="928" spans="1:24" hidden="1" x14ac:dyDescent="0.25">
      <c r="A928" s="13" t="e">
        <f t="shared" ref="A928:B928" si="1856">#REF!</f>
        <v>#REF!</v>
      </c>
      <c r="B928" s="13" t="e">
        <f t="shared" si="1856"/>
        <v>#REF!</v>
      </c>
      <c r="C928" s="13" t="s">
        <v>1645</v>
      </c>
      <c r="D928" s="13" t="s">
        <v>41</v>
      </c>
      <c r="E928" s="13" t="s">
        <v>41</v>
      </c>
      <c r="F928" s="13" t="s">
        <v>1645</v>
      </c>
      <c r="G928" s="13" t="str">
        <f>GLOBALE!A850</f>
        <v>Erasmus+ KA131</v>
      </c>
      <c r="H928" s="13" t="s">
        <v>1653</v>
      </c>
      <c r="I928" s="13" t="str">
        <f>GLOBALE!B850</f>
        <v>Fisica e Chimica - Emilio Segrè</v>
      </c>
      <c r="J928" s="13" t="str">
        <f>GLOBALE!C850</f>
        <v>PERES_Giovanni</v>
      </c>
      <c r="K928" s="13" t="str">
        <f>trasformazione_codici_erasmus!F928</f>
        <v>SMS - F GRENOBL01</v>
      </c>
      <c r="L928" s="13" t="str">
        <f>GLOBALE!F850</f>
        <v>UNIVERSITE JOSEPH FOURIER GRENOBLE 1</v>
      </c>
      <c r="M928" s="13" t="str">
        <f>GLOBALE!G850</f>
        <v>0533 : Physics</v>
      </c>
      <c r="N928" s="13" t="e">
        <f t="shared" ref="N928:V928" si="1857">#REF!</f>
        <v>#REF!</v>
      </c>
      <c r="O928" s="13" t="e">
        <f t="shared" si="1857"/>
        <v>#REF!</v>
      </c>
      <c r="P928" s="13" t="e">
        <f t="shared" si="1857"/>
        <v>#REF!</v>
      </c>
      <c r="Q928" s="13" t="e">
        <f t="shared" si="1857"/>
        <v>#REF!</v>
      </c>
      <c r="R928" s="13" t="e">
        <f t="shared" si="1857"/>
        <v>#REF!</v>
      </c>
      <c r="S928" s="13" t="e">
        <f t="shared" si="1857"/>
        <v>#REF!</v>
      </c>
      <c r="T928" s="13" t="e">
        <f t="shared" si="1857"/>
        <v>#REF!</v>
      </c>
      <c r="U928" s="13" t="e">
        <f t="shared" si="1857"/>
        <v>#REF!</v>
      </c>
      <c r="V928" s="13" t="e">
        <f t="shared" si="1857"/>
        <v>#REF!</v>
      </c>
      <c r="W928" s="13" t="str">
        <f>GLOBALE!H850</f>
        <v>FRANCIA</v>
      </c>
      <c r="X928" s="13" t="s">
        <v>1643</v>
      </c>
    </row>
    <row r="929" spans="1:24" hidden="1" x14ac:dyDescent="0.25">
      <c r="A929" s="13" t="e">
        <f t="shared" ref="A929:B929" si="1858">#REF!</f>
        <v>#REF!</v>
      </c>
      <c r="B929" s="13" t="e">
        <f t="shared" si="1858"/>
        <v>#REF!</v>
      </c>
      <c r="C929" s="13" t="s">
        <v>1603</v>
      </c>
      <c r="D929" s="13" t="s">
        <v>41</v>
      </c>
      <c r="E929" s="13" t="s">
        <v>41</v>
      </c>
      <c r="F929" s="13" t="s">
        <v>1640</v>
      </c>
      <c r="G929" s="13" t="str">
        <f>GLOBALE!A851</f>
        <v>Erasmus+ KA131</v>
      </c>
      <c r="H929" s="13" t="s">
        <v>1641</v>
      </c>
      <c r="I929" s="13" t="str">
        <f>GLOBALE!B851</f>
        <v>Architettura</v>
      </c>
      <c r="J929" s="13" t="str">
        <f>GLOBALE!C851</f>
        <v>SCIASCIA_Andrea</v>
      </c>
      <c r="K929" s="13" t="str">
        <f>trasformazione_codici_erasmus!F929</f>
        <v>SMS - B BRUXEL04</v>
      </c>
      <c r="L929" s="13" t="str">
        <f>GLOBALE!F851</f>
        <v>UNIVERSITE LIBRE DE BRUXELLES</v>
      </c>
      <c r="M929" s="13" t="str">
        <f>GLOBALE!G851</f>
        <v>0730 : Architecture and construction, not further defined</v>
      </c>
      <c r="N929" s="13" t="e">
        <f t="shared" ref="N929:V929" si="1859">#REF!</f>
        <v>#REF!</v>
      </c>
      <c r="O929" s="13" t="e">
        <f t="shared" si="1859"/>
        <v>#REF!</v>
      </c>
      <c r="P929" s="13" t="e">
        <f t="shared" si="1859"/>
        <v>#REF!</v>
      </c>
      <c r="Q929" s="13" t="e">
        <f t="shared" si="1859"/>
        <v>#REF!</v>
      </c>
      <c r="R929" s="13" t="e">
        <f t="shared" si="1859"/>
        <v>#REF!</v>
      </c>
      <c r="S929" s="13" t="e">
        <f t="shared" si="1859"/>
        <v>#REF!</v>
      </c>
      <c r="T929" s="13" t="e">
        <f t="shared" si="1859"/>
        <v>#REF!</v>
      </c>
      <c r="U929" s="13" t="e">
        <f t="shared" si="1859"/>
        <v>#REF!</v>
      </c>
      <c r="V929" s="13" t="e">
        <f t="shared" si="1859"/>
        <v>#REF!</v>
      </c>
      <c r="W929" s="13" t="str">
        <f>GLOBALE!H851</f>
        <v>BELGIO</v>
      </c>
      <c r="X929" s="13" t="s">
        <v>1643</v>
      </c>
    </row>
    <row r="930" spans="1:24" hidden="1" x14ac:dyDescent="0.25">
      <c r="A930" s="13" t="e">
        <f t="shared" ref="A930:B930" si="1860">#REF!</f>
        <v>#REF!</v>
      </c>
      <c r="B930" s="13" t="e">
        <f t="shared" si="1860"/>
        <v>#REF!</v>
      </c>
      <c r="C930" s="13" t="s">
        <v>1603</v>
      </c>
      <c r="D930" s="13" t="s">
        <v>41</v>
      </c>
      <c r="E930" s="13" t="s">
        <v>1647</v>
      </c>
      <c r="F930" s="13" t="s">
        <v>1640</v>
      </c>
      <c r="G930" s="13" t="str">
        <f>GLOBALE!A852</f>
        <v>Erasmus+ KA131</v>
      </c>
      <c r="H930" s="13" t="s">
        <v>1641</v>
      </c>
      <c r="I930" s="13" t="str">
        <f>GLOBALE!B852</f>
        <v>Culture e Società</v>
      </c>
      <c r="J930" s="13" t="str">
        <f>GLOBALE!C852</f>
        <v>BONANNO_Daniela</v>
      </c>
      <c r="K930" s="13" t="str">
        <f>trasformazione_codici_erasmus!F930</f>
        <v>SMS - F LYON02</v>
      </c>
      <c r="L930" s="13" t="str">
        <f>GLOBALE!F852</f>
        <v>UNIVERSITE LUMIERE LYON 2</v>
      </c>
      <c r="M930" s="13" t="str">
        <f>GLOBALE!G852</f>
        <v>0222 : History and archaeology</v>
      </c>
      <c r="N930" s="13" t="e">
        <f t="shared" ref="N930:V930" si="1861">#REF!</f>
        <v>#REF!</v>
      </c>
      <c r="O930" s="13" t="e">
        <f t="shared" si="1861"/>
        <v>#REF!</v>
      </c>
      <c r="P930" s="13" t="e">
        <f t="shared" si="1861"/>
        <v>#REF!</v>
      </c>
      <c r="Q930" s="13" t="e">
        <f t="shared" si="1861"/>
        <v>#REF!</v>
      </c>
      <c r="R930" s="13" t="e">
        <f t="shared" si="1861"/>
        <v>#REF!</v>
      </c>
      <c r="S930" s="13" t="e">
        <f t="shared" si="1861"/>
        <v>#REF!</v>
      </c>
      <c r="T930" s="13" t="e">
        <f t="shared" si="1861"/>
        <v>#REF!</v>
      </c>
      <c r="U930" s="13" t="e">
        <f t="shared" si="1861"/>
        <v>#REF!</v>
      </c>
      <c r="V930" s="13" t="e">
        <f t="shared" si="1861"/>
        <v>#REF!</v>
      </c>
      <c r="W930" s="13" t="str">
        <f>GLOBALE!H852</f>
        <v>FRANCIA</v>
      </c>
      <c r="X930" s="13" t="s">
        <v>1643</v>
      </c>
    </row>
    <row r="931" spans="1:24" hidden="1" x14ac:dyDescent="0.25">
      <c r="A931" s="13" t="e">
        <f t="shared" ref="A931:B931" si="1862">#REF!</f>
        <v>#REF!</v>
      </c>
      <c r="B931" s="13" t="e">
        <f t="shared" si="1862"/>
        <v>#REF!</v>
      </c>
      <c r="C931" s="13" t="s">
        <v>1645</v>
      </c>
      <c r="D931" s="13" t="s">
        <v>41</v>
      </c>
      <c r="E931" s="13" t="s">
        <v>41</v>
      </c>
      <c r="F931" s="13" t="s">
        <v>1645</v>
      </c>
      <c r="G931" s="13" t="str">
        <f>GLOBALE!A853</f>
        <v>Erasmus+ KA131</v>
      </c>
      <c r="H931" s="13" t="s">
        <v>1641</v>
      </c>
      <c r="I931" s="13" t="str">
        <f>GLOBALE!B853</f>
        <v>Scienze Psicologiche, Pedagogiche, dell’Esercizio Fisico e della Formazione</v>
      </c>
      <c r="J931" s="13" t="str">
        <f>GLOBALE!C853</f>
        <v>LA_GRUTTA_Sabina</v>
      </c>
      <c r="K931" s="13" t="str">
        <f>trasformazione_codici_erasmus!F931</f>
        <v>SMS - F LYON02</v>
      </c>
      <c r="L931" s="13" t="str">
        <f>GLOBALE!F853</f>
        <v>UNIVERSITE LUMIERE LYON 2</v>
      </c>
      <c r="M931" s="13" t="str">
        <f>GLOBALE!G853</f>
        <v>0313 : Psychology</v>
      </c>
      <c r="N931" s="13" t="e">
        <f t="shared" ref="N931:V931" si="1863">#REF!</f>
        <v>#REF!</v>
      </c>
      <c r="O931" s="13" t="e">
        <f t="shared" si="1863"/>
        <v>#REF!</v>
      </c>
      <c r="P931" s="13" t="e">
        <f t="shared" si="1863"/>
        <v>#REF!</v>
      </c>
      <c r="Q931" s="13" t="e">
        <f t="shared" si="1863"/>
        <v>#REF!</v>
      </c>
      <c r="R931" s="13" t="e">
        <f t="shared" si="1863"/>
        <v>#REF!</v>
      </c>
      <c r="S931" s="13" t="e">
        <f t="shared" si="1863"/>
        <v>#REF!</v>
      </c>
      <c r="T931" s="13" t="e">
        <f t="shared" si="1863"/>
        <v>#REF!</v>
      </c>
      <c r="U931" s="13" t="e">
        <f t="shared" si="1863"/>
        <v>#REF!</v>
      </c>
      <c r="V931" s="13" t="e">
        <f t="shared" si="1863"/>
        <v>#REF!</v>
      </c>
      <c r="W931" s="13" t="str">
        <f>GLOBALE!H853</f>
        <v>FRANCIA</v>
      </c>
      <c r="X931" s="13" t="s">
        <v>1643</v>
      </c>
    </row>
    <row r="932" spans="1:24" hidden="1" x14ac:dyDescent="0.25">
      <c r="A932" s="13" t="e">
        <f t="shared" ref="A932:B932" si="1864">#REF!</f>
        <v>#REF!</v>
      </c>
      <c r="B932" s="13" t="e">
        <f t="shared" si="1864"/>
        <v>#REF!</v>
      </c>
      <c r="C932" s="13" t="s">
        <v>1645</v>
      </c>
      <c r="D932" s="13" t="s">
        <v>41</v>
      </c>
      <c r="E932" s="13" t="s">
        <v>41</v>
      </c>
      <c r="F932" s="13" t="s">
        <v>1645</v>
      </c>
      <c r="G932" s="13" t="str">
        <f>GLOBALE!A854</f>
        <v>Erasmus+ KA131</v>
      </c>
      <c r="H932" s="13" t="s">
        <v>1641</v>
      </c>
      <c r="I932" s="13" t="str">
        <f>GLOBALE!B854</f>
        <v>Scienze Psicologiche, Pedagogiche, dell’Esercizio Fisico e della Formazione</v>
      </c>
      <c r="J932" s="13" t="str">
        <f>GLOBALE!C854</f>
        <v>LA_GRUTTA_Sabina</v>
      </c>
      <c r="K932" s="13" t="str">
        <f>trasformazione_codici_erasmus!F932</f>
        <v>SMS - F LYON02</v>
      </c>
      <c r="L932" s="13" t="str">
        <f>GLOBALE!F854</f>
        <v>UNIVERSITE LUMIERE LYON 2</v>
      </c>
      <c r="M932" s="13" t="str">
        <f>GLOBALE!G854</f>
        <v>0313 : Psychology</v>
      </c>
      <c r="N932" s="13" t="e">
        <f t="shared" ref="N932:V932" si="1865">#REF!</f>
        <v>#REF!</v>
      </c>
      <c r="O932" s="13" t="e">
        <f t="shared" si="1865"/>
        <v>#REF!</v>
      </c>
      <c r="P932" s="13" t="e">
        <f t="shared" si="1865"/>
        <v>#REF!</v>
      </c>
      <c r="Q932" s="13" t="e">
        <f t="shared" si="1865"/>
        <v>#REF!</v>
      </c>
      <c r="R932" s="13" t="e">
        <f t="shared" si="1865"/>
        <v>#REF!</v>
      </c>
      <c r="S932" s="13" t="e">
        <f t="shared" si="1865"/>
        <v>#REF!</v>
      </c>
      <c r="T932" s="13" t="e">
        <f t="shared" si="1865"/>
        <v>#REF!</v>
      </c>
      <c r="U932" s="13" t="e">
        <f t="shared" si="1865"/>
        <v>#REF!</v>
      </c>
      <c r="V932" s="13" t="e">
        <f t="shared" si="1865"/>
        <v>#REF!</v>
      </c>
      <c r="W932" s="13" t="str">
        <f>GLOBALE!H854</f>
        <v>FRANCIA</v>
      </c>
      <c r="X932" s="13" t="s">
        <v>1643</v>
      </c>
    </row>
    <row r="933" spans="1:24" hidden="1" x14ac:dyDescent="0.25">
      <c r="A933" s="13" t="e">
        <f t="shared" ref="A933:B933" si="1866">#REF!</f>
        <v>#REF!</v>
      </c>
      <c r="B933" s="13" t="e">
        <f t="shared" si="1866"/>
        <v>#REF!</v>
      </c>
      <c r="C933" s="13" t="s">
        <v>1603</v>
      </c>
      <c r="D933" s="13" t="s">
        <v>41</v>
      </c>
      <c r="E933" s="13" t="s">
        <v>1652</v>
      </c>
      <c r="F933" s="13" t="s">
        <v>1645</v>
      </c>
      <c r="G933" s="13" t="str">
        <f>GLOBALE!A855</f>
        <v>Erasmus+ KA131</v>
      </c>
      <c r="H933" s="13" t="s">
        <v>1641</v>
      </c>
      <c r="I933" s="13" t="str">
        <f>GLOBALE!B855</f>
        <v>Ingegneria</v>
      </c>
      <c r="J933" s="13" t="str">
        <f>GLOBALE!C855</f>
        <v>NASELLO_Carmelo</v>
      </c>
      <c r="K933" s="13" t="str">
        <f>trasformazione_codici_erasmus!F933</f>
        <v>SMS - F MONTPEL54</v>
      </c>
      <c r="L933" s="13" t="str">
        <f>GLOBALE!F855</f>
        <v>UNIVERSITE MONTPELLIER 2</v>
      </c>
      <c r="M933" s="13" t="str">
        <f>GLOBALE!G855</f>
        <v>0519 : Biological and related sciences, not elsewhere classifed</v>
      </c>
      <c r="N933" s="13" t="e">
        <f t="shared" ref="N933:V933" si="1867">#REF!</f>
        <v>#REF!</v>
      </c>
      <c r="O933" s="13" t="e">
        <f t="shared" si="1867"/>
        <v>#REF!</v>
      </c>
      <c r="P933" s="13" t="e">
        <f t="shared" si="1867"/>
        <v>#REF!</v>
      </c>
      <c r="Q933" s="13" t="e">
        <f t="shared" si="1867"/>
        <v>#REF!</v>
      </c>
      <c r="R933" s="13" t="e">
        <f t="shared" si="1867"/>
        <v>#REF!</v>
      </c>
      <c r="S933" s="13" t="e">
        <f t="shared" si="1867"/>
        <v>#REF!</v>
      </c>
      <c r="T933" s="13" t="e">
        <f t="shared" si="1867"/>
        <v>#REF!</v>
      </c>
      <c r="U933" s="13" t="e">
        <f t="shared" si="1867"/>
        <v>#REF!</v>
      </c>
      <c r="V933" s="13" t="e">
        <f t="shared" si="1867"/>
        <v>#REF!</v>
      </c>
      <c r="W933" s="13" t="str">
        <f>GLOBALE!H855</f>
        <v>FRANCIA</v>
      </c>
      <c r="X933" s="13" t="s">
        <v>1643</v>
      </c>
    </row>
    <row r="934" spans="1:24" hidden="1" x14ac:dyDescent="0.25">
      <c r="A934" s="13" t="e">
        <f t="shared" ref="A934:B934" si="1868">#REF!</f>
        <v>#REF!</v>
      </c>
      <c r="B934" s="13" t="e">
        <f t="shared" si="1868"/>
        <v>#REF!</v>
      </c>
      <c r="C934" s="13" t="s">
        <v>1603</v>
      </c>
      <c r="D934" s="13" t="s">
        <v>41</v>
      </c>
      <c r="E934" s="13" t="s">
        <v>41</v>
      </c>
      <c r="F934" s="13" t="s">
        <v>1649</v>
      </c>
      <c r="G934" s="13" t="e">
        <f>GLOBALE!#REF!</f>
        <v>#REF!</v>
      </c>
      <c r="H934" s="13" t="s">
        <v>1653</v>
      </c>
      <c r="I934" s="13" t="e">
        <f>GLOBALE!#REF!</f>
        <v>#REF!</v>
      </c>
      <c r="J934" s="13" t="e">
        <f>GLOBALE!#REF!</f>
        <v>#REF!</v>
      </c>
      <c r="K934" s="13" t="e">
        <f>trasformazione_codici_erasmus!F934</f>
        <v>#REF!</v>
      </c>
      <c r="L934" s="13" t="e">
        <f>GLOBALE!#REF!</f>
        <v>#REF!</v>
      </c>
      <c r="M934" s="13" t="e">
        <f>GLOBALE!#REF!</f>
        <v>#REF!</v>
      </c>
      <c r="N934" s="13" t="e">
        <f t="shared" ref="N934:V934" si="1869">#REF!</f>
        <v>#REF!</v>
      </c>
      <c r="O934" s="13" t="e">
        <f t="shared" si="1869"/>
        <v>#REF!</v>
      </c>
      <c r="P934" s="13" t="e">
        <f t="shared" si="1869"/>
        <v>#REF!</v>
      </c>
      <c r="Q934" s="13" t="e">
        <f t="shared" si="1869"/>
        <v>#REF!</v>
      </c>
      <c r="R934" s="13" t="e">
        <f t="shared" si="1869"/>
        <v>#REF!</v>
      </c>
      <c r="S934" s="13" t="e">
        <f t="shared" si="1869"/>
        <v>#REF!</v>
      </c>
      <c r="T934" s="13" t="e">
        <f t="shared" si="1869"/>
        <v>#REF!</v>
      </c>
      <c r="U934" s="13" t="e">
        <f t="shared" si="1869"/>
        <v>#REF!</v>
      </c>
      <c r="V934" s="13" t="e">
        <f t="shared" si="1869"/>
        <v>#REF!</v>
      </c>
      <c r="W934" s="13" t="e">
        <f>GLOBALE!#REF!</f>
        <v>#REF!</v>
      </c>
      <c r="X934" s="13" t="s">
        <v>1643</v>
      </c>
    </row>
    <row r="935" spans="1:24" hidden="1" x14ac:dyDescent="0.25">
      <c r="A935" s="13" t="e">
        <f t="shared" ref="A935:B935" si="1870">#REF!</f>
        <v>#REF!</v>
      </c>
      <c r="B935" s="13" t="e">
        <f t="shared" si="1870"/>
        <v>#REF!</v>
      </c>
      <c r="C935" s="13" t="s">
        <v>1603</v>
      </c>
      <c r="D935" s="13" t="s">
        <v>41</v>
      </c>
      <c r="E935" s="13" t="s">
        <v>41</v>
      </c>
      <c r="F935" s="13" t="s">
        <v>1640</v>
      </c>
      <c r="G935" s="13" t="str">
        <f>GLOBALE!A856</f>
        <v>Erasmus+ KA131</v>
      </c>
      <c r="H935" s="13" t="s">
        <v>1641</v>
      </c>
      <c r="I935" s="13" t="str">
        <f>GLOBALE!B856</f>
        <v>Giurisprudenza</v>
      </c>
      <c r="J935" s="13" t="str">
        <f>GLOBALE!C856</f>
        <v>SCIORTINO_Salvatore</v>
      </c>
      <c r="K935" s="13" t="str">
        <f>trasformazione_codici_erasmus!F935</f>
        <v>SMS - F PARIS002</v>
      </c>
      <c r="L935" s="13" t="str">
        <f>GLOBALE!F856</f>
        <v>UNIVERSITÉ PANTHÉON-ASSAS PARIS II</v>
      </c>
      <c r="M935" s="13" t="str">
        <f>GLOBALE!G856</f>
        <v>0421 : Law</v>
      </c>
      <c r="N935" s="13" t="e">
        <f t="shared" ref="N935:V935" si="1871">#REF!</f>
        <v>#REF!</v>
      </c>
      <c r="O935" s="13" t="e">
        <f t="shared" si="1871"/>
        <v>#REF!</v>
      </c>
      <c r="P935" s="13" t="e">
        <f t="shared" si="1871"/>
        <v>#REF!</v>
      </c>
      <c r="Q935" s="13" t="e">
        <f t="shared" si="1871"/>
        <v>#REF!</v>
      </c>
      <c r="R935" s="13" t="e">
        <f t="shared" si="1871"/>
        <v>#REF!</v>
      </c>
      <c r="S935" s="13" t="e">
        <f t="shared" si="1871"/>
        <v>#REF!</v>
      </c>
      <c r="T935" s="13" t="e">
        <f t="shared" si="1871"/>
        <v>#REF!</v>
      </c>
      <c r="U935" s="13" t="e">
        <f t="shared" si="1871"/>
        <v>#REF!</v>
      </c>
      <c r="V935" s="13" t="e">
        <f t="shared" si="1871"/>
        <v>#REF!</v>
      </c>
      <c r="W935" s="13" t="str">
        <f>GLOBALE!H856</f>
        <v>FRANCIA</v>
      </c>
      <c r="X935" s="13" t="s">
        <v>1643</v>
      </c>
    </row>
    <row r="936" spans="1:24" hidden="1" x14ac:dyDescent="0.25">
      <c r="A936" s="13" t="e">
        <f t="shared" ref="A936:B936" si="1872">#REF!</f>
        <v>#REF!</v>
      </c>
      <c r="B936" s="13" t="e">
        <f t="shared" si="1872"/>
        <v>#REF!</v>
      </c>
      <c r="C936" s="13" t="s">
        <v>1603</v>
      </c>
      <c r="D936" s="13" t="s">
        <v>41</v>
      </c>
      <c r="E936" s="13" t="s">
        <v>41</v>
      </c>
      <c r="F936" s="13" t="s">
        <v>1640</v>
      </c>
      <c r="G936" s="13" t="str">
        <f>GLOBALE!A857</f>
        <v>Erasmus+ KA131</v>
      </c>
      <c r="H936" s="13" t="s">
        <v>1641</v>
      </c>
      <c r="I936" s="13" t="str">
        <f>GLOBALE!B857</f>
        <v>Culture e Società</v>
      </c>
      <c r="J936" s="13" t="str">
        <f>GLOBALE!C857</f>
        <v>MARSALA_Rosanna</v>
      </c>
      <c r="K936" s="13" t="str">
        <f>trasformazione_codici_erasmus!F936</f>
        <v>SMS - F PARIS008</v>
      </c>
      <c r="L936" s="13" t="str">
        <f>GLOBALE!F857</f>
        <v>Université Paris 8-
Vincennes Saint Denis</v>
      </c>
      <c r="M936" s="13" t="str">
        <f>GLOBALE!G857</f>
        <v>0310 : Social and behavioural sciences, not further defined</v>
      </c>
      <c r="N936" s="13" t="e">
        <f t="shared" ref="N936:V936" si="1873">#REF!</f>
        <v>#REF!</v>
      </c>
      <c r="O936" s="13" t="e">
        <f t="shared" si="1873"/>
        <v>#REF!</v>
      </c>
      <c r="P936" s="13" t="e">
        <f t="shared" si="1873"/>
        <v>#REF!</v>
      </c>
      <c r="Q936" s="13" t="e">
        <f t="shared" si="1873"/>
        <v>#REF!</v>
      </c>
      <c r="R936" s="13" t="e">
        <f t="shared" si="1873"/>
        <v>#REF!</v>
      </c>
      <c r="S936" s="13" t="e">
        <f t="shared" si="1873"/>
        <v>#REF!</v>
      </c>
      <c r="T936" s="13" t="e">
        <f t="shared" si="1873"/>
        <v>#REF!</v>
      </c>
      <c r="U936" s="13" t="e">
        <f t="shared" si="1873"/>
        <v>#REF!</v>
      </c>
      <c r="V936" s="13" t="e">
        <f t="shared" si="1873"/>
        <v>#REF!</v>
      </c>
      <c r="W936" s="13" t="str">
        <f>GLOBALE!H857</f>
        <v>FRANCIA</v>
      </c>
      <c r="X936" s="13" t="s">
        <v>1643</v>
      </c>
    </row>
    <row r="937" spans="1:24" hidden="1" x14ac:dyDescent="0.25">
      <c r="A937" s="13" t="e">
        <f t="shared" ref="A937:B937" si="1874">#REF!</f>
        <v>#REF!</v>
      </c>
      <c r="B937" s="13" t="e">
        <f t="shared" si="1874"/>
        <v>#REF!</v>
      </c>
      <c r="C937" s="13" t="s">
        <v>1603</v>
      </c>
      <c r="D937" s="13" t="s">
        <v>41</v>
      </c>
      <c r="E937" s="13" t="s">
        <v>41</v>
      </c>
      <c r="F937" s="13" t="s">
        <v>1640</v>
      </c>
      <c r="G937" s="13" t="str">
        <f>GLOBALE!A858</f>
        <v>Erasmus+ KA131</v>
      </c>
      <c r="H937" s="13" t="s">
        <v>1641</v>
      </c>
      <c r="I937" s="13" t="str">
        <f>GLOBALE!B858</f>
        <v>Giurisprudenza</v>
      </c>
      <c r="J937" s="13" t="str">
        <f>GLOBALE!C858</f>
        <v>BOLOGNA_Silvio</v>
      </c>
      <c r="K937" s="13" t="str">
        <f>trasformazione_codici_erasmus!F937</f>
        <v>SMS - F PARIS012</v>
      </c>
      <c r="L937" s="13" t="str">
        <f>GLOBALE!F858</f>
        <v>Université Paris-Est Créteil Val de Marne
Department of Law</v>
      </c>
      <c r="M937" s="13" t="str">
        <f>GLOBALE!G858</f>
        <v>0421 : Law</v>
      </c>
      <c r="N937" s="13" t="e">
        <f t="shared" ref="N937:V937" si="1875">#REF!</f>
        <v>#REF!</v>
      </c>
      <c r="O937" s="13" t="e">
        <f t="shared" si="1875"/>
        <v>#REF!</v>
      </c>
      <c r="P937" s="13" t="e">
        <f t="shared" si="1875"/>
        <v>#REF!</v>
      </c>
      <c r="Q937" s="13" t="e">
        <f t="shared" si="1875"/>
        <v>#REF!</v>
      </c>
      <c r="R937" s="13" t="e">
        <f t="shared" si="1875"/>
        <v>#REF!</v>
      </c>
      <c r="S937" s="13" t="e">
        <f t="shared" si="1875"/>
        <v>#REF!</v>
      </c>
      <c r="T937" s="13" t="e">
        <f t="shared" si="1875"/>
        <v>#REF!</v>
      </c>
      <c r="U937" s="13" t="e">
        <f t="shared" si="1875"/>
        <v>#REF!</v>
      </c>
      <c r="V937" s="13" t="e">
        <f t="shared" si="1875"/>
        <v>#REF!</v>
      </c>
      <c r="W937" s="13" t="str">
        <f>GLOBALE!H858</f>
        <v>FRANCIA</v>
      </c>
      <c r="X937" s="13" t="s">
        <v>1643</v>
      </c>
    </row>
    <row r="938" spans="1:24" hidden="1" x14ac:dyDescent="0.25">
      <c r="A938" s="13" t="e">
        <f t="shared" ref="A938:B938" si="1876">#REF!</f>
        <v>#REF!</v>
      </c>
      <c r="B938" s="13" t="e">
        <f t="shared" si="1876"/>
        <v>#REF!</v>
      </c>
      <c r="C938" s="13" t="s">
        <v>1603</v>
      </c>
      <c r="D938" s="13" t="s">
        <v>41</v>
      </c>
      <c r="E938" s="13" t="s">
        <v>1652</v>
      </c>
      <c r="F938" s="13" t="s">
        <v>1645</v>
      </c>
      <c r="G938" s="13" t="str">
        <f>GLOBALE!A859</f>
        <v>Erasmus+ KA131</v>
      </c>
      <c r="H938" s="13" t="s">
        <v>1641</v>
      </c>
      <c r="I938" s="13" t="str">
        <f>GLOBALE!B859</f>
        <v>Scienze della Terra e del Mare</v>
      </c>
      <c r="J938" s="13" t="str">
        <f>GLOBALE!C859</f>
        <v>ROTOLO_Silvio</v>
      </c>
      <c r="K938" s="13" t="str">
        <f>trasformazione_codici_erasmus!F938</f>
        <v>SMS - F TOULOUS03</v>
      </c>
      <c r="L938" s="13" t="str">
        <f>GLOBALE!F859</f>
        <v>UNIVERSITE PAUL SABATIER - TOULOUSE III</v>
      </c>
      <c r="M938" s="13" t="str">
        <f>GLOBALE!G859</f>
        <v>0532 : Earth sciences</v>
      </c>
      <c r="N938" s="13" t="e">
        <f t="shared" ref="N938:V938" si="1877">#REF!</f>
        <v>#REF!</v>
      </c>
      <c r="O938" s="13" t="e">
        <f t="shared" si="1877"/>
        <v>#REF!</v>
      </c>
      <c r="P938" s="13" t="e">
        <f t="shared" si="1877"/>
        <v>#REF!</v>
      </c>
      <c r="Q938" s="13" t="e">
        <f t="shared" si="1877"/>
        <v>#REF!</v>
      </c>
      <c r="R938" s="13" t="e">
        <f t="shared" si="1877"/>
        <v>#REF!</v>
      </c>
      <c r="S938" s="13" t="e">
        <f t="shared" si="1877"/>
        <v>#REF!</v>
      </c>
      <c r="T938" s="13" t="e">
        <f t="shared" si="1877"/>
        <v>#REF!</v>
      </c>
      <c r="U938" s="13" t="e">
        <f t="shared" si="1877"/>
        <v>#REF!</v>
      </c>
      <c r="V938" s="13" t="e">
        <f t="shared" si="1877"/>
        <v>#REF!</v>
      </c>
      <c r="W938" s="13" t="str">
        <f>GLOBALE!H859</f>
        <v>FRANCIA</v>
      </c>
      <c r="X938" s="13" t="s">
        <v>1643</v>
      </c>
    </row>
    <row r="939" spans="1:24" hidden="1" x14ac:dyDescent="0.25">
      <c r="A939" s="13" t="e">
        <f t="shared" ref="A939:B939" si="1878">#REF!</f>
        <v>#REF!</v>
      </c>
      <c r="B939" s="13" t="e">
        <f t="shared" si="1878"/>
        <v>#REF!</v>
      </c>
      <c r="C939" s="13" t="s">
        <v>1603</v>
      </c>
      <c r="D939" s="13" t="s">
        <v>41</v>
      </c>
      <c r="E939" s="13" t="s">
        <v>41</v>
      </c>
      <c r="F939" s="13" t="s">
        <v>1640</v>
      </c>
      <c r="G939" s="13" t="str">
        <f>GLOBALE!A860</f>
        <v>Erasmus+ KA131</v>
      </c>
      <c r="H939" s="13" t="s">
        <v>1641</v>
      </c>
      <c r="I939" s="13" t="str">
        <f>GLOBALE!B860</f>
        <v>Scienze Umanistiche</v>
      </c>
      <c r="J939" s="13" t="str">
        <f>GLOBALE!C860</f>
        <v>BARTOLOTTA_Annamaria</v>
      </c>
      <c r="K939" s="13" t="str">
        <f>trasformazione_codici_erasmus!F939</f>
        <v>SMS - F MONTPEL03</v>
      </c>
      <c r="L939" s="13" t="str">
        <f>GLOBALE!F860</f>
        <v>UNIVERSITE PAUL VALERY</v>
      </c>
      <c r="M939" s="13" t="str">
        <f>GLOBALE!G860</f>
        <v>0232 : Literature and linguistics</v>
      </c>
      <c r="N939" s="13" t="e">
        <f t="shared" ref="N939:V939" si="1879">#REF!</f>
        <v>#REF!</v>
      </c>
      <c r="O939" s="13" t="e">
        <f t="shared" si="1879"/>
        <v>#REF!</v>
      </c>
      <c r="P939" s="13" t="e">
        <f t="shared" si="1879"/>
        <v>#REF!</v>
      </c>
      <c r="Q939" s="13" t="e">
        <f t="shared" si="1879"/>
        <v>#REF!</v>
      </c>
      <c r="R939" s="13" t="e">
        <f t="shared" si="1879"/>
        <v>#REF!</v>
      </c>
      <c r="S939" s="13" t="e">
        <f t="shared" si="1879"/>
        <v>#REF!</v>
      </c>
      <c r="T939" s="13" t="e">
        <f t="shared" si="1879"/>
        <v>#REF!</v>
      </c>
      <c r="U939" s="13" t="e">
        <f t="shared" si="1879"/>
        <v>#REF!</v>
      </c>
      <c r="V939" s="13" t="e">
        <f t="shared" si="1879"/>
        <v>#REF!</v>
      </c>
      <c r="W939" s="13" t="str">
        <f>GLOBALE!H860</f>
        <v>FRANCIA</v>
      </c>
      <c r="X939" s="13" t="s">
        <v>1643</v>
      </c>
    </row>
    <row r="940" spans="1:24" hidden="1" x14ac:dyDescent="0.25">
      <c r="A940" s="13" t="e">
        <f t="shared" ref="A940:B940" si="1880">#REF!</f>
        <v>#REF!</v>
      </c>
      <c r="B940" s="13" t="e">
        <f t="shared" si="1880"/>
        <v>#REF!</v>
      </c>
      <c r="C940" s="13" t="s">
        <v>1603</v>
      </c>
      <c r="D940" s="13" t="s">
        <v>41</v>
      </c>
      <c r="E940" s="13" t="s">
        <v>41</v>
      </c>
      <c r="F940" s="13" t="s">
        <v>1640</v>
      </c>
      <c r="G940" s="13" t="str">
        <f>GLOBALE!A861</f>
        <v>Erasmus+ KA131</v>
      </c>
      <c r="H940" s="13" t="s">
        <v>1641</v>
      </c>
      <c r="I940" s="13" t="str">
        <f>GLOBALE!B861</f>
        <v>Scienze Psicologiche, Pedagogiche, dell’Esercizio Fisico e della Formazione</v>
      </c>
      <c r="J940" s="13" t="str">
        <f>GLOBALE!C861</f>
        <v>GIANNONE_FRANCESCA</v>
      </c>
      <c r="K940" s="13" t="str">
        <f>trasformazione_codici_erasmus!F940</f>
        <v>SMS - F RENNES02</v>
      </c>
      <c r="L940" s="13" t="str">
        <f>GLOBALE!F861</f>
        <v>Université Rennes 2</v>
      </c>
      <c r="M940" s="13" t="str">
        <f>GLOBALE!G861</f>
        <v>0313 : Psychology</v>
      </c>
      <c r="N940" s="13" t="e">
        <f t="shared" ref="N940:V940" si="1881">#REF!</f>
        <v>#REF!</v>
      </c>
      <c r="O940" s="13" t="e">
        <f t="shared" si="1881"/>
        <v>#REF!</v>
      </c>
      <c r="P940" s="13" t="e">
        <f t="shared" si="1881"/>
        <v>#REF!</v>
      </c>
      <c r="Q940" s="13" t="e">
        <f t="shared" si="1881"/>
        <v>#REF!</v>
      </c>
      <c r="R940" s="13" t="e">
        <f t="shared" si="1881"/>
        <v>#REF!</v>
      </c>
      <c r="S940" s="13" t="e">
        <f t="shared" si="1881"/>
        <v>#REF!</v>
      </c>
      <c r="T940" s="13" t="e">
        <f t="shared" si="1881"/>
        <v>#REF!</v>
      </c>
      <c r="U940" s="13" t="e">
        <f t="shared" si="1881"/>
        <v>#REF!</v>
      </c>
      <c r="V940" s="13" t="e">
        <f t="shared" si="1881"/>
        <v>#REF!</v>
      </c>
      <c r="W940" s="13" t="str">
        <f>GLOBALE!H861</f>
        <v>FRANCIA</v>
      </c>
      <c r="X940" s="13" t="s">
        <v>1643</v>
      </c>
    </row>
    <row r="941" spans="1:24" hidden="1" x14ac:dyDescent="0.25">
      <c r="A941" s="13" t="e">
        <f t="shared" ref="A941:B941" si="1882">#REF!</f>
        <v>#REF!</v>
      </c>
      <c r="B941" s="13" t="e">
        <f t="shared" si="1882"/>
        <v>#REF!</v>
      </c>
      <c r="C941" s="13" t="s">
        <v>1603</v>
      </c>
      <c r="D941" s="13" t="s">
        <v>41</v>
      </c>
      <c r="E941" s="13" t="s">
        <v>41</v>
      </c>
      <c r="F941" s="13" t="s">
        <v>1640</v>
      </c>
      <c r="G941" s="13" t="str">
        <f>GLOBALE!A862</f>
        <v>Erasmus+ KA131</v>
      </c>
      <c r="H941" s="13" t="s">
        <v>1641</v>
      </c>
      <c r="I941" s="13" t="str">
        <f>GLOBALE!B862</f>
        <v>Scienze Umanistiche</v>
      </c>
      <c r="J941" s="13" t="str">
        <f>GLOBALE!C862</f>
        <v>POLIZZI_Assunta</v>
      </c>
      <c r="K941" s="13" t="str">
        <f>trasformazione_codici_erasmus!F941</f>
        <v>SMS - F RENNES02</v>
      </c>
      <c r="L941" s="13" t="str">
        <f>GLOBALE!F862</f>
        <v>Université Rennes 2</v>
      </c>
      <c r="M941" s="13" t="str">
        <f>GLOBALE!G862</f>
        <v>0230 : Languages, not further defined</v>
      </c>
      <c r="N941" s="13" t="e">
        <f t="shared" ref="N941:V941" si="1883">#REF!</f>
        <v>#REF!</v>
      </c>
      <c r="O941" s="13" t="e">
        <f t="shared" si="1883"/>
        <v>#REF!</v>
      </c>
      <c r="P941" s="13" t="e">
        <f t="shared" si="1883"/>
        <v>#REF!</v>
      </c>
      <c r="Q941" s="13" t="e">
        <f t="shared" si="1883"/>
        <v>#REF!</v>
      </c>
      <c r="R941" s="13" t="e">
        <f t="shared" si="1883"/>
        <v>#REF!</v>
      </c>
      <c r="S941" s="13" t="e">
        <f t="shared" si="1883"/>
        <v>#REF!</v>
      </c>
      <c r="T941" s="13" t="e">
        <f t="shared" si="1883"/>
        <v>#REF!</v>
      </c>
      <c r="U941" s="13" t="e">
        <f t="shared" si="1883"/>
        <v>#REF!</v>
      </c>
      <c r="V941" s="13" t="e">
        <f t="shared" si="1883"/>
        <v>#REF!</v>
      </c>
      <c r="W941" s="13" t="str">
        <f>GLOBALE!H862</f>
        <v>FRANCIA</v>
      </c>
      <c r="X941" s="13" t="s">
        <v>1643</v>
      </c>
    </row>
    <row r="942" spans="1:24" hidden="1" x14ac:dyDescent="0.25">
      <c r="A942" s="13" t="e">
        <f t="shared" ref="A942:B942" si="1884">#REF!</f>
        <v>#REF!</v>
      </c>
      <c r="B942" s="13" t="e">
        <f t="shared" si="1884"/>
        <v>#REF!</v>
      </c>
      <c r="C942" s="13" t="s">
        <v>1603</v>
      </c>
      <c r="D942" s="13" t="s">
        <v>41</v>
      </c>
      <c r="E942" s="13" t="s">
        <v>41</v>
      </c>
      <c r="F942" s="13" t="s">
        <v>1645</v>
      </c>
      <c r="G942" s="13" t="str">
        <f>GLOBALE!A863</f>
        <v>Erasmus+ KA131</v>
      </c>
      <c r="H942" s="13" t="s">
        <v>1641</v>
      </c>
      <c r="I942" s="13" t="str">
        <f>GLOBALE!B863</f>
        <v>Culture e Società</v>
      </c>
      <c r="J942" s="13" t="str">
        <f>GLOBALE!C863</f>
        <v>FERRANTE_Mauro</v>
      </c>
      <c r="K942" s="13" t="str">
        <f>trasformazione_codici_erasmus!F942</f>
        <v>SMS - NA</v>
      </c>
      <c r="L942" s="13" t="str">
        <f>GLOBALE!F863</f>
        <v>UNIVERSITE SETIF 2</v>
      </c>
      <c r="M942" s="13" t="str">
        <f>GLOBALE!G863</f>
        <v>0310 : Social and behavioural sciences, not further defined</v>
      </c>
      <c r="N942" s="13" t="e">
        <f t="shared" ref="N942:V942" si="1885">#REF!</f>
        <v>#REF!</v>
      </c>
      <c r="O942" s="13" t="e">
        <f t="shared" si="1885"/>
        <v>#REF!</v>
      </c>
      <c r="P942" s="13" t="e">
        <f t="shared" si="1885"/>
        <v>#REF!</v>
      </c>
      <c r="Q942" s="13" t="e">
        <f t="shared" si="1885"/>
        <v>#REF!</v>
      </c>
      <c r="R942" s="13" t="e">
        <f t="shared" si="1885"/>
        <v>#REF!</v>
      </c>
      <c r="S942" s="13" t="e">
        <f t="shared" si="1885"/>
        <v>#REF!</v>
      </c>
      <c r="T942" s="13" t="e">
        <f t="shared" si="1885"/>
        <v>#REF!</v>
      </c>
      <c r="U942" s="13" t="e">
        <f t="shared" si="1885"/>
        <v>#REF!</v>
      </c>
      <c r="V942" s="13" t="e">
        <f t="shared" si="1885"/>
        <v>#REF!</v>
      </c>
      <c r="W942" s="13" t="str">
        <f>GLOBALE!H863</f>
        <v>ALGERIA</v>
      </c>
      <c r="X942" s="13" t="s">
        <v>1642</v>
      </c>
    </row>
    <row r="943" spans="1:24" hidden="1" x14ac:dyDescent="0.25">
      <c r="A943" s="13" t="e">
        <f t="shared" ref="A943:B943" si="1886">#REF!</f>
        <v>#REF!</v>
      </c>
      <c r="B943" s="13" t="e">
        <f t="shared" si="1886"/>
        <v>#REF!</v>
      </c>
      <c r="C943" s="13" t="s">
        <v>1603</v>
      </c>
      <c r="D943" s="13" t="s">
        <v>41</v>
      </c>
      <c r="E943" s="13" t="s">
        <v>41</v>
      </c>
      <c r="F943" s="13" t="s">
        <v>1645</v>
      </c>
      <c r="G943" s="13" t="str">
        <f>GLOBALE!A864</f>
        <v>Erasmus+ KA131</v>
      </c>
      <c r="H943" s="13" t="s">
        <v>1641</v>
      </c>
      <c r="I943" s="13" t="str">
        <f>GLOBALE!B864</f>
        <v>Culture e Società</v>
      </c>
      <c r="J943" s="13" t="str">
        <f>GLOBALE!C864</f>
        <v>AIOSA_Sergio</v>
      </c>
      <c r="K943" s="13" t="str">
        <f>trasformazione_codici_erasmus!F943</f>
        <v>SMS - NA</v>
      </c>
      <c r="L943" s="13" t="str">
        <f>GLOBALE!F864</f>
        <v>UNIVERSITE SETIF 2</v>
      </c>
      <c r="M943" s="13" t="str">
        <f>GLOBALE!G864</f>
        <v>0222 : History and archaeology</v>
      </c>
      <c r="N943" s="13" t="e">
        <f t="shared" ref="N943:V943" si="1887">#REF!</f>
        <v>#REF!</v>
      </c>
      <c r="O943" s="13" t="e">
        <f t="shared" si="1887"/>
        <v>#REF!</v>
      </c>
      <c r="P943" s="13" t="e">
        <f t="shared" si="1887"/>
        <v>#REF!</v>
      </c>
      <c r="Q943" s="13" t="e">
        <f t="shared" si="1887"/>
        <v>#REF!</v>
      </c>
      <c r="R943" s="13" t="e">
        <f t="shared" si="1887"/>
        <v>#REF!</v>
      </c>
      <c r="S943" s="13" t="e">
        <f t="shared" si="1887"/>
        <v>#REF!</v>
      </c>
      <c r="T943" s="13" t="e">
        <f t="shared" si="1887"/>
        <v>#REF!</v>
      </c>
      <c r="U943" s="13" t="e">
        <f t="shared" si="1887"/>
        <v>#REF!</v>
      </c>
      <c r="V943" s="13" t="e">
        <f t="shared" si="1887"/>
        <v>#REF!</v>
      </c>
      <c r="W943" s="13" t="str">
        <f>GLOBALE!H864</f>
        <v>ALGERIA</v>
      </c>
      <c r="X943" s="13" t="s">
        <v>1642</v>
      </c>
    </row>
    <row r="944" spans="1:24" hidden="1" x14ac:dyDescent="0.25">
      <c r="A944" s="13" t="e">
        <f t="shared" ref="A944:B944" si="1888">#REF!</f>
        <v>#REF!</v>
      </c>
      <c r="B944" s="13" t="e">
        <f t="shared" si="1888"/>
        <v>#REF!</v>
      </c>
      <c r="C944" s="13" t="s">
        <v>1603</v>
      </c>
      <c r="D944" s="13" t="s">
        <v>41</v>
      </c>
      <c r="E944" s="13" t="s">
        <v>41</v>
      </c>
      <c r="F944" s="13" t="s">
        <v>1640</v>
      </c>
      <c r="G944" s="13" t="e">
        <f>GLOBALE!#REF!</f>
        <v>#REF!</v>
      </c>
      <c r="H944" s="13" t="s">
        <v>1653</v>
      </c>
      <c r="I944" s="13" t="e">
        <f>GLOBALE!#REF!</f>
        <v>#REF!</v>
      </c>
      <c r="J944" s="13" t="e">
        <f>GLOBALE!#REF!</f>
        <v>#REF!</v>
      </c>
      <c r="K944" s="13" t="e">
        <f>trasformazione_codici_erasmus!F944</f>
        <v>#REF!</v>
      </c>
      <c r="L944" s="13" t="e">
        <f>GLOBALE!#REF!</f>
        <v>#REF!</v>
      </c>
      <c r="M944" s="13" t="e">
        <f>GLOBALE!#REF!</f>
        <v>#REF!</v>
      </c>
      <c r="N944" s="13" t="e">
        <f t="shared" ref="N944:V944" si="1889">#REF!</f>
        <v>#REF!</v>
      </c>
      <c r="O944" s="13" t="e">
        <f t="shared" si="1889"/>
        <v>#REF!</v>
      </c>
      <c r="P944" s="13" t="e">
        <f t="shared" si="1889"/>
        <v>#REF!</v>
      </c>
      <c r="Q944" s="13" t="e">
        <f t="shared" si="1889"/>
        <v>#REF!</v>
      </c>
      <c r="R944" s="13" t="e">
        <f t="shared" si="1889"/>
        <v>#REF!</v>
      </c>
      <c r="S944" s="13" t="e">
        <f t="shared" si="1889"/>
        <v>#REF!</v>
      </c>
      <c r="T944" s="13" t="e">
        <f t="shared" si="1889"/>
        <v>#REF!</v>
      </c>
      <c r="U944" s="13" t="e">
        <f t="shared" si="1889"/>
        <v>#REF!</v>
      </c>
      <c r="V944" s="13" t="e">
        <f t="shared" si="1889"/>
        <v>#REF!</v>
      </c>
      <c r="W944" s="13" t="e">
        <f>GLOBALE!#REF!</f>
        <v>#REF!</v>
      </c>
      <c r="X944" s="13" t="s">
        <v>1643</v>
      </c>
    </row>
    <row r="945" spans="1:24" hidden="1" x14ac:dyDescent="0.25">
      <c r="A945" s="13" t="e">
        <f t="shared" ref="A945:B945" si="1890">#REF!</f>
        <v>#REF!</v>
      </c>
      <c r="B945" s="13" t="e">
        <f t="shared" si="1890"/>
        <v>#REF!</v>
      </c>
      <c r="C945" s="13" t="s">
        <v>1603</v>
      </c>
      <c r="D945" s="13" t="s">
        <v>41</v>
      </c>
      <c r="E945" s="13" t="s">
        <v>1652</v>
      </c>
      <c r="F945" s="13" t="s">
        <v>1645</v>
      </c>
      <c r="G945" s="13" t="str">
        <f>GLOBALE!A865</f>
        <v>Erasmus+ KA131</v>
      </c>
      <c r="H945" s="13" t="s">
        <v>1641</v>
      </c>
      <c r="I945" s="13" t="str">
        <f>GLOBALE!B865</f>
        <v>Culture e Società</v>
      </c>
      <c r="J945" s="13" t="str">
        <f>GLOBALE!C865</f>
        <v>DE_CESARE_Monica</v>
      </c>
      <c r="K945" s="13" t="str">
        <f>trasformazione_codici_erasmus!F945</f>
        <v>SMS - F BORDEAU03</v>
      </c>
      <c r="L945" s="13" t="str">
        <f>GLOBALE!F865</f>
        <v>UNIVERSITE' BORDEAUX MONTAIGNE</v>
      </c>
      <c r="M945" s="13" t="str">
        <f>GLOBALE!G865</f>
        <v>0222 : History and archaeology</v>
      </c>
      <c r="N945" s="13" t="e">
        <f t="shared" ref="N945:V945" si="1891">#REF!</f>
        <v>#REF!</v>
      </c>
      <c r="O945" s="13" t="e">
        <f t="shared" si="1891"/>
        <v>#REF!</v>
      </c>
      <c r="P945" s="13" t="e">
        <f t="shared" si="1891"/>
        <v>#REF!</v>
      </c>
      <c r="Q945" s="13" t="e">
        <f t="shared" si="1891"/>
        <v>#REF!</v>
      </c>
      <c r="R945" s="13" t="e">
        <f t="shared" si="1891"/>
        <v>#REF!</v>
      </c>
      <c r="S945" s="13" t="e">
        <f t="shared" si="1891"/>
        <v>#REF!</v>
      </c>
      <c r="T945" s="13" t="e">
        <f t="shared" si="1891"/>
        <v>#REF!</v>
      </c>
      <c r="U945" s="13" t="e">
        <f t="shared" si="1891"/>
        <v>#REF!</v>
      </c>
      <c r="V945" s="13" t="e">
        <f t="shared" si="1891"/>
        <v>#REF!</v>
      </c>
      <c r="W945" s="13" t="str">
        <f>GLOBALE!H865</f>
        <v>FRANCIA</v>
      </c>
      <c r="X945" s="13" t="s">
        <v>1643</v>
      </c>
    </row>
    <row r="946" spans="1:24" hidden="1" x14ac:dyDescent="0.25">
      <c r="A946" s="13" t="e">
        <f t="shared" ref="A946:B946" si="1892">#REF!</f>
        <v>#REF!</v>
      </c>
      <c r="B946" s="13" t="e">
        <f t="shared" si="1892"/>
        <v>#REF!</v>
      </c>
      <c r="C946" s="13" t="s">
        <v>1603</v>
      </c>
      <c r="D946" s="13" t="s">
        <v>41</v>
      </c>
      <c r="E946" s="13" t="s">
        <v>41</v>
      </c>
      <c r="F946" s="13" t="s">
        <v>1640</v>
      </c>
      <c r="G946" s="13" t="str">
        <f>GLOBALE!A866</f>
        <v>Erasmus+ KA131</v>
      </c>
      <c r="H946" s="13" t="s">
        <v>1641</v>
      </c>
      <c r="I946" s="13" t="str">
        <f>GLOBALE!B866</f>
        <v>Scienze Umanistiche</v>
      </c>
      <c r="J946" s="13" t="str">
        <f>GLOBALE!C866</f>
        <v>DI_GESU'_Matteo</v>
      </c>
      <c r="K946" s="13" t="str">
        <f>trasformazione_codici_erasmus!F946</f>
        <v>SMS - F BORDEAU03</v>
      </c>
      <c r="L946" s="13" t="str">
        <f>GLOBALE!F866</f>
        <v>UNIVERSITE' BORDEAUX MONTAIGNE</v>
      </c>
      <c r="M946" s="13" t="str">
        <f>GLOBALE!G866</f>
        <v>0232 : Literature and linguistics</v>
      </c>
      <c r="N946" s="13" t="e">
        <f t="shared" ref="N946:V946" si="1893">#REF!</f>
        <v>#REF!</v>
      </c>
      <c r="O946" s="13" t="e">
        <f t="shared" si="1893"/>
        <v>#REF!</v>
      </c>
      <c r="P946" s="13" t="e">
        <f t="shared" si="1893"/>
        <v>#REF!</v>
      </c>
      <c r="Q946" s="13" t="e">
        <f t="shared" si="1893"/>
        <v>#REF!</v>
      </c>
      <c r="R946" s="13" t="e">
        <f t="shared" si="1893"/>
        <v>#REF!</v>
      </c>
      <c r="S946" s="13" t="e">
        <f t="shared" si="1893"/>
        <v>#REF!</v>
      </c>
      <c r="T946" s="13" t="e">
        <f t="shared" si="1893"/>
        <v>#REF!</v>
      </c>
      <c r="U946" s="13" t="e">
        <f t="shared" si="1893"/>
        <v>#REF!</v>
      </c>
      <c r="V946" s="13" t="e">
        <f t="shared" si="1893"/>
        <v>#REF!</v>
      </c>
      <c r="W946" s="13" t="str">
        <f>GLOBALE!H866</f>
        <v>FRANCIA</v>
      </c>
      <c r="X946" s="13" t="s">
        <v>1643</v>
      </c>
    </row>
    <row r="947" spans="1:24" hidden="1" x14ac:dyDescent="0.25">
      <c r="A947" s="13" t="e">
        <f t="shared" ref="A947:B947" si="1894">#REF!</f>
        <v>#REF!</v>
      </c>
      <c r="B947" s="13" t="e">
        <f t="shared" si="1894"/>
        <v>#REF!</v>
      </c>
      <c r="C947" s="13" t="s">
        <v>1603</v>
      </c>
      <c r="D947" s="13" t="s">
        <v>41</v>
      </c>
      <c r="E947" s="13" t="s">
        <v>41</v>
      </c>
      <c r="F947" s="13" t="s">
        <v>1640</v>
      </c>
      <c r="G947" s="13" t="str">
        <f>GLOBALE!A867</f>
        <v>Erasmus+ KA131</v>
      </c>
      <c r="H947" s="13" t="s">
        <v>1641</v>
      </c>
      <c r="I947" s="13" t="str">
        <f>GLOBALE!B867</f>
        <v>Giurisprudenza</v>
      </c>
      <c r="J947" s="13" t="str">
        <f>GLOBALE!C867</f>
        <v>STARITA_Massimo</v>
      </c>
      <c r="K947" s="13" t="str">
        <f>trasformazione_codici_erasmus!F947</f>
        <v>SMS - B LOUVAIN01</v>
      </c>
      <c r="L947" s="13" t="str">
        <f>GLOBALE!F867</f>
        <v>UNIVERSITE' CATHOLIQUE DE LOUVAIN (UCLouvain)</v>
      </c>
      <c r="M947" s="13" t="str">
        <f>GLOBALE!G867</f>
        <v>0421 : Law</v>
      </c>
      <c r="N947" s="13" t="e">
        <f t="shared" ref="N947:V947" si="1895">#REF!</f>
        <v>#REF!</v>
      </c>
      <c r="O947" s="13" t="e">
        <f t="shared" si="1895"/>
        <v>#REF!</v>
      </c>
      <c r="P947" s="13" t="e">
        <f t="shared" si="1895"/>
        <v>#REF!</v>
      </c>
      <c r="Q947" s="13" t="e">
        <f t="shared" si="1895"/>
        <v>#REF!</v>
      </c>
      <c r="R947" s="13" t="e">
        <f t="shared" si="1895"/>
        <v>#REF!</v>
      </c>
      <c r="S947" s="13" t="e">
        <f t="shared" si="1895"/>
        <v>#REF!</v>
      </c>
      <c r="T947" s="13" t="e">
        <f t="shared" si="1895"/>
        <v>#REF!</v>
      </c>
      <c r="U947" s="13" t="e">
        <f t="shared" si="1895"/>
        <v>#REF!</v>
      </c>
      <c r="V947" s="13" t="e">
        <f t="shared" si="1895"/>
        <v>#REF!</v>
      </c>
      <c r="W947" s="13" t="str">
        <f>GLOBALE!H867</f>
        <v>BELGIO</v>
      </c>
      <c r="X947" s="13" t="s">
        <v>1643</v>
      </c>
    </row>
    <row r="948" spans="1:24" hidden="1" x14ac:dyDescent="0.25">
      <c r="A948" s="13" t="e">
        <f t="shared" ref="A948:B948" si="1896">#REF!</f>
        <v>#REF!</v>
      </c>
      <c r="B948" s="13" t="e">
        <f t="shared" si="1896"/>
        <v>#REF!</v>
      </c>
      <c r="C948" s="13" t="s">
        <v>1603</v>
      </c>
      <c r="D948" s="13" t="s">
        <v>41</v>
      </c>
      <c r="E948" s="13" t="s">
        <v>41</v>
      </c>
      <c r="F948" s="13" t="s">
        <v>1640</v>
      </c>
      <c r="G948" s="13" t="str">
        <f>GLOBALE!A868</f>
        <v>Erasmus+ KA131</v>
      </c>
      <c r="H948" s="13" t="s">
        <v>1641</v>
      </c>
      <c r="I948" s="13" t="str">
        <f>GLOBALE!B868</f>
        <v>Giurisprudenza</v>
      </c>
      <c r="J948" s="13" t="str">
        <f>GLOBALE!C868</f>
        <v>STARITA_Massimo</v>
      </c>
      <c r="K948" s="13" t="str">
        <f>trasformazione_codici_erasmus!F948</f>
        <v>SMS - B LOUVAIN01</v>
      </c>
      <c r="L948" s="13" t="str">
        <f>GLOBALE!F868</f>
        <v>UNIVERSITE' CATHOLIQUE DE LOUVAIN (UCLouvain)</v>
      </c>
      <c r="M948" s="13" t="str">
        <f>GLOBALE!G868</f>
        <v>0421 : Law</v>
      </c>
      <c r="N948" s="13" t="e">
        <f t="shared" ref="N948:V948" si="1897">#REF!</f>
        <v>#REF!</v>
      </c>
      <c r="O948" s="13" t="e">
        <f t="shared" si="1897"/>
        <v>#REF!</v>
      </c>
      <c r="P948" s="13" t="e">
        <f t="shared" si="1897"/>
        <v>#REF!</v>
      </c>
      <c r="Q948" s="13" t="e">
        <f t="shared" si="1897"/>
        <v>#REF!</v>
      </c>
      <c r="R948" s="13" t="e">
        <f t="shared" si="1897"/>
        <v>#REF!</v>
      </c>
      <c r="S948" s="13" t="e">
        <f t="shared" si="1897"/>
        <v>#REF!</v>
      </c>
      <c r="T948" s="13" t="e">
        <f t="shared" si="1897"/>
        <v>#REF!</v>
      </c>
      <c r="U948" s="13" t="e">
        <f t="shared" si="1897"/>
        <v>#REF!</v>
      </c>
      <c r="V948" s="13" t="e">
        <f t="shared" si="1897"/>
        <v>#REF!</v>
      </c>
      <c r="W948" s="13" t="str">
        <f>GLOBALE!H868</f>
        <v>BELGIO</v>
      </c>
      <c r="X948" s="13" t="s">
        <v>1643</v>
      </c>
    </row>
    <row r="949" spans="1:24" hidden="1" x14ac:dyDescent="0.25">
      <c r="A949" s="13" t="e">
        <f t="shared" ref="A949:B949" si="1898">#REF!</f>
        <v>#REF!</v>
      </c>
      <c r="B949" s="13" t="e">
        <f t="shared" si="1898"/>
        <v>#REF!</v>
      </c>
      <c r="C949" s="13" t="s">
        <v>1603</v>
      </c>
      <c r="D949" s="13" t="s">
        <v>41</v>
      </c>
      <c r="E949" s="13" t="s">
        <v>41</v>
      </c>
      <c r="F949" s="13" t="s">
        <v>1640</v>
      </c>
      <c r="G949" s="13" t="str">
        <f>GLOBALE!A869</f>
        <v>Erasmus+ KA131</v>
      </c>
      <c r="H949" s="13" t="s">
        <v>1641</v>
      </c>
      <c r="I949" s="13" t="str">
        <f>GLOBALE!B869</f>
        <v>Scienze e Tecnologie Biologiche Chimiche e Farmaceutiche</v>
      </c>
      <c r="J949" s="13" t="str">
        <f>GLOBALE!C869</f>
        <v>DIANA_Patrizia</v>
      </c>
      <c r="K949" s="13" t="str">
        <f>trasformazione_codici_erasmus!F949</f>
        <v>SMS - F BORDEAU58</v>
      </c>
      <c r="L949" s="13" t="str">
        <f>GLOBALE!F869</f>
        <v>UNIVERSITE' DE BORDEAUX</v>
      </c>
      <c r="M949" s="13" t="str">
        <f>GLOBALE!G869</f>
        <v>0916 : Pharmacy</v>
      </c>
      <c r="N949" s="13" t="e">
        <f t="shared" ref="N949:V949" si="1899">#REF!</f>
        <v>#REF!</v>
      </c>
      <c r="O949" s="13" t="e">
        <f t="shared" si="1899"/>
        <v>#REF!</v>
      </c>
      <c r="P949" s="13" t="e">
        <f t="shared" si="1899"/>
        <v>#REF!</v>
      </c>
      <c r="Q949" s="13" t="e">
        <f t="shared" si="1899"/>
        <v>#REF!</v>
      </c>
      <c r="R949" s="13" t="e">
        <f t="shared" si="1899"/>
        <v>#REF!</v>
      </c>
      <c r="S949" s="13" t="e">
        <f t="shared" si="1899"/>
        <v>#REF!</v>
      </c>
      <c r="T949" s="13" t="e">
        <f t="shared" si="1899"/>
        <v>#REF!</v>
      </c>
      <c r="U949" s="13" t="e">
        <f t="shared" si="1899"/>
        <v>#REF!</v>
      </c>
      <c r="V949" s="13" t="e">
        <f t="shared" si="1899"/>
        <v>#REF!</v>
      </c>
      <c r="W949" s="13" t="str">
        <f>GLOBALE!H869</f>
        <v>FRANCIA</v>
      </c>
      <c r="X949" s="13" t="s">
        <v>1643</v>
      </c>
    </row>
    <row r="950" spans="1:24" hidden="1" x14ac:dyDescent="0.25">
      <c r="A950" s="13" t="e">
        <f t="shared" ref="A950:B950" si="1900">#REF!</f>
        <v>#REF!</v>
      </c>
      <c r="B950" s="13" t="e">
        <f t="shared" si="1900"/>
        <v>#REF!</v>
      </c>
      <c r="C950" s="13" t="s">
        <v>1603</v>
      </c>
      <c r="D950" s="13" t="s">
        <v>41</v>
      </c>
      <c r="E950" s="13" t="s">
        <v>1652</v>
      </c>
      <c r="F950" s="13" t="s">
        <v>1645</v>
      </c>
      <c r="G950" s="13" t="str">
        <f>GLOBALE!A870</f>
        <v>Erasmus+ KA131</v>
      </c>
      <c r="H950" s="13" t="s">
        <v>1641</v>
      </c>
      <c r="I950" s="13" t="str">
        <f>GLOBALE!B870</f>
        <v>Scienze della Terra e del Mare</v>
      </c>
      <c r="J950" s="13" t="str">
        <f>GLOBALE!C870</f>
        <v>MESSINA_Concetta_Maria</v>
      </c>
      <c r="K950" s="13" t="str">
        <f>trasformazione_codici_erasmus!F950</f>
        <v>SMS - F BREST01</v>
      </c>
      <c r="L950" s="13" t="str">
        <f>GLOBALE!F870</f>
        <v>UNIVERSITE' DE BRETAGNE OCCIDENTALE</v>
      </c>
      <c r="M950" s="13" t="str">
        <f>GLOBALE!G870</f>
        <v>0519 : Biological and related sciences, not elsewhere classifed</v>
      </c>
      <c r="N950" s="13" t="e">
        <f t="shared" ref="N950:V950" si="1901">#REF!</f>
        <v>#REF!</v>
      </c>
      <c r="O950" s="13" t="e">
        <f t="shared" si="1901"/>
        <v>#REF!</v>
      </c>
      <c r="P950" s="13" t="e">
        <f t="shared" si="1901"/>
        <v>#REF!</v>
      </c>
      <c r="Q950" s="13" t="e">
        <f t="shared" si="1901"/>
        <v>#REF!</v>
      </c>
      <c r="R950" s="13" t="e">
        <f t="shared" si="1901"/>
        <v>#REF!</v>
      </c>
      <c r="S950" s="13" t="e">
        <f t="shared" si="1901"/>
        <v>#REF!</v>
      </c>
      <c r="T950" s="13" t="e">
        <f t="shared" si="1901"/>
        <v>#REF!</v>
      </c>
      <c r="U950" s="13" t="e">
        <f t="shared" si="1901"/>
        <v>#REF!</v>
      </c>
      <c r="V950" s="13" t="e">
        <f t="shared" si="1901"/>
        <v>#REF!</v>
      </c>
      <c r="W950" s="13" t="str">
        <f>GLOBALE!H870</f>
        <v>FRANCIA</v>
      </c>
      <c r="X950" s="13" t="s">
        <v>1643</v>
      </c>
    </row>
    <row r="951" spans="1:24" hidden="1" x14ac:dyDescent="0.25">
      <c r="A951" s="13" t="e">
        <f t="shared" ref="A951:B951" si="1902">#REF!</f>
        <v>#REF!</v>
      </c>
      <c r="B951" s="13" t="e">
        <f t="shared" si="1902"/>
        <v>#REF!</v>
      </c>
      <c r="C951" s="13" t="s">
        <v>1603</v>
      </c>
      <c r="D951" s="13" t="s">
        <v>41</v>
      </c>
      <c r="E951" s="13" t="s">
        <v>41</v>
      </c>
      <c r="F951" s="13" t="s">
        <v>1640</v>
      </c>
      <c r="G951" s="13" t="str">
        <f>GLOBALE!A871</f>
        <v>Erasmus+ KA131</v>
      </c>
      <c r="H951" s="13" t="s">
        <v>1641</v>
      </c>
      <c r="I951" s="13" t="str">
        <f>GLOBALE!B871</f>
        <v>Scienze Economiche, Aziendali e Statistiche</v>
      </c>
      <c r="J951" s="13" t="str">
        <f>GLOBALE!C871</f>
        <v>FAZIO_Gioacchino</v>
      </c>
      <c r="K951" s="13" t="str">
        <f>trasformazione_codici_erasmus!F951</f>
        <v>SMS - F BREST01</v>
      </c>
      <c r="L951" s="13" t="str">
        <f>GLOBALE!F871</f>
        <v>UNIVERSITE' DE BRETAGNE OCCIDENTALE</v>
      </c>
      <c r="M951" s="13" t="str">
        <f>GLOBALE!G871</f>
        <v>0413 : Management and administration</v>
      </c>
      <c r="N951" s="13" t="e">
        <f t="shared" ref="N951:V951" si="1903">#REF!</f>
        <v>#REF!</v>
      </c>
      <c r="O951" s="13" t="e">
        <f t="shared" si="1903"/>
        <v>#REF!</v>
      </c>
      <c r="P951" s="13" t="e">
        <f t="shared" si="1903"/>
        <v>#REF!</v>
      </c>
      <c r="Q951" s="13" t="e">
        <f t="shared" si="1903"/>
        <v>#REF!</v>
      </c>
      <c r="R951" s="13" t="e">
        <f t="shared" si="1903"/>
        <v>#REF!</v>
      </c>
      <c r="S951" s="13" t="e">
        <f t="shared" si="1903"/>
        <v>#REF!</v>
      </c>
      <c r="T951" s="13" t="e">
        <f t="shared" si="1903"/>
        <v>#REF!</v>
      </c>
      <c r="U951" s="13" t="e">
        <f t="shared" si="1903"/>
        <v>#REF!</v>
      </c>
      <c r="V951" s="13" t="e">
        <f t="shared" si="1903"/>
        <v>#REF!</v>
      </c>
      <c r="W951" s="13" t="str">
        <f>GLOBALE!H871</f>
        <v>FRANCIA</v>
      </c>
      <c r="X951" s="13" t="s">
        <v>1643</v>
      </c>
    </row>
    <row r="952" spans="1:24" hidden="1" x14ac:dyDescent="0.25">
      <c r="A952" s="13" t="e">
        <f t="shared" ref="A952:B952" si="1904">#REF!</f>
        <v>#REF!</v>
      </c>
      <c r="B952" s="13" t="e">
        <f t="shared" si="1904"/>
        <v>#REF!</v>
      </c>
      <c r="C952" s="13" t="s">
        <v>1603</v>
      </c>
      <c r="D952" s="13" t="s">
        <v>41</v>
      </c>
      <c r="E952" s="13" t="s">
        <v>1652</v>
      </c>
      <c r="F952" s="13" t="s">
        <v>1645</v>
      </c>
      <c r="G952" s="13" t="str">
        <f>GLOBALE!A872</f>
        <v>Erasmus+ KA131</v>
      </c>
      <c r="H952" s="13" t="s">
        <v>1641</v>
      </c>
      <c r="I952" s="13" t="str">
        <f>GLOBALE!B872</f>
        <v>Scienze della Terra e del Mare</v>
      </c>
      <c r="J952" s="13" t="str">
        <f>GLOBALE!C872</f>
        <v>CAMMARATA_Matteo</v>
      </c>
      <c r="K952" s="13" t="str">
        <f>trasformazione_codici_erasmus!F952</f>
        <v>SMS - F LILLE103</v>
      </c>
      <c r="L952" s="13" t="str">
        <f>GLOBALE!F872</f>
        <v>UNIVERSITE' DE LILLE</v>
      </c>
      <c r="M952" s="13" t="str">
        <f>GLOBALE!G872</f>
        <v>0521 : Environmental sciences</v>
      </c>
      <c r="N952" s="13" t="e">
        <f t="shared" ref="N952:V952" si="1905">#REF!</f>
        <v>#REF!</v>
      </c>
      <c r="O952" s="13" t="e">
        <f t="shared" si="1905"/>
        <v>#REF!</v>
      </c>
      <c r="P952" s="13" t="e">
        <f t="shared" si="1905"/>
        <v>#REF!</v>
      </c>
      <c r="Q952" s="13" t="e">
        <f t="shared" si="1905"/>
        <v>#REF!</v>
      </c>
      <c r="R952" s="13" t="e">
        <f t="shared" si="1905"/>
        <v>#REF!</v>
      </c>
      <c r="S952" s="13" t="e">
        <f t="shared" si="1905"/>
        <v>#REF!</v>
      </c>
      <c r="T952" s="13" t="e">
        <f t="shared" si="1905"/>
        <v>#REF!</v>
      </c>
      <c r="U952" s="13" t="e">
        <f t="shared" si="1905"/>
        <v>#REF!</v>
      </c>
      <c r="V952" s="13" t="e">
        <f t="shared" si="1905"/>
        <v>#REF!</v>
      </c>
      <c r="W952" s="13" t="str">
        <f>GLOBALE!H872</f>
        <v>FRANCIA</v>
      </c>
      <c r="X952" s="13" t="s">
        <v>1643</v>
      </c>
    </row>
    <row r="953" spans="1:24" hidden="1" x14ac:dyDescent="0.25">
      <c r="A953" s="13" t="e">
        <f t="shared" ref="A953:B953" si="1906">#REF!</f>
        <v>#REF!</v>
      </c>
      <c r="B953" s="13" t="e">
        <f t="shared" si="1906"/>
        <v>#REF!</v>
      </c>
      <c r="C953" s="13" t="s">
        <v>1603</v>
      </c>
      <c r="D953" s="13" t="s">
        <v>41</v>
      </c>
      <c r="E953" s="13" t="s">
        <v>41</v>
      </c>
      <c r="F953" s="13" t="s">
        <v>1640</v>
      </c>
      <c r="G953" s="13" t="str">
        <f>GLOBALE!A873</f>
        <v>Erasmus+ KA131</v>
      </c>
      <c r="H953" s="13" t="s">
        <v>1641</v>
      </c>
      <c r="I953" s="13" t="str">
        <f>GLOBALE!B873</f>
        <v>Scienze Politiche e delle relazioni internazionali</v>
      </c>
      <c r="J953" s="13" t="str">
        <f>GLOBALE!C873</f>
        <v>BIANCHI_Carmine</v>
      </c>
      <c r="K953" s="13" t="str">
        <f>trasformazione_codici_erasmus!F953</f>
        <v>SMS - N BERGEN01</v>
      </c>
      <c r="L953" s="13" t="str">
        <f>GLOBALE!F873</f>
        <v>UNIVERSITETET I BERGEN</v>
      </c>
      <c r="M953" s="13" t="str">
        <f>GLOBALE!G873</f>
        <v>0419 : Business and administration, not elsewhere classified</v>
      </c>
      <c r="N953" s="13" t="e">
        <f t="shared" ref="N953:V953" si="1907">#REF!</f>
        <v>#REF!</v>
      </c>
      <c r="O953" s="13" t="e">
        <f t="shared" si="1907"/>
        <v>#REF!</v>
      </c>
      <c r="P953" s="13" t="e">
        <f t="shared" si="1907"/>
        <v>#REF!</v>
      </c>
      <c r="Q953" s="13" t="e">
        <f t="shared" si="1907"/>
        <v>#REF!</v>
      </c>
      <c r="R953" s="13" t="e">
        <f t="shared" si="1907"/>
        <v>#REF!</v>
      </c>
      <c r="S953" s="13" t="e">
        <f t="shared" si="1907"/>
        <v>#REF!</v>
      </c>
      <c r="T953" s="13" t="e">
        <f t="shared" si="1907"/>
        <v>#REF!</v>
      </c>
      <c r="U953" s="13" t="e">
        <f t="shared" si="1907"/>
        <v>#REF!</v>
      </c>
      <c r="V953" s="13" t="e">
        <f t="shared" si="1907"/>
        <v>#REF!</v>
      </c>
      <c r="W953" s="13" t="str">
        <f>GLOBALE!H873</f>
        <v>NORVEGIA</v>
      </c>
      <c r="X953" s="13" t="s">
        <v>1642</v>
      </c>
    </row>
    <row r="954" spans="1:24" hidden="1" x14ac:dyDescent="0.25">
      <c r="A954" s="13" t="e">
        <f t="shared" ref="A954:B954" si="1908">#REF!</f>
        <v>#REF!</v>
      </c>
      <c r="B954" s="13" t="e">
        <f t="shared" si="1908"/>
        <v>#REF!</v>
      </c>
      <c r="C954" s="13" t="s">
        <v>1603</v>
      </c>
      <c r="D954" s="13" t="s">
        <v>41</v>
      </c>
      <c r="E954" s="13" t="s">
        <v>41</v>
      </c>
      <c r="F954" s="13" t="s">
        <v>1640</v>
      </c>
      <c r="G954" s="13" t="str">
        <f>GLOBALE!A874</f>
        <v>Erasmus+ KA131</v>
      </c>
      <c r="H954" s="13" t="s">
        <v>1641</v>
      </c>
      <c r="I954" s="13" t="str">
        <f>GLOBALE!B874</f>
        <v>Scienze Umanistiche</v>
      </c>
      <c r="J954" s="13" t="str">
        <f>GLOBALE!C874</f>
        <v>SAMMARTANO_Roberto</v>
      </c>
      <c r="K954" s="13" t="str">
        <f>trasformazione_codici_erasmus!F954</f>
        <v>SMS - N BERGEN01</v>
      </c>
      <c r="L954" s="13" t="str">
        <f>GLOBALE!F874</f>
        <v>UNIVERSITETET I BERGEN</v>
      </c>
      <c r="M954" s="13" t="str">
        <f>GLOBALE!G874</f>
        <v>0222 : History and archaeology</v>
      </c>
      <c r="N954" s="13" t="e">
        <f t="shared" ref="N954:V954" si="1909">#REF!</f>
        <v>#REF!</v>
      </c>
      <c r="O954" s="13" t="e">
        <f t="shared" si="1909"/>
        <v>#REF!</v>
      </c>
      <c r="P954" s="13" t="e">
        <f t="shared" si="1909"/>
        <v>#REF!</v>
      </c>
      <c r="Q954" s="13" t="e">
        <f t="shared" si="1909"/>
        <v>#REF!</v>
      </c>
      <c r="R954" s="13" t="e">
        <f t="shared" si="1909"/>
        <v>#REF!</v>
      </c>
      <c r="S954" s="13" t="e">
        <f t="shared" si="1909"/>
        <v>#REF!</v>
      </c>
      <c r="T954" s="13" t="e">
        <f t="shared" si="1909"/>
        <v>#REF!</v>
      </c>
      <c r="U954" s="13" t="e">
        <f t="shared" si="1909"/>
        <v>#REF!</v>
      </c>
      <c r="V954" s="13" t="e">
        <f t="shared" si="1909"/>
        <v>#REF!</v>
      </c>
      <c r="W954" s="13" t="str">
        <f>GLOBALE!H874</f>
        <v>NORVEGIA</v>
      </c>
      <c r="X954" s="13" t="s">
        <v>1642</v>
      </c>
    </row>
    <row r="955" spans="1:24" hidden="1" x14ac:dyDescent="0.25">
      <c r="A955" s="13" t="e">
        <f t="shared" ref="A955:B955" si="1910">#REF!</f>
        <v>#REF!</v>
      </c>
      <c r="B955" s="13" t="e">
        <f t="shared" si="1910"/>
        <v>#REF!</v>
      </c>
      <c r="C955" s="13" t="s">
        <v>1603</v>
      </c>
      <c r="D955" s="13" t="s">
        <v>41</v>
      </c>
      <c r="E955" s="13" t="s">
        <v>41</v>
      </c>
      <c r="F955" s="13" t="s">
        <v>1640</v>
      </c>
      <c r="G955" s="13" t="str">
        <f>GLOBALE!A875</f>
        <v>Erasmus+ KA131</v>
      </c>
      <c r="H955" s="13" t="s">
        <v>1641</v>
      </c>
      <c r="I955" s="13" t="str">
        <f>GLOBALE!B875</f>
        <v>Scienze Umanistiche</v>
      </c>
      <c r="J955" s="13" t="str">
        <f>GLOBALE!C875</f>
        <v>SCIARRINO_Chiara</v>
      </c>
      <c r="K955" s="13" t="str">
        <f>trasformazione_codici_erasmus!F955</f>
        <v>SMS - IRL CORK01</v>
      </c>
      <c r="L955" s="13" t="str">
        <f>GLOBALE!F875</f>
        <v>UNIVERSITY COLLEGE CORK</v>
      </c>
      <c r="M955" s="13" t="str">
        <f>GLOBALE!G875</f>
        <v>0230 : Languages, not further defined</v>
      </c>
      <c r="N955" s="13" t="e">
        <f t="shared" ref="N955:V955" si="1911">#REF!</f>
        <v>#REF!</v>
      </c>
      <c r="O955" s="13" t="e">
        <f t="shared" si="1911"/>
        <v>#REF!</v>
      </c>
      <c r="P955" s="13" t="e">
        <f t="shared" si="1911"/>
        <v>#REF!</v>
      </c>
      <c r="Q955" s="13" t="e">
        <f t="shared" si="1911"/>
        <v>#REF!</v>
      </c>
      <c r="R955" s="13" t="e">
        <f t="shared" si="1911"/>
        <v>#REF!</v>
      </c>
      <c r="S955" s="13" t="e">
        <f t="shared" si="1911"/>
        <v>#REF!</v>
      </c>
      <c r="T955" s="13" t="e">
        <f t="shared" si="1911"/>
        <v>#REF!</v>
      </c>
      <c r="U955" s="13" t="e">
        <f t="shared" si="1911"/>
        <v>#REF!</v>
      </c>
      <c r="V955" s="13" t="e">
        <f t="shared" si="1911"/>
        <v>#REF!</v>
      </c>
      <c r="W955" s="13" t="str">
        <f>GLOBALE!H875</f>
        <v>IRLANDA</v>
      </c>
      <c r="X955" s="13" t="s">
        <v>1642</v>
      </c>
    </row>
    <row r="956" spans="1:24" hidden="1" x14ac:dyDescent="0.25">
      <c r="A956" s="13" t="e">
        <f t="shared" ref="A956:B956" si="1912">#REF!</f>
        <v>#REF!</v>
      </c>
      <c r="B956" s="13" t="e">
        <f t="shared" si="1912"/>
        <v>#REF!</v>
      </c>
      <c r="C956" s="13" t="s">
        <v>1645</v>
      </c>
      <c r="D956" s="13" t="s">
        <v>41</v>
      </c>
      <c r="E956" s="13" t="s">
        <v>41</v>
      </c>
      <c r="F956" s="13" t="s">
        <v>1645</v>
      </c>
      <c r="G956" s="13" t="e">
        <f>GLOBALE!#REF!</f>
        <v>#REF!</v>
      </c>
      <c r="H956" s="5" t="s">
        <v>1641</v>
      </c>
      <c r="I956" s="13" t="e">
        <f>GLOBALE!#REF!</f>
        <v>#REF!</v>
      </c>
      <c r="J956" s="13" t="e">
        <f>GLOBALE!#REF!</f>
        <v>#REF!</v>
      </c>
      <c r="K956" s="13" t="e">
        <f>trasformazione_codici_erasmus!F956</f>
        <v>#REF!</v>
      </c>
      <c r="L956" s="13" t="e">
        <f>GLOBALE!#REF!</f>
        <v>#REF!</v>
      </c>
      <c r="M956" s="13" t="e">
        <f>GLOBALE!#REF!</f>
        <v>#REF!</v>
      </c>
      <c r="N956" s="13" t="e">
        <f t="shared" ref="N956:V956" si="1913">#REF!</f>
        <v>#REF!</v>
      </c>
      <c r="O956" s="13" t="e">
        <f t="shared" si="1913"/>
        <v>#REF!</v>
      </c>
      <c r="P956" s="13" t="e">
        <f t="shared" si="1913"/>
        <v>#REF!</v>
      </c>
      <c r="Q956" s="13" t="e">
        <f t="shared" si="1913"/>
        <v>#REF!</v>
      </c>
      <c r="R956" s="13" t="e">
        <f t="shared" si="1913"/>
        <v>#REF!</v>
      </c>
      <c r="S956" s="13" t="e">
        <f t="shared" si="1913"/>
        <v>#REF!</v>
      </c>
      <c r="T956" s="13" t="e">
        <f t="shared" si="1913"/>
        <v>#REF!</v>
      </c>
      <c r="U956" s="13" t="e">
        <f t="shared" si="1913"/>
        <v>#REF!</v>
      </c>
      <c r="V956" s="13" t="e">
        <f t="shared" si="1913"/>
        <v>#REF!</v>
      </c>
      <c r="W956" s="13" t="e">
        <f>GLOBALE!#REF!</f>
        <v>#REF!</v>
      </c>
      <c r="X956" s="13" t="s">
        <v>1642</v>
      </c>
    </row>
    <row r="957" spans="1:24" hidden="1" x14ac:dyDescent="0.25">
      <c r="A957" s="13" t="e">
        <f t="shared" ref="A957:B957" si="1914">#REF!</f>
        <v>#REF!</v>
      </c>
      <c r="B957" s="13" t="e">
        <f t="shared" si="1914"/>
        <v>#REF!</v>
      </c>
      <c r="C957" s="13" t="s">
        <v>1603</v>
      </c>
      <c r="D957" s="13" t="s">
        <v>41</v>
      </c>
      <c r="E957" s="13" t="s">
        <v>41</v>
      </c>
      <c r="F957" s="13" t="s">
        <v>1640</v>
      </c>
      <c r="G957" s="13" t="str">
        <f>GLOBALE!A876</f>
        <v>Erasmus+ KA131</v>
      </c>
      <c r="H957" s="13" t="s">
        <v>1641</v>
      </c>
      <c r="I957" s="13" t="str">
        <f>GLOBALE!B876</f>
        <v>Scienze Psicologiche, Pedagogiche, dell’Esercizio Fisico e della Formazione</v>
      </c>
      <c r="J957" s="13" t="str">
        <f>GLOBALE!C876</f>
        <v>BIANCO_Antonino</v>
      </c>
      <c r="K957" s="13" t="str">
        <f>trasformazione_codici_erasmus!F957</f>
        <v>SMS - UK SOUTHAM01</v>
      </c>
      <c r="L957" s="13" t="str">
        <f>GLOBALE!F876</f>
        <v xml:space="preserve">University of
Southampton
</v>
      </c>
      <c r="M957" s="13" t="str">
        <f>GLOBALE!G876</f>
        <v>1014 : Sports</v>
      </c>
      <c r="N957" s="13" t="e">
        <f t="shared" ref="N957:V957" si="1915">#REF!</f>
        <v>#REF!</v>
      </c>
      <c r="O957" s="13" t="e">
        <f t="shared" si="1915"/>
        <v>#REF!</v>
      </c>
      <c r="P957" s="13" t="e">
        <f t="shared" si="1915"/>
        <v>#REF!</v>
      </c>
      <c r="Q957" s="13" t="e">
        <f t="shared" si="1915"/>
        <v>#REF!</v>
      </c>
      <c r="R957" s="13" t="e">
        <f t="shared" si="1915"/>
        <v>#REF!</v>
      </c>
      <c r="S957" s="13" t="e">
        <f t="shared" si="1915"/>
        <v>#REF!</v>
      </c>
      <c r="T957" s="13" t="e">
        <f t="shared" si="1915"/>
        <v>#REF!</v>
      </c>
      <c r="U957" s="13" t="e">
        <f t="shared" si="1915"/>
        <v>#REF!</v>
      </c>
      <c r="V957" s="13" t="e">
        <f t="shared" si="1915"/>
        <v>#REF!</v>
      </c>
      <c r="W957" s="13" t="str">
        <f>GLOBALE!H876</f>
        <v>REGNO UNITO</v>
      </c>
      <c r="X957" s="13" t="s">
        <v>1642</v>
      </c>
    </row>
    <row r="958" spans="1:24" hidden="1" x14ac:dyDescent="0.25">
      <c r="A958" s="13" t="e">
        <f t="shared" ref="A958:B958" si="1916">#REF!</f>
        <v>#REF!</v>
      </c>
      <c r="B958" s="13" t="e">
        <f t="shared" si="1916"/>
        <v>#REF!</v>
      </c>
      <c r="C958" s="13" t="s">
        <v>1603</v>
      </c>
      <c r="D958" s="13" t="s">
        <v>41</v>
      </c>
      <c r="E958" s="13" t="s">
        <v>41</v>
      </c>
      <c r="F958" s="13" t="s">
        <v>1640</v>
      </c>
      <c r="G958" s="13" t="str">
        <f>GLOBALE!A877</f>
        <v>Erasmus+ KA131</v>
      </c>
      <c r="H958" s="13" t="s">
        <v>1641</v>
      </c>
      <c r="I958" s="13" t="str">
        <f>GLOBALE!B877</f>
        <v>Scienze Umanistiche</v>
      </c>
      <c r="J958" s="13" t="str">
        <f>GLOBALE!C877</f>
        <v>AMENTA_Luisa</v>
      </c>
      <c r="K958" s="13" t="str">
        <f>trasformazione_codici_erasmus!F958</f>
        <v>SMS - MANCHESTER</v>
      </c>
      <c r="L958" s="13" t="str">
        <f>GLOBALE!F877</f>
        <v>University of 
Manchester</v>
      </c>
      <c r="M958" s="13" t="str">
        <f>GLOBALE!G877</f>
        <v>0230 : Languages, not further defined</v>
      </c>
      <c r="N958" s="13" t="e">
        <f t="shared" ref="N958:V958" si="1917">#REF!</f>
        <v>#REF!</v>
      </c>
      <c r="O958" s="13" t="e">
        <f t="shared" si="1917"/>
        <v>#REF!</v>
      </c>
      <c r="P958" s="13" t="e">
        <f t="shared" si="1917"/>
        <v>#REF!</v>
      </c>
      <c r="Q958" s="13" t="e">
        <f t="shared" si="1917"/>
        <v>#REF!</v>
      </c>
      <c r="R958" s="13" t="e">
        <f t="shared" si="1917"/>
        <v>#REF!</v>
      </c>
      <c r="S958" s="13" t="e">
        <f t="shared" si="1917"/>
        <v>#REF!</v>
      </c>
      <c r="T958" s="13" t="e">
        <f t="shared" si="1917"/>
        <v>#REF!</v>
      </c>
      <c r="U958" s="13" t="e">
        <f t="shared" si="1917"/>
        <v>#REF!</v>
      </c>
      <c r="V958" s="13" t="e">
        <f t="shared" si="1917"/>
        <v>#REF!</v>
      </c>
      <c r="W958" s="13" t="str">
        <f>GLOBALE!H877</f>
        <v>REGNO UNITO</v>
      </c>
      <c r="X958" s="13" t="s">
        <v>1642</v>
      </c>
    </row>
    <row r="959" spans="1:24" hidden="1" x14ac:dyDescent="0.25">
      <c r="A959" s="13" t="e">
        <f t="shared" ref="A959:B959" si="1918">#REF!</f>
        <v>#REF!</v>
      </c>
      <c r="B959" s="13" t="e">
        <f t="shared" si="1918"/>
        <v>#REF!</v>
      </c>
      <c r="C959" s="13" t="s">
        <v>1603</v>
      </c>
      <c r="D959" s="13" t="s">
        <v>41</v>
      </c>
      <c r="E959" s="13" t="s">
        <v>41</v>
      </c>
      <c r="F959" s="13" t="s">
        <v>1640</v>
      </c>
      <c r="G959" s="13" t="str">
        <f>GLOBALE!A878</f>
        <v>Erasmus+ KA131</v>
      </c>
      <c r="H959" s="13" t="s">
        <v>1641</v>
      </c>
      <c r="I959" s="13" t="str">
        <f>GLOBALE!B878</f>
        <v>Ingegneria</v>
      </c>
      <c r="J959" s="13" t="str">
        <f>GLOBALE!C878</f>
        <v>FAES_Luca</v>
      </c>
      <c r="K959" s="13" t="str">
        <f>trasformazione_codici_erasmus!F959</f>
        <v>SMS - D JENA02</v>
      </c>
      <c r="L959" s="13" t="str">
        <f>GLOBALE!F878</f>
        <v>UNIVERSITY OF APPLIED SCIENCES JENA</v>
      </c>
      <c r="M959" s="13" t="str">
        <f>GLOBALE!G878</f>
        <v>0719 : Engineering and engineering trades, not elsewhere classified</v>
      </c>
      <c r="N959" s="13" t="e">
        <f t="shared" ref="N959:V959" si="1919">#REF!</f>
        <v>#REF!</v>
      </c>
      <c r="O959" s="13" t="e">
        <f t="shared" si="1919"/>
        <v>#REF!</v>
      </c>
      <c r="P959" s="13" t="e">
        <f t="shared" si="1919"/>
        <v>#REF!</v>
      </c>
      <c r="Q959" s="13" t="e">
        <f t="shared" si="1919"/>
        <v>#REF!</v>
      </c>
      <c r="R959" s="13" t="e">
        <f t="shared" si="1919"/>
        <v>#REF!</v>
      </c>
      <c r="S959" s="13" t="e">
        <f t="shared" si="1919"/>
        <v>#REF!</v>
      </c>
      <c r="T959" s="13" t="e">
        <f t="shared" si="1919"/>
        <v>#REF!</v>
      </c>
      <c r="U959" s="13" t="e">
        <f t="shared" si="1919"/>
        <v>#REF!</v>
      </c>
      <c r="V959" s="13" t="e">
        <f t="shared" si="1919"/>
        <v>#REF!</v>
      </c>
      <c r="W959" s="13" t="str">
        <f>GLOBALE!H878</f>
        <v>GERMANIA</v>
      </c>
      <c r="X959" s="13" t="s">
        <v>1651</v>
      </c>
    </row>
    <row r="960" spans="1:24" hidden="1" x14ac:dyDescent="0.25">
      <c r="A960" s="13" t="e">
        <f t="shared" ref="A960:B960" si="1920">#REF!</f>
        <v>#REF!</v>
      </c>
      <c r="B960" s="13" t="e">
        <f t="shared" si="1920"/>
        <v>#REF!</v>
      </c>
      <c r="C960" s="13" t="s">
        <v>1603</v>
      </c>
      <c r="D960" s="13" t="s">
        <v>41</v>
      </c>
      <c r="E960" s="13" t="s">
        <v>41</v>
      </c>
      <c r="F960" s="13" t="s">
        <v>1640</v>
      </c>
      <c r="G960" s="13" t="str">
        <f>GLOBALE!A879</f>
        <v>Erasmus+ KA131</v>
      </c>
      <c r="H960" s="13" t="s">
        <v>1641</v>
      </c>
      <c r="I960" s="13" t="str">
        <f>GLOBALE!B879</f>
        <v>Scienze Politiche e delle relazioni internazionali</v>
      </c>
      <c r="J960" s="13" t="str">
        <f>GLOBALE!C879</f>
        <v>MIRANDA_Antonello</v>
      </c>
      <c r="K960" s="13" t="str">
        <f>trasformazione_codici_erasmus!F960</f>
        <v>SMS - PL BIALYST04</v>
      </c>
      <c r="L960" s="13" t="str">
        <f>GLOBALE!F879</f>
        <v>UNIVERSITY OF BIALYSTOK</v>
      </c>
      <c r="M960" s="13" t="str">
        <f>GLOBALE!G879</f>
        <v>0312 : Political sciences and civics</v>
      </c>
      <c r="N960" s="13" t="e">
        <f t="shared" ref="N960:V960" si="1921">#REF!</f>
        <v>#REF!</v>
      </c>
      <c r="O960" s="13" t="e">
        <f t="shared" si="1921"/>
        <v>#REF!</v>
      </c>
      <c r="P960" s="13" t="e">
        <f t="shared" si="1921"/>
        <v>#REF!</v>
      </c>
      <c r="Q960" s="13" t="e">
        <f t="shared" si="1921"/>
        <v>#REF!</v>
      </c>
      <c r="R960" s="13" t="e">
        <f t="shared" si="1921"/>
        <v>#REF!</v>
      </c>
      <c r="S960" s="13" t="e">
        <f t="shared" si="1921"/>
        <v>#REF!</v>
      </c>
      <c r="T960" s="13" t="e">
        <f t="shared" si="1921"/>
        <v>#REF!</v>
      </c>
      <c r="U960" s="13" t="e">
        <f t="shared" si="1921"/>
        <v>#REF!</v>
      </c>
      <c r="V960" s="13" t="e">
        <f t="shared" si="1921"/>
        <v>#REF!</v>
      </c>
      <c r="W960" s="13" t="str">
        <f>GLOBALE!H879</f>
        <v>POLONIA</v>
      </c>
      <c r="X960" s="13" t="s">
        <v>1642</v>
      </c>
    </row>
    <row r="961" spans="1:24" hidden="1" x14ac:dyDescent="0.25">
      <c r="A961" s="13" t="e">
        <f t="shared" ref="A961:B961" si="1922">#REF!</f>
        <v>#REF!</v>
      </c>
      <c r="B961" s="13" t="e">
        <f t="shared" si="1922"/>
        <v>#REF!</v>
      </c>
      <c r="C961" s="13" t="s">
        <v>1603</v>
      </c>
      <c r="D961" s="13" t="s">
        <v>41</v>
      </c>
      <c r="E961" s="13" t="s">
        <v>1652</v>
      </c>
      <c r="F961" s="13" t="s">
        <v>1645</v>
      </c>
      <c r="G961" s="13" t="str">
        <f>GLOBALE!A880</f>
        <v>Erasmus+ KA131</v>
      </c>
      <c r="H961" s="13" t="s">
        <v>1641</v>
      </c>
      <c r="I961" s="13" t="str">
        <f>GLOBALE!B880</f>
        <v>Ingegneria</v>
      </c>
      <c r="J961" s="13" t="str">
        <f>GLOBALE!C880</f>
        <v>MANNINA_Giorgio</v>
      </c>
      <c r="K961" s="13" t="str">
        <f>trasformazione_codici_erasmus!F961</f>
        <v>SMS - S BORAS01</v>
      </c>
      <c r="L961" s="13" t="str">
        <f>GLOBALE!F880</f>
        <v>University of Borås, Faculty of Textiles, Engineering and Business</v>
      </c>
      <c r="M961" s="13" t="str">
        <f>GLOBALE!G880</f>
        <v>0712: Environmental protection technology</v>
      </c>
      <c r="N961" s="13" t="e">
        <f t="shared" ref="N961:V961" si="1923">#REF!</f>
        <v>#REF!</v>
      </c>
      <c r="O961" s="13" t="e">
        <f t="shared" si="1923"/>
        <v>#REF!</v>
      </c>
      <c r="P961" s="13" t="e">
        <f t="shared" si="1923"/>
        <v>#REF!</v>
      </c>
      <c r="Q961" s="13" t="e">
        <f t="shared" si="1923"/>
        <v>#REF!</v>
      </c>
      <c r="R961" s="13" t="e">
        <f t="shared" si="1923"/>
        <v>#REF!</v>
      </c>
      <c r="S961" s="13" t="e">
        <f t="shared" si="1923"/>
        <v>#REF!</v>
      </c>
      <c r="T961" s="13" t="e">
        <f t="shared" si="1923"/>
        <v>#REF!</v>
      </c>
      <c r="U961" s="13" t="e">
        <f t="shared" si="1923"/>
        <v>#REF!</v>
      </c>
      <c r="V961" s="13" t="e">
        <f t="shared" si="1923"/>
        <v>#REF!</v>
      </c>
      <c r="W961" s="13" t="str">
        <f>GLOBALE!H880</f>
        <v>SVEZIA</v>
      </c>
      <c r="X961" s="13" t="s">
        <v>1642</v>
      </c>
    </row>
    <row r="962" spans="1:24" hidden="1" x14ac:dyDescent="0.25">
      <c r="A962" s="13" t="e">
        <f t="shared" ref="A962:B962" si="1924">#REF!</f>
        <v>#REF!</v>
      </c>
      <c r="B962" s="13" t="e">
        <f t="shared" si="1924"/>
        <v>#REF!</v>
      </c>
      <c r="C962" s="13" t="s">
        <v>1603</v>
      </c>
      <c r="D962" s="13" t="s">
        <v>41</v>
      </c>
      <c r="E962" s="13" t="s">
        <v>1652</v>
      </c>
      <c r="F962" s="13" t="s">
        <v>1645</v>
      </c>
      <c r="G962" s="13" t="str">
        <f>GLOBALE!A881</f>
        <v>Erasmus+ KA131</v>
      </c>
      <c r="H962" s="13" t="s">
        <v>1641</v>
      </c>
      <c r="I962" s="13" t="str">
        <f>GLOBALE!B881</f>
        <v>Ingegneria</v>
      </c>
      <c r="J962" s="13" t="str">
        <f>GLOBALE!C881</f>
        <v>MANNINA_Giorgio</v>
      </c>
      <c r="K962" s="13" t="str">
        <f>trasformazione_codici_erasmus!F962</f>
        <v>SMS - S BORAS01</v>
      </c>
      <c r="L962" s="13" t="str">
        <f>GLOBALE!F881</f>
        <v>University of Borås, Faculty of Textiles, Engineering and Business</v>
      </c>
      <c r="M962" s="13" t="str">
        <f>GLOBALE!G881</f>
        <v>0711: Chemical engineering and processes</v>
      </c>
      <c r="N962" s="13" t="e">
        <f t="shared" ref="N962:V962" si="1925">#REF!</f>
        <v>#REF!</v>
      </c>
      <c r="O962" s="13" t="e">
        <f t="shared" si="1925"/>
        <v>#REF!</v>
      </c>
      <c r="P962" s="13" t="e">
        <f t="shared" si="1925"/>
        <v>#REF!</v>
      </c>
      <c r="Q962" s="13" t="e">
        <f t="shared" si="1925"/>
        <v>#REF!</v>
      </c>
      <c r="R962" s="13" t="e">
        <f t="shared" si="1925"/>
        <v>#REF!</v>
      </c>
      <c r="S962" s="13" t="e">
        <f t="shared" si="1925"/>
        <v>#REF!</v>
      </c>
      <c r="T962" s="13" t="e">
        <f t="shared" si="1925"/>
        <v>#REF!</v>
      </c>
      <c r="U962" s="13" t="e">
        <f t="shared" si="1925"/>
        <v>#REF!</v>
      </c>
      <c r="V962" s="13" t="e">
        <f t="shared" si="1925"/>
        <v>#REF!</v>
      </c>
      <c r="W962" s="13" t="str">
        <f>GLOBALE!H881</f>
        <v>SVEZIA</v>
      </c>
      <c r="X962" s="13" t="s">
        <v>1642</v>
      </c>
    </row>
    <row r="963" spans="1:24" hidden="1" x14ac:dyDescent="0.25">
      <c r="A963" s="13" t="e">
        <f t="shared" ref="A963:B963" si="1926">#REF!</f>
        <v>#REF!</v>
      </c>
      <c r="B963" s="13" t="e">
        <f t="shared" si="1926"/>
        <v>#REF!</v>
      </c>
      <c r="C963" s="13" t="s">
        <v>1603</v>
      </c>
      <c r="D963" s="13" t="s">
        <v>41</v>
      </c>
      <c r="E963" s="13" t="s">
        <v>41</v>
      </c>
      <c r="F963" s="13" t="s">
        <v>1640</v>
      </c>
      <c r="G963" s="13" t="str">
        <f>GLOBALE!A882</f>
        <v>Erasmus+ KA131</v>
      </c>
      <c r="H963" s="13" t="s">
        <v>1641</v>
      </c>
      <c r="I963" s="13" t="str">
        <f>GLOBALE!B882</f>
        <v>Scienze Umanistiche</v>
      </c>
      <c r="J963" s="13" t="str">
        <f>GLOBALE!C882</f>
        <v>RIZZO_Alessandra</v>
      </c>
      <c r="K963" s="13" t="str">
        <f>trasformazione_codici_erasmus!F963</f>
        <v>SMS - UK BRISTOL01</v>
      </c>
      <c r="L963" s="13" t="str">
        <f>GLOBALE!F882</f>
        <v>University of Bristol</v>
      </c>
      <c r="M963" s="13" t="str">
        <f>GLOBALE!G882</f>
        <v>0230 : Languages, not further defined</v>
      </c>
      <c r="N963" s="13" t="e">
        <f t="shared" ref="N963:V963" si="1927">#REF!</f>
        <v>#REF!</v>
      </c>
      <c r="O963" s="13" t="e">
        <f t="shared" si="1927"/>
        <v>#REF!</v>
      </c>
      <c r="P963" s="13" t="e">
        <f t="shared" si="1927"/>
        <v>#REF!</v>
      </c>
      <c r="Q963" s="13" t="e">
        <f t="shared" si="1927"/>
        <v>#REF!</v>
      </c>
      <c r="R963" s="13" t="e">
        <f t="shared" si="1927"/>
        <v>#REF!</v>
      </c>
      <c r="S963" s="13" t="e">
        <f t="shared" si="1927"/>
        <v>#REF!</v>
      </c>
      <c r="T963" s="13" t="e">
        <f t="shared" si="1927"/>
        <v>#REF!</v>
      </c>
      <c r="U963" s="13" t="e">
        <f t="shared" si="1927"/>
        <v>#REF!</v>
      </c>
      <c r="V963" s="13" t="e">
        <f t="shared" si="1927"/>
        <v>#REF!</v>
      </c>
      <c r="W963" s="13" t="str">
        <f>GLOBALE!H882</f>
        <v>REGNO UNITO</v>
      </c>
      <c r="X963" s="13" t="s">
        <v>1642</v>
      </c>
    </row>
    <row r="964" spans="1:24" hidden="1" x14ac:dyDescent="0.25">
      <c r="A964" s="13" t="e">
        <f t="shared" ref="A964:B964" si="1928">#REF!</f>
        <v>#REF!</v>
      </c>
      <c r="B964" s="13" t="e">
        <f t="shared" si="1928"/>
        <v>#REF!</v>
      </c>
      <c r="C964" s="13" t="s">
        <v>1603</v>
      </c>
      <c r="D964" s="13" t="s">
        <v>41</v>
      </c>
      <c r="E964" s="13" t="s">
        <v>41</v>
      </c>
      <c r="F964" s="13" t="s">
        <v>1640</v>
      </c>
      <c r="G964" s="13" t="str">
        <f>GLOBALE!A883</f>
        <v>Erasmus+ KA131</v>
      </c>
      <c r="H964" s="13" t="s">
        <v>1641</v>
      </c>
      <c r="I964" s="13" t="str">
        <f>GLOBALE!B883</f>
        <v>Scienze Psicologiche, Pedagogiche, dell’Esercizio Fisico e della Formazione</v>
      </c>
      <c r="J964" s="13" t="str">
        <f>GLOBALE!C883</f>
        <v>BARTHOLINI_Ignazia_Maria</v>
      </c>
      <c r="K964" s="13" t="str">
        <f>trasformazione_codici_erasmus!F964</f>
        <v>SMS - RO BUCURES09</v>
      </c>
      <c r="L964" s="13" t="str">
        <f>GLOBALE!F883</f>
        <v>UNIVERSITY OF BUCHAREST</v>
      </c>
      <c r="M964" s="13" t="str">
        <f>GLOBALE!G883</f>
        <v>0314 : Sociology and cultural studies</v>
      </c>
      <c r="N964" s="13" t="e">
        <f t="shared" ref="N964:V964" si="1929">#REF!</f>
        <v>#REF!</v>
      </c>
      <c r="O964" s="13" t="e">
        <f t="shared" si="1929"/>
        <v>#REF!</v>
      </c>
      <c r="P964" s="13" t="e">
        <f t="shared" si="1929"/>
        <v>#REF!</v>
      </c>
      <c r="Q964" s="13" t="e">
        <f t="shared" si="1929"/>
        <v>#REF!</v>
      </c>
      <c r="R964" s="13" t="e">
        <f t="shared" si="1929"/>
        <v>#REF!</v>
      </c>
      <c r="S964" s="13" t="e">
        <f t="shared" si="1929"/>
        <v>#REF!</v>
      </c>
      <c r="T964" s="13" t="e">
        <f t="shared" si="1929"/>
        <v>#REF!</v>
      </c>
      <c r="U964" s="13" t="e">
        <f t="shared" si="1929"/>
        <v>#REF!</v>
      </c>
      <c r="V964" s="13" t="e">
        <f t="shared" si="1929"/>
        <v>#REF!</v>
      </c>
      <c r="W964" s="13" t="str">
        <f>GLOBALE!H883</f>
        <v>ROMANIA</v>
      </c>
      <c r="X964" s="13" t="s">
        <v>1642</v>
      </c>
    </row>
    <row r="965" spans="1:24" hidden="1" x14ac:dyDescent="0.25">
      <c r="A965" s="13" t="e">
        <f t="shared" ref="A965:B965" si="1930">#REF!</f>
        <v>#REF!</v>
      </c>
      <c r="B965" s="13" t="e">
        <f t="shared" si="1930"/>
        <v>#REF!</v>
      </c>
      <c r="C965" s="13" t="s">
        <v>1603</v>
      </c>
      <c r="D965" s="13" t="s">
        <v>41</v>
      </c>
      <c r="E965" s="13" t="s">
        <v>41</v>
      </c>
      <c r="F965" s="13" t="s">
        <v>1640</v>
      </c>
      <c r="G965" s="13" t="str">
        <f>GLOBALE!A884</f>
        <v>Erasmus+ KA131</v>
      </c>
      <c r="H965" s="13" t="s">
        <v>1641</v>
      </c>
      <c r="I965" s="13" t="str">
        <f>GLOBALE!B884</f>
        <v>Scienze Umanistiche</v>
      </c>
      <c r="J965" s="13" t="str">
        <f>GLOBALE!C884</f>
        <v>DI_PIAZZA_Salvatore</v>
      </c>
      <c r="K965" s="13" t="str">
        <f>trasformazione_codici_erasmus!F965</f>
        <v>SMS - RO BUCURES09</v>
      </c>
      <c r="L965" s="13" t="str">
        <f>GLOBALE!F884</f>
        <v>UNIVERSITY OF BUCHAREST</v>
      </c>
      <c r="M965" s="13" t="str">
        <f>GLOBALE!G884</f>
        <v>0223 : Philosophy and ethics</v>
      </c>
      <c r="N965" s="13" t="e">
        <f t="shared" ref="N965:V965" si="1931">#REF!</f>
        <v>#REF!</v>
      </c>
      <c r="O965" s="13" t="e">
        <f t="shared" si="1931"/>
        <v>#REF!</v>
      </c>
      <c r="P965" s="13" t="e">
        <f t="shared" si="1931"/>
        <v>#REF!</v>
      </c>
      <c r="Q965" s="13" t="e">
        <f t="shared" si="1931"/>
        <v>#REF!</v>
      </c>
      <c r="R965" s="13" t="e">
        <f t="shared" si="1931"/>
        <v>#REF!</v>
      </c>
      <c r="S965" s="13" t="e">
        <f t="shared" si="1931"/>
        <v>#REF!</v>
      </c>
      <c r="T965" s="13" t="e">
        <f t="shared" si="1931"/>
        <v>#REF!</v>
      </c>
      <c r="U965" s="13" t="e">
        <f t="shared" si="1931"/>
        <v>#REF!</v>
      </c>
      <c r="V965" s="13" t="e">
        <f t="shared" si="1931"/>
        <v>#REF!</v>
      </c>
      <c r="W965" s="13" t="str">
        <f>GLOBALE!H884</f>
        <v>ROMANIA</v>
      </c>
      <c r="X965" s="13" t="s">
        <v>1642</v>
      </c>
    </row>
    <row r="966" spans="1:24" hidden="1" x14ac:dyDescent="0.25">
      <c r="A966" s="13" t="e">
        <f t="shared" ref="A966:B966" si="1932">#REF!</f>
        <v>#REF!</v>
      </c>
      <c r="B966" s="13" t="e">
        <f t="shared" si="1932"/>
        <v>#REF!</v>
      </c>
      <c r="C966" s="13" t="s">
        <v>1603</v>
      </c>
      <c r="D966" s="13" t="s">
        <v>41</v>
      </c>
      <c r="E966" s="13" t="s">
        <v>41</v>
      </c>
      <c r="F966" s="13" t="s">
        <v>1640</v>
      </c>
      <c r="G966" s="13" t="e">
        <f>GLOBALE!#REF!</f>
        <v>#REF!</v>
      </c>
      <c r="H966" s="13" t="s">
        <v>1653</v>
      </c>
      <c r="I966" s="13" t="e">
        <f>GLOBALE!#REF!</f>
        <v>#REF!</v>
      </c>
      <c r="J966" s="13" t="e">
        <f>GLOBALE!#REF!</f>
        <v>#REF!</v>
      </c>
      <c r="K966" s="13" t="e">
        <f>trasformazione_codici_erasmus!F966</f>
        <v>#REF!</v>
      </c>
      <c r="L966" s="13" t="e">
        <f>GLOBALE!#REF!</f>
        <v>#REF!</v>
      </c>
      <c r="M966" s="13" t="e">
        <f>GLOBALE!#REF!</f>
        <v>#REF!</v>
      </c>
      <c r="N966" s="13" t="e">
        <f t="shared" ref="N966:V966" si="1933">#REF!</f>
        <v>#REF!</v>
      </c>
      <c r="O966" s="13" t="e">
        <f t="shared" si="1933"/>
        <v>#REF!</v>
      </c>
      <c r="P966" s="13" t="e">
        <f t="shared" si="1933"/>
        <v>#REF!</v>
      </c>
      <c r="Q966" s="13" t="e">
        <f t="shared" si="1933"/>
        <v>#REF!</v>
      </c>
      <c r="R966" s="13" t="e">
        <f t="shared" si="1933"/>
        <v>#REF!</v>
      </c>
      <c r="S966" s="13" t="e">
        <f t="shared" si="1933"/>
        <v>#REF!</v>
      </c>
      <c r="T966" s="13" t="e">
        <f t="shared" si="1933"/>
        <v>#REF!</v>
      </c>
      <c r="U966" s="13" t="e">
        <f t="shared" si="1933"/>
        <v>#REF!</v>
      </c>
      <c r="V966" s="13" t="e">
        <f t="shared" si="1933"/>
        <v>#REF!</v>
      </c>
      <c r="W966" s="13" t="e">
        <f>GLOBALE!#REF!</f>
        <v>#REF!</v>
      </c>
      <c r="X966" s="13" t="s">
        <v>1643</v>
      </c>
    </row>
    <row r="967" spans="1:24" hidden="1" x14ac:dyDescent="0.25">
      <c r="A967" s="13" t="e">
        <f t="shared" ref="A967:B967" si="1934">#REF!</f>
        <v>#REF!</v>
      </c>
      <c r="B967" s="13" t="e">
        <f t="shared" si="1934"/>
        <v>#REF!</v>
      </c>
      <c r="C967" s="13" t="s">
        <v>1645</v>
      </c>
      <c r="D967" s="13" t="s">
        <v>41</v>
      </c>
      <c r="E967" s="13" t="s">
        <v>41</v>
      </c>
      <c r="F967" s="13" t="s">
        <v>1645</v>
      </c>
      <c r="G967" s="13" t="str">
        <f>GLOBALE!A885</f>
        <v>Erasmus+ KA131</v>
      </c>
      <c r="H967" s="5" t="s">
        <v>1641</v>
      </c>
      <c r="I967" s="13" t="str">
        <f>GLOBALE!B885</f>
        <v>Scienze Politiche e delle relazioni internazionali</v>
      </c>
      <c r="J967" s="13" t="str">
        <f>GLOBALE!C885</f>
        <v>MANCUSO_Salvatore</v>
      </c>
      <c r="K967" s="13" t="str">
        <f>trasformazione_codici_erasmus!F967</f>
        <v>SMS - CY NICOSIA01</v>
      </c>
      <c r="L967" s="13" t="str">
        <f>GLOBALE!F885</f>
        <v>UNIVERSITY OF CYPRUS
Department of Law</v>
      </c>
      <c r="M967" s="13" t="str">
        <f>GLOBALE!G885</f>
        <v>049 : Business, administration and law not elsewhere classified;
0312 : Political sciences and civics</v>
      </c>
      <c r="N967" s="13" t="e">
        <f t="shared" ref="N967:V967" si="1935">#REF!</f>
        <v>#REF!</v>
      </c>
      <c r="O967" s="13" t="e">
        <f t="shared" si="1935"/>
        <v>#REF!</v>
      </c>
      <c r="P967" s="13" t="e">
        <f t="shared" si="1935"/>
        <v>#REF!</v>
      </c>
      <c r="Q967" s="13" t="e">
        <f t="shared" si="1935"/>
        <v>#REF!</v>
      </c>
      <c r="R967" s="13" t="e">
        <f t="shared" si="1935"/>
        <v>#REF!</v>
      </c>
      <c r="S967" s="13" t="e">
        <f t="shared" si="1935"/>
        <v>#REF!</v>
      </c>
      <c r="T967" s="13" t="e">
        <f t="shared" si="1935"/>
        <v>#REF!</v>
      </c>
      <c r="U967" s="13" t="e">
        <f t="shared" si="1935"/>
        <v>#REF!</v>
      </c>
      <c r="V967" s="13" t="e">
        <f t="shared" si="1935"/>
        <v>#REF!</v>
      </c>
      <c r="W967" s="13" t="str">
        <f>GLOBALE!H885</f>
        <v>CIPRO</v>
      </c>
      <c r="X967" s="13" t="s">
        <v>1642</v>
      </c>
    </row>
    <row r="968" spans="1:24" hidden="1" x14ac:dyDescent="0.25">
      <c r="A968" s="13" t="e">
        <f t="shared" ref="A968:B968" si="1936">#REF!</f>
        <v>#REF!</v>
      </c>
      <c r="B968" s="13" t="e">
        <f t="shared" si="1936"/>
        <v>#REF!</v>
      </c>
      <c r="C968" s="13" t="s">
        <v>1603</v>
      </c>
      <c r="D968" s="13" t="s">
        <v>41</v>
      </c>
      <c r="E968" s="13" t="s">
        <v>41</v>
      </c>
      <c r="F968" s="13" t="s">
        <v>1640</v>
      </c>
      <c r="G968" s="13" t="str">
        <f>GLOBALE!A886</f>
        <v>Erasmus+ KA131</v>
      </c>
      <c r="H968" s="13" t="s">
        <v>1641</v>
      </c>
      <c r="I968" s="13" t="str">
        <f>GLOBALE!B886</f>
        <v>Matematica e Informatica</v>
      </c>
      <c r="J968" s="13" t="str">
        <f>GLOBALE!C886</f>
        <v>FALCONE_Giovanni</v>
      </c>
      <c r="K968" s="13" t="str">
        <f>trasformazione_codici_erasmus!F968</f>
        <v>SMS - HU DEBRECE01</v>
      </c>
      <c r="L968" s="13" t="str">
        <f>GLOBALE!F886</f>
        <v>UNIVERSITY OF DEBRECEN</v>
      </c>
      <c r="M968" s="13" t="str">
        <f>GLOBALE!G886</f>
        <v>061 : Information and Communication Technologies (ICTs)
modificato</v>
      </c>
      <c r="N968" s="13" t="e">
        <f t="shared" ref="N968:V968" si="1937">#REF!</f>
        <v>#REF!</v>
      </c>
      <c r="O968" s="13" t="e">
        <f t="shared" si="1937"/>
        <v>#REF!</v>
      </c>
      <c r="P968" s="13" t="e">
        <f t="shared" si="1937"/>
        <v>#REF!</v>
      </c>
      <c r="Q968" s="13" t="e">
        <f t="shared" si="1937"/>
        <v>#REF!</v>
      </c>
      <c r="R968" s="13" t="e">
        <f t="shared" si="1937"/>
        <v>#REF!</v>
      </c>
      <c r="S968" s="13" t="e">
        <f t="shared" si="1937"/>
        <v>#REF!</v>
      </c>
      <c r="T968" s="13" t="e">
        <f t="shared" si="1937"/>
        <v>#REF!</v>
      </c>
      <c r="U968" s="13" t="e">
        <f t="shared" si="1937"/>
        <v>#REF!</v>
      </c>
      <c r="V968" s="13" t="e">
        <f t="shared" si="1937"/>
        <v>#REF!</v>
      </c>
      <c r="W968" s="13" t="str">
        <f>GLOBALE!H886</f>
        <v>UNGHERIA</v>
      </c>
      <c r="X968" s="13" t="s">
        <v>1642</v>
      </c>
    </row>
    <row r="969" spans="1:24" hidden="1" x14ac:dyDescent="0.25">
      <c r="A969" s="13" t="e">
        <f t="shared" ref="A969:B969" si="1938">#REF!</f>
        <v>#REF!</v>
      </c>
      <c r="B969" s="13" t="e">
        <f t="shared" si="1938"/>
        <v>#REF!</v>
      </c>
      <c r="C969" s="13" t="s">
        <v>1603</v>
      </c>
      <c r="D969" s="13" t="s">
        <v>41</v>
      </c>
      <c r="E969" s="13" t="s">
        <v>1652</v>
      </c>
      <c r="F969" s="13" t="s">
        <v>1645</v>
      </c>
      <c r="G969" s="13" t="str">
        <f>GLOBALE!A887</f>
        <v>Erasmus+ KA131</v>
      </c>
      <c r="H969" s="13" t="s">
        <v>1641</v>
      </c>
      <c r="I969" s="13" t="str">
        <f>GLOBALE!B887</f>
        <v>Scienze della Terra e del Mare</v>
      </c>
      <c r="J969" s="13" t="str">
        <f>GLOBALE!C887</f>
        <v>CONOSCENTI_Christian</v>
      </c>
      <c r="K969" s="13" t="str">
        <f>trasformazione_codici_erasmus!F969</f>
        <v>SMS - HU DEBRECE01</v>
      </c>
      <c r="L969" s="13" t="str">
        <f>GLOBALE!F887</f>
        <v>UNIVERSITY OF DEBRECEN</v>
      </c>
      <c r="M969" s="13" t="str">
        <f>GLOBALE!G887</f>
        <v>0532 : Earth sciences</v>
      </c>
      <c r="N969" s="13" t="e">
        <f t="shared" ref="N969:V969" si="1939">#REF!</f>
        <v>#REF!</v>
      </c>
      <c r="O969" s="13" t="e">
        <f t="shared" si="1939"/>
        <v>#REF!</v>
      </c>
      <c r="P969" s="13" t="e">
        <f t="shared" si="1939"/>
        <v>#REF!</v>
      </c>
      <c r="Q969" s="13" t="e">
        <f t="shared" si="1939"/>
        <v>#REF!</v>
      </c>
      <c r="R969" s="13" t="e">
        <f t="shared" si="1939"/>
        <v>#REF!</v>
      </c>
      <c r="S969" s="13" t="e">
        <f t="shared" si="1939"/>
        <v>#REF!</v>
      </c>
      <c r="T969" s="13" t="e">
        <f t="shared" si="1939"/>
        <v>#REF!</v>
      </c>
      <c r="U969" s="13" t="e">
        <f t="shared" si="1939"/>
        <v>#REF!</v>
      </c>
      <c r="V969" s="13" t="e">
        <f t="shared" si="1939"/>
        <v>#REF!</v>
      </c>
      <c r="W969" s="13" t="str">
        <f>GLOBALE!H887</f>
        <v>UNGHERIA</v>
      </c>
      <c r="X969" s="13" t="s">
        <v>1642</v>
      </c>
    </row>
    <row r="970" spans="1:24" hidden="1" x14ac:dyDescent="0.25">
      <c r="A970" s="13" t="e">
        <f t="shared" ref="A970:B970" si="1940">#REF!</f>
        <v>#REF!</v>
      </c>
      <c r="B970" s="13" t="e">
        <f t="shared" si="1940"/>
        <v>#REF!</v>
      </c>
      <c r="C970" s="13" t="s">
        <v>1603</v>
      </c>
      <c r="D970" s="13" t="s">
        <v>41</v>
      </c>
      <c r="E970" s="13" t="s">
        <v>1652</v>
      </c>
      <c r="F970" s="13" t="s">
        <v>1645</v>
      </c>
      <c r="G970" s="13" t="str">
        <f>GLOBALE!A888</f>
        <v>Erasmus+ KA131</v>
      </c>
      <c r="H970" s="5" t="s">
        <v>1641</v>
      </c>
      <c r="I970" s="13" t="str">
        <f>GLOBALE!B888</f>
        <v>Culture e Società</v>
      </c>
      <c r="J970" s="13" t="str">
        <f>GLOBALE!C888</f>
        <v>MERCATANTI_Leonardo</v>
      </c>
      <c r="K970" s="13" t="str">
        <f>trasformazione_codici_erasmus!F970</f>
        <v>SMS - HR DUBROVN01</v>
      </c>
      <c r="L970" s="13" t="str">
        <f>GLOBALE!F888</f>
        <v>UNIVERSITY OF DUBROVNIK</v>
      </c>
      <c r="M970" s="13" t="str">
        <f>GLOBALE!G888</f>
        <v>0288 : Arts and humanities, inter-disciplinary programmes</v>
      </c>
      <c r="N970" s="13" t="e">
        <f t="shared" ref="N970:V970" si="1941">#REF!</f>
        <v>#REF!</v>
      </c>
      <c r="O970" s="13" t="e">
        <f t="shared" si="1941"/>
        <v>#REF!</v>
      </c>
      <c r="P970" s="13" t="e">
        <f t="shared" si="1941"/>
        <v>#REF!</v>
      </c>
      <c r="Q970" s="13" t="e">
        <f t="shared" si="1941"/>
        <v>#REF!</v>
      </c>
      <c r="R970" s="13" t="e">
        <f t="shared" si="1941"/>
        <v>#REF!</v>
      </c>
      <c r="S970" s="13" t="e">
        <f t="shared" si="1941"/>
        <v>#REF!</v>
      </c>
      <c r="T970" s="13" t="e">
        <f t="shared" si="1941"/>
        <v>#REF!</v>
      </c>
      <c r="U970" s="13" t="e">
        <f t="shared" si="1941"/>
        <v>#REF!</v>
      </c>
      <c r="V970" s="13" t="e">
        <f t="shared" si="1941"/>
        <v>#REF!</v>
      </c>
      <c r="W970" s="13" t="str">
        <f>GLOBALE!H888</f>
        <v>CROAZIA</v>
      </c>
      <c r="X970" s="13" t="s">
        <v>1642</v>
      </c>
    </row>
    <row r="971" spans="1:24" hidden="1" x14ac:dyDescent="0.25">
      <c r="A971" s="13" t="e">
        <f t="shared" ref="A971:B971" si="1942">#REF!</f>
        <v>#REF!</v>
      </c>
      <c r="B971" s="13" t="e">
        <f t="shared" si="1942"/>
        <v>#REF!</v>
      </c>
      <c r="C971" s="13" t="s">
        <v>1603</v>
      </c>
      <c r="D971" s="13" t="s">
        <v>41</v>
      </c>
      <c r="E971" s="13" t="s">
        <v>1647</v>
      </c>
      <c r="F971" s="13" t="s">
        <v>1640</v>
      </c>
      <c r="G971" s="13" t="str">
        <f>GLOBALE!A889</f>
        <v>Erasmus+ KA131</v>
      </c>
      <c r="H971" s="13" t="s">
        <v>1641</v>
      </c>
      <c r="I971" s="13" t="str">
        <f>GLOBALE!B889</f>
        <v>Scienze Economiche, Aziendali e Statistiche</v>
      </c>
      <c r="J971" s="13" t="str">
        <f>GLOBALE!C889</f>
        <v>DE_CANTIS_Stefano</v>
      </c>
      <c r="K971" s="13" t="str">
        <f>trasformazione_codici_erasmus!F971</f>
        <v>SMS - HR DUBROVN01</v>
      </c>
      <c r="L971" s="13" t="str">
        <f>GLOBALE!F889</f>
        <v>UNIVERSITY OF DUBROVNIK</v>
      </c>
      <c r="M971" s="13" t="str">
        <f>GLOBALE!G889</f>
        <v>0419 : Business and administration, not elsewhere classified</v>
      </c>
      <c r="N971" s="13" t="e">
        <f t="shared" ref="N971:V971" si="1943">#REF!</f>
        <v>#REF!</v>
      </c>
      <c r="O971" s="13" t="e">
        <f t="shared" si="1943"/>
        <v>#REF!</v>
      </c>
      <c r="P971" s="13" t="e">
        <f t="shared" si="1943"/>
        <v>#REF!</v>
      </c>
      <c r="Q971" s="13" t="e">
        <f t="shared" si="1943"/>
        <v>#REF!</v>
      </c>
      <c r="R971" s="13" t="e">
        <f t="shared" si="1943"/>
        <v>#REF!</v>
      </c>
      <c r="S971" s="13" t="e">
        <f t="shared" si="1943"/>
        <v>#REF!</v>
      </c>
      <c r="T971" s="13" t="e">
        <f t="shared" si="1943"/>
        <v>#REF!</v>
      </c>
      <c r="U971" s="13" t="e">
        <f t="shared" si="1943"/>
        <v>#REF!</v>
      </c>
      <c r="V971" s="13" t="e">
        <f t="shared" si="1943"/>
        <v>#REF!</v>
      </c>
      <c r="W971" s="13" t="str">
        <f>GLOBALE!H889</f>
        <v>CROAZIA</v>
      </c>
      <c r="X971" s="13" t="s">
        <v>1642</v>
      </c>
    </row>
    <row r="972" spans="1:24" hidden="1" x14ac:dyDescent="0.25">
      <c r="A972" s="13" t="e">
        <f t="shared" ref="A972:B972" si="1944">#REF!</f>
        <v>#REF!</v>
      </c>
      <c r="B972" s="13" t="e">
        <f t="shared" si="1944"/>
        <v>#REF!</v>
      </c>
      <c r="C972" s="13" t="s">
        <v>1603</v>
      </c>
      <c r="D972" s="13" t="s">
        <v>41</v>
      </c>
      <c r="E972" s="13" t="s">
        <v>41</v>
      </c>
      <c r="F972" s="13" t="s">
        <v>1645</v>
      </c>
      <c r="G972" s="13" t="e">
        <f>GLOBALE!#REF!</f>
        <v>#REF!</v>
      </c>
      <c r="H972" s="13" t="s">
        <v>1641</v>
      </c>
      <c r="I972" s="13" t="e">
        <f>GLOBALE!#REF!</f>
        <v>#REF!</v>
      </c>
      <c r="J972" s="13" t="e">
        <f>GLOBALE!#REF!</f>
        <v>#REF!</v>
      </c>
      <c r="K972" s="13" t="e">
        <f>trasformazione_codici_erasmus!F972</f>
        <v>#REF!</v>
      </c>
      <c r="L972" s="13" t="e">
        <f>GLOBALE!#REF!</f>
        <v>#REF!</v>
      </c>
      <c r="M972" s="13" t="e">
        <f>GLOBALE!#REF!</f>
        <v>#REF!</v>
      </c>
      <c r="N972" s="13" t="e">
        <f t="shared" ref="N972:V972" si="1945">#REF!</f>
        <v>#REF!</v>
      </c>
      <c r="O972" s="13" t="e">
        <f t="shared" si="1945"/>
        <v>#REF!</v>
      </c>
      <c r="P972" s="13" t="e">
        <f t="shared" si="1945"/>
        <v>#REF!</v>
      </c>
      <c r="Q972" s="13" t="e">
        <f t="shared" si="1945"/>
        <v>#REF!</v>
      </c>
      <c r="R972" s="13" t="e">
        <f t="shared" si="1945"/>
        <v>#REF!</v>
      </c>
      <c r="S972" s="13" t="e">
        <f t="shared" si="1945"/>
        <v>#REF!</v>
      </c>
      <c r="T972" s="13" t="e">
        <f t="shared" si="1945"/>
        <v>#REF!</v>
      </c>
      <c r="U972" s="13" t="e">
        <f t="shared" si="1945"/>
        <v>#REF!</v>
      </c>
      <c r="V972" s="13" t="e">
        <f t="shared" si="1945"/>
        <v>#REF!</v>
      </c>
      <c r="W972" s="13" t="e">
        <f>GLOBALE!#REF!</f>
        <v>#REF!</v>
      </c>
      <c r="X972" s="13" t="s">
        <v>1642</v>
      </c>
    </row>
    <row r="973" spans="1:24" hidden="1" x14ac:dyDescent="0.25">
      <c r="A973" s="13" t="e">
        <f t="shared" ref="A973:B973" si="1946">#REF!</f>
        <v>#REF!</v>
      </c>
      <c r="B973" s="13" t="e">
        <f t="shared" si="1946"/>
        <v>#REF!</v>
      </c>
      <c r="C973" s="13" t="s">
        <v>1603</v>
      </c>
      <c r="D973" s="13" t="s">
        <v>41</v>
      </c>
      <c r="E973" s="13" t="s">
        <v>41</v>
      </c>
      <c r="F973" s="13" t="s">
        <v>1645</v>
      </c>
      <c r="G973" s="13" t="e">
        <f>GLOBALE!#REF!</f>
        <v>#REF!</v>
      </c>
      <c r="H973" s="13" t="s">
        <v>1641</v>
      </c>
      <c r="I973" s="13" t="e">
        <f>GLOBALE!#REF!</f>
        <v>#REF!</v>
      </c>
      <c r="J973" s="13" t="e">
        <f>GLOBALE!#REF!</f>
        <v>#REF!</v>
      </c>
      <c r="K973" s="13" t="e">
        <f>trasformazione_codici_erasmus!F973</f>
        <v>#REF!</v>
      </c>
      <c r="L973" s="13" t="e">
        <f>GLOBALE!#REF!</f>
        <v>#REF!</v>
      </c>
      <c r="M973" s="13" t="e">
        <f>GLOBALE!#REF!</f>
        <v>#REF!</v>
      </c>
      <c r="N973" s="13" t="e">
        <f t="shared" ref="N973:V973" si="1947">#REF!</f>
        <v>#REF!</v>
      </c>
      <c r="O973" s="13" t="e">
        <f t="shared" si="1947"/>
        <v>#REF!</v>
      </c>
      <c r="P973" s="13" t="e">
        <f t="shared" si="1947"/>
        <v>#REF!</v>
      </c>
      <c r="Q973" s="13" t="e">
        <f t="shared" si="1947"/>
        <v>#REF!</v>
      </c>
      <c r="R973" s="13" t="e">
        <f t="shared" si="1947"/>
        <v>#REF!</v>
      </c>
      <c r="S973" s="13" t="e">
        <f t="shared" si="1947"/>
        <v>#REF!</v>
      </c>
      <c r="T973" s="13" t="e">
        <f t="shared" si="1947"/>
        <v>#REF!</v>
      </c>
      <c r="U973" s="13" t="e">
        <f t="shared" si="1947"/>
        <v>#REF!</v>
      </c>
      <c r="V973" s="13" t="e">
        <f t="shared" si="1947"/>
        <v>#REF!</v>
      </c>
      <c r="W973" s="13" t="e">
        <f>GLOBALE!#REF!</f>
        <v>#REF!</v>
      </c>
      <c r="X973" s="13" t="s">
        <v>1642</v>
      </c>
    </row>
    <row r="974" spans="1:24" hidden="1" x14ac:dyDescent="0.25">
      <c r="A974" s="13" t="e">
        <f t="shared" ref="A974:B974" si="1948">#REF!</f>
        <v>#REF!</v>
      </c>
      <c r="B974" s="13" t="e">
        <f t="shared" si="1948"/>
        <v>#REF!</v>
      </c>
      <c r="C974" s="13" t="s">
        <v>1603</v>
      </c>
      <c r="D974" s="13" t="s">
        <v>41</v>
      </c>
      <c r="E974" s="13" t="s">
        <v>41</v>
      </c>
      <c r="F974" s="13" t="s">
        <v>1645</v>
      </c>
      <c r="G974" s="13" t="e">
        <f>GLOBALE!#REF!</f>
        <v>#REF!</v>
      </c>
      <c r="H974" s="13" t="s">
        <v>1641</v>
      </c>
      <c r="I974" s="13" t="e">
        <f>GLOBALE!#REF!</f>
        <v>#REF!</v>
      </c>
      <c r="J974" s="13" t="e">
        <f>GLOBALE!#REF!</f>
        <v>#REF!</v>
      </c>
      <c r="K974" s="13" t="e">
        <f>trasformazione_codici_erasmus!F974</f>
        <v>#REF!</v>
      </c>
      <c r="L974" s="13" t="e">
        <f>GLOBALE!#REF!</f>
        <v>#REF!</v>
      </c>
      <c r="M974" s="13" t="e">
        <f>GLOBALE!#REF!</f>
        <v>#REF!</v>
      </c>
      <c r="N974" s="13" t="e">
        <f t="shared" ref="N974:V974" si="1949">#REF!</f>
        <v>#REF!</v>
      </c>
      <c r="O974" s="13" t="e">
        <f t="shared" si="1949"/>
        <v>#REF!</v>
      </c>
      <c r="P974" s="13" t="e">
        <f t="shared" si="1949"/>
        <v>#REF!</v>
      </c>
      <c r="Q974" s="13" t="e">
        <f t="shared" si="1949"/>
        <v>#REF!</v>
      </c>
      <c r="R974" s="13" t="e">
        <f t="shared" si="1949"/>
        <v>#REF!</v>
      </c>
      <c r="S974" s="13" t="e">
        <f t="shared" si="1949"/>
        <v>#REF!</v>
      </c>
      <c r="T974" s="13" t="e">
        <f t="shared" si="1949"/>
        <v>#REF!</v>
      </c>
      <c r="U974" s="13" t="e">
        <f t="shared" si="1949"/>
        <v>#REF!</v>
      </c>
      <c r="V974" s="13" t="e">
        <f t="shared" si="1949"/>
        <v>#REF!</v>
      </c>
      <c r="W974" s="13" t="e">
        <f>GLOBALE!#REF!</f>
        <v>#REF!</v>
      </c>
      <c r="X974" s="13" t="s">
        <v>1642</v>
      </c>
    </row>
    <row r="975" spans="1:24" hidden="1" x14ac:dyDescent="0.25">
      <c r="A975" s="13" t="e">
        <f t="shared" ref="A975:B975" si="1950">#REF!</f>
        <v>#REF!</v>
      </c>
      <c r="B975" s="13" t="e">
        <f t="shared" si="1950"/>
        <v>#REF!</v>
      </c>
      <c r="C975" s="13" t="s">
        <v>1603</v>
      </c>
      <c r="D975" s="13" t="s">
        <v>41</v>
      </c>
      <c r="E975" s="13" t="s">
        <v>41</v>
      </c>
      <c r="F975" s="13" t="s">
        <v>1640</v>
      </c>
      <c r="G975" s="13" t="str">
        <f>GLOBALE!A890</f>
        <v>Erasmus+ KA131</v>
      </c>
      <c r="H975" s="13" t="s">
        <v>1641</v>
      </c>
      <c r="I975" s="13" t="str">
        <f>GLOBALE!B890</f>
        <v>Scienze Economiche, Aziendali e Statistiche</v>
      </c>
      <c r="J975" s="13" t="str">
        <f>GLOBALE!C890</f>
        <v>VASSALLO_Erasmo</v>
      </c>
      <c r="K975" s="13" t="str">
        <f>trasformazione_codici_erasmus!F975</f>
        <v>SMS - PL KATOWIC02</v>
      </c>
      <c r="L975" s="13" t="str">
        <f>GLOBALE!F890</f>
        <v>UNIWERSYTET EKONOMICZNY W KATOWICACH</v>
      </c>
      <c r="M975" s="13" t="str">
        <f>GLOBALE!G890</f>
        <v>0542 : Statistics</v>
      </c>
      <c r="N975" s="13" t="e">
        <f t="shared" ref="N975:V975" si="1951">#REF!</f>
        <v>#REF!</v>
      </c>
      <c r="O975" s="13" t="e">
        <f t="shared" si="1951"/>
        <v>#REF!</v>
      </c>
      <c r="P975" s="13" t="e">
        <f t="shared" si="1951"/>
        <v>#REF!</v>
      </c>
      <c r="Q975" s="13" t="e">
        <f t="shared" si="1951"/>
        <v>#REF!</v>
      </c>
      <c r="R975" s="13" t="e">
        <f t="shared" si="1951"/>
        <v>#REF!</v>
      </c>
      <c r="S975" s="13" t="e">
        <f t="shared" si="1951"/>
        <v>#REF!</v>
      </c>
      <c r="T975" s="13" t="e">
        <f t="shared" si="1951"/>
        <v>#REF!</v>
      </c>
      <c r="U975" s="13" t="e">
        <f t="shared" si="1951"/>
        <v>#REF!</v>
      </c>
      <c r="V975" s="13" t="e">
        <f t="shared" si="1951"/>
        <v>#REF!</v>
      </c>
      <c r="W975" s="13" t="str">
        <f>GLOBALE!H890</f>
        <v>POLONIA</v>
      </c>
      <c r="X975" s="13" t="s">
        <v>1642</v>
      </c>
    </row>
    <row r="976" spans="1:24" hidden="1" x14ac:dyDescent="0.25">
      <c r="A976" s="13" t="e">
        <f t="shared" ref="A976:B976" si="1952">#REF!</f>
        <v>#REF!</v>
      </c>
      <c r="B976" s="13" t="e">
        <f t="shared" si="1952"/>
        <v>#REF!</v>
      </c>
      <c r="C976" s="13" t="s">
        <v>1603</v>
      </c>
      <c r="D976" s="13" t="s">
        <v>41</v>
      </c>
      <c r="E976" s="13" t="s">
        <v>41</v>
      </c>
      <c r="F976" s="13" t="s">
        <v>1640</v>
      </c>
      <c r="G976" s="13" t="str">
        <f>GLOBALE!A891</f>
        <v>Erasmus+ KA131</v>
      </c>
      <c r="H976" s="13" t="s">
        <v>1641</v>
      </c>
      <c r="I976" s="13" t="str">
        <f>GLOBALE!B891</f>
        <v>Scienze Politiche e delle relazioni internazionali</v>
      </c>
      <c r="J976" s="13" t="str">
        <f>GLOBALE!C891</f>
        <v>BALDARO_Edoardo</v>
      </c>
      <c r="K976" s="13" t="str">
        <f>trasformazione_codici_erasmus!F976</f>
        <v>SMS - PL WARSZAW63</v>
      </c>
      <c r="L976" s="13" t="str">
        <f>GLOBALE!F891</f>
        <v>UNIVERSITY OF ECONOMICS AND HUMAN SCIENCES IN WARSAW</v>
      </c>
      <c r="M976" s="13" t="str">
        <f>GLOBALE!G891</f>
        <v>0312 : Political Sciences and civics</v>
      </c>
      <c r="N976" s="13" t="e">
        <f t="shared" ref="N976:V976" si="1953">#REF!</f>
        <v>#REF!</v>
      </c>
      <c r="O976" s="13" t="e">
        <f t="shared" si="1953"/>
        <v>#REF!</v>
      </c>
      <c r="P976" s="13" t="e">
        <f t="shared" si="1953"/>
        <v>#REF!</v>
      </c>
      <c r="Q976" s="13" t="e">
        <f t="shared" si="1953"/>
        <v>#REF!</v>
      </c>
      <c r="R976" s="13" t="e">
        <f t="shared" si="1953"/>
        <v>#REF!</v>
      </c>
      <c r="S976" s="13" t="e">
        <f t="shared" si="1953"/>
        <v>#REF!</v>
      </c>
      <c r="T976" s="13" t="e">
        <f t="shared" si="1953"/>
        <v>#REF!</v>
      </c>
      <c r="U976" s="13" t="e">
        <f t="shared" si="1953"/>
        <v>#REF!</v>
      </c>
      <c r="V976" s="13" t="e">
        <f t="shared" si="1953"/>
        <v>#REF!</v>
      </c>
      <c r="W976" s="13" t="str">
        <f>GLOBALE!H891</f>
        <v>POLONIA</v>
      </c>
      <c r="X976" s="13" t="s">
        <v>1642</v>
      </c>
    </row>
    <row r="977" spans="1:24" hidden="1" x14ac:dyDescent="0.25">
      <c r="A977" s="13" t="e">
        <f t="shared" ref="A977:B977" si="1954">#REF!</f>
        <v>#REF!</v>
      </c>
      <c r="B977" s="13" t="e">
        <f t="shared" si="1954"/>
        <v>#REF!</v>
      </c>
      <c r="C977" s="13" t="s">
        <v>1603</v>
      </c>
      <c r="D977" s="13" t="s">
        <v>41</v>
      </c>
      <c r="E977" s="13" t="s">
        <v>41</v>
      </c>
      <c r="F977" s="13" t="s">
        <v>1640</v>
      </c>
      <c r="G977" s="13" t="str">
        <f>GLOBALE!A892</f>
        <v>Erasmus+ KA131</v>
      </c>
      <c r="H977" s="13" t="s">
        <v>1641</v>
      </c>
      <c r="I977" s="13" t="str">
        <f>GLOBALE!B892</f>
        <v>Ingegneria</v>
      </c>
      <c r="J977" s="13" t="str">
        <f>GLOBALE!C892</f>
        <v>LO_NIGRO_Giovanna</v>
      </c>
      <c r="K977" s="13" t="str">
        <f>trasformazione_codici_erasmus!F977</f>
        <v>SMS - PL WARSZAW63</v>
      </c>
      <c r="L977" s="13" t="str">
        <f>GLOBALE!F892</f>
        <v>UNIVERSITY OF ECONOMICS AND HUMAN SCIENCES IN WARSAW</v>
      </c>
      <c r="M977" s="13" t="str">
        <f>GLOBALE!G892</f>
        <v>0410 : Business and administration, not further defined</v>
      </c>
      <c r="N977" s="13" t="e">
        <f t="shared" ref="N977:V977" si="1955">#REF!</f>
        <v>#REF!</v>
      </c>
      <c r="O977" s="13" t="e">
        <f t="shared" si="1955"/>
        <v>#REF!</v>
      </c>
      <c r="P977" s="13" t="e">
        <f t="shared" si="1955"/>
        <v>#REF!</v>
      </c>
      <c r="Q977" s="13" t="e">
        <f t="shared" si="1955"/>
        <v>#REF!</v>
      </c>
      <c r="R977" s="13" t="e">
        <f t="shared" si="1955"/>
        <v>#REF!</v>
      </c>
      <c r="S977" s="13" t="e">
        <f t="shared" si="1955"/>
        <v>#REF!</v>
      </c>
      <c r="T977" s="13" t="e">
        <f t="shared" si="1955"/>
        <v>#REF!</v>
      </c>
      <c r="U977" s="13" t="e">
        <f t="shared" si="1955"/>
        <v>#REF!</v>
      </c>
      <c r="V977" s="13" t="e">
        <f t="shared" si="1955"/>
        <v>#REF!</v>
      </c>
      <c r="W977" s="13" t="str">
        <f>GLOBALE!H892</f>
        <v>POLONIA</v>
      </c>
      <c r="X977" s="13" t="s">
        <v>1642</v>
      </c>
    </row>
    <row r="978" spans="1:24" hidden="1" x14ac:dyDescent="0.25">
      <c r="A978" s="13" t="e">
        <f t="shared" ref="A978:B978" si="1956">#REF!</f>
        <v>#REF!</v>
      </c>
      <c r="B978" s="13" t="e">
        <f t="shared" si="1956"/>
        <v>#REF!</v>
      </c>
      <c r="C978" s="13" t="s">
        <v>1645</v>
      </c>
      <c r="D978" s="13" t="s">
        <v>41</v>
      </c>
      <c r="E978" s="13" t="s">
        <v>1652</v>
      </c>
      <c r="F978" s="13" t="s">
        <v>1645</v>
      </c>
      <c r="G978" s="13" t="str">
        <f>GLOBALE!A893</f>
        <v>Erasmus+ KA131</v>
      </c>
      <c r="H978" s="5" t="s">
        <v>1641</v>
      </c>
      <c r="I978" s="13" t="str">
        <f>GLOBALE!B893</f>
        <v>Giurisprudenza</v>
      </c>
      <c r="J978" s="13" t="str">
        <f>GLOBALE!C893</f>
        <v>PASCIUTA_Beatrice</v>
      </c>
      <c r="K978" s="13" t="str">
        <f>trasformazione_codici_erasmus!F978</f>
        <v>SMS - UK EDINBUR01</v>
      </c>
      <c r="L978" s="13" t="str">
        <f>GLOBALE!F893</f>
        <v>UNIVERSITY OF EDINBURGH</v>
      </c>
      <c r="M978" s="13" t="str">
        <f>GLOBALE!G893</f>
        <v>0421 : Law</v>
      </c>
      <c r="N978" s="13" t="e">
        <f t="shared" ref="N978:V978" si="1957">#REF!</f>
        <v>#REF!</v>
      </c>
      <c r="O978" s="13" t="e">
        <f t="shared" si="1957"/>
        <v>#REF!</v>
      </c>
      <c r="P978" s="13" t="e">
        <f t="shared" si="1957"/>
        <v>#REF!</v>
      </c>
      <c r="Q978" s="13" t="e">
        <f t="shared" si="1957"/>
        <v>#REF!</v>
      </c>
      <c r="R978" s="13" t="e">
        <f t="shared" si="1957"/>
        <v>#REF!</v>
      </c>
      <c r="S978" s="13" t="e">
        <f t="shared" si="1957"/>
        <v>#REF!</v>
      </c>
      <c r="T978" s="13" t="e">
        <f t="shared" si="1957"/>
        <v>#REF!</v>
      </c>
      <c r="U978" s="13" t="e">
        <f t="shared" si="1957"/>
        <v>#REF!</v>
      </c>
      <c r="V978" s="13" t="e">
        <f t="shared" si="1957"/>
        <v>#REF!</v>
      </c>
      <c r="W978" s="13" t="str">
        <f>GLOBALE!H893</f>
        <v>REGNO UNITO</v>
      </c>
      <c r="X978" s="13" t="s">
        <v>1642</v>
      </c>
    </row>
    <row r="979" spans="1:24" hidden="1" x14ac:dyDescent="0.25">
      <c r="A979" s="13" t="e">
        <f t="shared" ref="A979:B979" si="1958">#REF!</f>
        <v>#REF!</v>
      </c>
      <c r="B979" s="13" t="e">
        <f t="shared" si="1958"/>
        <v>#REF!</v>
      </c>
      <c r="C979" s="13" t="s">
        <v>1603</v>
      </c>
      <c r="D979" s="13" t="s">
        <v>41</v>
      </c>
      <c r="E979" s="13" t="s">
        <v>41</v>
      </c>
      <c r="F979" s="13" t="s">
        <v>1640</v>
      </c>
      <c r="G979" s="13" t="str">
        <f>GLOBALE!A894</f>
        <v>Erasmus+ KA131</v>
      </c>
      <c r="H979" s="13" t="s">
        <v>1641</v>
      </c>
      <c r="I979" s="13" t="str">
        <f>GLOBALE!B894</f>
        <v>Ingegneria</v>
      </c>
      <c r="J979" s="13" t="str">
        <f>GLOBALE!C894</f>
        <v>MICALE_Giorgio</v>
      </c>
      <c r="K979" s="13" t="str">
        <f>trasformazione_codici_erasmus!F979</f>
        <v>SMS - UK EDINBUR01</v>
      </c>
      <c r="L979" s="13" t="str">
        <f>GLOBALE!F894</f>
        <v>University of Edinburgh</v>
      </c>
      <c r="M979" s="13" t="str">
        <f>GLOBALE!G894</f>
        <v>0711 : Chemical engineering and processes</v>
      </c>
      <c r="N979" s="13" t="e">
        <f t="shared" ref="N979:V979" si="1959">#REF!</f>
        <v>#REF!</v>
      </c>
      <c r="O979" s="13" t="e">
        <f t="shared" si="1959"/>
        <v>#REF!</v>
      </c>
      <c r="P979" s="13" t="e">
        <f t="shared" si="1959"/>
        <v>#REF!</v>
      </c>
      <c r="Q979" s="13" t="e">
        <f t="shared" si="1959"/>
        <v>#REF!</v>
      </c>
      <c r="R979" s="13" t="e">
        <f t="shared" si="1959"/>
        <v>#REF!</v>
      </c>
      <c r="S979" s="13" t="e">
        <f t="shared" si="1959"/>
        <v>#REF!</v>
      </c>
      <c r="T979" s="13" t="e">
        <f t="shared" si="1959"/>
        <v>#REF!</v>
      </c>
      <c r="U979" s="13" t="e">
        <f t="shared" si="1959"/>
        <v>#REF!</v>
      </c>
      <c r="V979" s="13" t="e">
        <f t="shared" si="1959"/>
        <v>#REF!</v>
      </c>
      <c r="W979" s="13" t="str">
        <f>GLOBALE!H894</f>
        <v>REGNO UNITO</v>
      </c>
      <c r="X979" s="13" t="s">
        <v>1642</v>
      </c>
    </row>
    <row r="980" spans="1:24" hidden="1" x14ac:dyDescent="0.25">
      <c r="A980" s="13" t="e">
        <f t="shared" ref="A980:B980" si="1960">#REF!</f>
        <v>#REF!</v>
      </c>
      <c r="B980" s="13" t="e">
        <f t="shared" si="1960"/>
        <v>#REF!</v>
      </c>
      <c r="C980" s="13" t="s">
        <v>1603</v>
      </c>
      <c r="D980" s="13" t="s">
        <v>41</v>
      </c>
      <c r="E980" s="13" t="s">
        <v>41</v>
      </c>
      <c r="F980" s="13" t="s">
        <v>1649</v>
      </c>
      <c r="G980" s="13" t="e">
        <f>GLOBALE!#REF!</f>
        <v>#REF!</v>
      </c>
      <c r="H980" s="13" t="s">
        <v>1641</v>
      </c>
      <c r="I980" s="13" t="e">
        <f>GLOBALE!#REF!</f>
        <v>#REF!</v>
      </c>
      <c r="J980" s="13" t="e">
        <f>GLOBALE!#REF!</f>
        <v>#REF!</v>
      </c>
      <c r="K980" s="13" t="e">
        <f>trasformazione_codici_erasmus!F980</f>
        <v>#REF!</v>
      </c>
      <c r="L980" s="13" t="e">
        <f>GLOBALE!#REF!</f>
        <v>#REF!</v>
      </c>
      <c r="M980" s="13" t="e">
        <f>GLOBALE!#REF!</f>
        <v>#REF!</v>
      </c>
      <c r="N980" s="13" t="e">
        <f t="shared" ref="N980:V980" si="1961">#REF!</f>
        <v>#REF!</v>
      </c>
      <c r="O980" s="13" t="e">
        <f t="shared" si="1961"/>
        <v>#REF!</v>
      </c>
      <c r="P980" s="13" t="e">
        <f t="shared" si="1961"/>
        <v>#REF!</v>
      </c>
      <c r="Q980" s="13" t="e">
        <f t="shared" si="1961"/>
        <v>#REF!</v>
      </c>
      <c r="R980" s="13" t="e">
        <f t="shared" si="1961"/>
        <v>#REF!</v>
      </c>
      <c r="S980" s="13" t="e">
        <f t="shared" si="1961"/>
        <v>#REF!</v>
      </c>
      <c r="T980" s="13" t="e">
        <f t="shared" si="1961"/>
        <v>#REF!</v>
      </c>
      <c r="U980" s="13" t="e">
        <f t="shared" si="1961"/>
        <v>#REF!</v>
      </c>
      <c r="V980" s="13" t="e">
        <f t="shared" si="1961"/>
        <v>#REF!</v>
      </c>
      <c r="W980" s="13" t="e">
        <f>GLOBALE!#REF!</f>
        <v>#REF!</v>
      </c>
      <c r="X980" s="13" t="s">
        <v>1651</v>
      </c>
    </row>
    <row r="981" spans="1:24" hidden="1" x14ac:dyDescent="0.25">
      <c r="A981" s="13" t="e">
        <f t="shared" ref="A981:B981" si="1962">#REF!</f>
        <v>#REF!</v>
      </c>
      <c r="B981" s="13" t="e">
        <f t="shared" si="1962"/>
        <v>#REF!</v>
      </c>
      <c r="C981" s="13" t="s">
        <v>1603</v>
      </c>
      <c r="D981" s="13" t="s">
        <v>1648</v>
      </c>
      <c r="E981" s="13" t="s">
        <v>1657</v>
      </c>
      <c r="F981" s="13" t="s">
        <v>1657</v>
      </c>
      <c r="G981" s="13" t="e">
        <f>#REF!</f>
        <v>#REF!</v>
      </c>
      <c r="H981" s="5" t="s">
        <v>1641</v>
      </c>
      <c r="I981" s="13" t="e">
        <f t="shared" ref="I981:J981" si="1963">#REF!</f>
        <v>#REF!</v>
      </c>
      <c r="J981" s="13" t="e">
        <f t="shared" si="1963"/>
        <v>#REF!</v>
      </c>
      <c r="K981" s="13" t="e">
        <f>trasformazione_codici_erasmus!F981</f>
        <v>#REF!</v>
      </c>
      <c r="L981" s="13" t="e">
        <f t="shared" ref="L981:W981" si="1964">#REF!</f>
        <v>#REF!</v>
      </c>
      <c r="M981" s="13" t="e">
        <f t="shared" si="1964"/>
        <v>#REF!</v>
      </c>
      <c r="N981" s="13" t="e">
        <f t="shared" si="1964"/>
        <v>#REF!</v>
      </c>
      <c r="O981" s="13" t="e">
        <f t="shared" si="1964"/>
        <v>#REF!</v>
      </c>
      <c r="P981" s="13" t="e">
        <f t="shared" si="1964"/>
        <v>#REF!</v>
      </c>
      <c r="Q981" s="13" t="e">
        <f t="shared" si="1964"/>
        <v>#REF!</v>
      </c>
      <c r="R981" s="13" t="e">
        <f t="shared" si="1964"/>
        <v>#REF!</v>
      </c>
      <c r="S981" s="13" t="e">
        <f t="shared" si="1964"/>
        <v>#REF!</v>
      </c>
      <c r="T981" s="13" t="e">
        <f t="shared" si="1964"/>
        <v>#REF!</v>
      </c>
      <c r="U981" s="13" t="e">
        <f t="shared" si="1964"/>
        <v>#REF!</v>
      </c>
      <c r="V981" s="13" t="e">
        <f t="shared" si="1964"/>
        <v>#REF!</v>
      </c>
      <c r="W981" s="13" t="e">
        <f t="shared" si="1964"/>
        <v>#REF!</v>
      </c>
      <c r="X981" s="13" t="s">
        <v>1651</v>
      </c>
    </row>
    <row r="982" spans="1:24" hidden="1" x14ac:dyDescent="0.25">
      <c r="A982" s="13" t="e">
        <f t="shared" ref="A982:B982" si="1965">#REF!</f>
        <v>#REF!</v>
      </c>
      <c r="B982" s="13" t="e">
        <f t="shared" si="1965"/>
        <v>#REF!</v>
      </c>
      <c r="C982" s="13" t="s">
        <v>1603</v>
      </c>
      <c r="D982" s="13" t="s">
        <v>41</v>
      </c>
      <c r="E982" s="13" t="s">
        <v>1657</v>
      </c>
      <c r="F982" s="13" t="s">
        <v>1640</v>
      </c>
      <c r="G982" s="13" t="e">
        <f>GLOBALE!#REF!</f>
        <v>#REF!</v>
      </c>
      <c r="H982" s="13" t="s">
        <v>1653</v>
      </c>
      <c r="I982" s="13" t="e">
        <f>GLOBALE!#REF!</f>
        <v>#REF!</v>
      </c>
      <c r="J982" s="13" t="e">
        <f>GLOBALE!#REF!</f>
        <v>#REF!</v>
      </c>
      <c r="K982" s="13" t="e">
        <f>trasformazione_codici_erasmus!F982</f>
        <v>#REF!</v>
      </c>
      <c r="L982" s="13" t="e">
        <f>GLOBALE!#REF!</f>
        <v>#REF!</v>
      </c>
      <c r="M982" s="13" t="e">
        <f>GLOBALE!#REF!</f>
        <v>#REF!</v>
      </c>
      <c r="N982" s="13" t="e">
        <f t="shared" ref="N982:V982" si="1966">#REF!</f>
        <v>#REF!</v>
      </c>
      <c r="O982" s="13" t="e">
        <f t="shared" si="1966"/>
        <v>#REF!</v>
      </c>
      <c r="P982" s="13" t="e">
        <f t="shared" si="1966"/>
        <v>#REF!</v>
      </c>
      <c r="Q982" s="13" t="e">
        <f t="shared" si="1966"/>
        <v>#REF!</v>
      </c>
      <c r="R982" s="13" t="e">
        <f t="shared" si="1966"/>
        <v>#REF!</v>
      </c>
      <c r="S982" s="13" t="e">
        <f t="shared" si="1966"/>
        <v>#REF!</v>
      </c>
      <c r="T982" s="13" t="e">
        <f t="shared" si="1966"/>
        <v>#REF!</v>
      </c>
      <c r="U982" s="13" t="e">
        <f t="shared" si="1966"/>
        <v>#REF!</v>
      </c>
      <c r="V982" s="13" t="e">
        <f t="shared" si="1966"/>
        <v>#REF!</v>
      </c>
      <c r="W982" s="13" t="e">
        <f>GLOBALE!#REF!</f>
        <v>#REF!</v>
      </c>
      <c r="X982" s="13" t="s">
        <v>1651</v>
      </c>
    </row>
    <row r="983" spans="1:24" x14ac:dyDescent="0.25">
      <c r="A983" s="13" t="e">
        <f t="shared" ref="A983:B983" si="1967">#REF!</f>
        <v>#REF!</v>
      </c>
      <c r="B983" s="13" t="e">
        <f t="shared" si="1967"/>
        <v>#REF!</v>
      </c>
      <c r="C983" s="13" t="s">
        <v>1603</v>
      </c>
      <c r="D983" s="13" t="s">
        <v>41</v>
      </c>
      <c r="E983" s="13" t="s">
        <v>41</v>
      </c>
      <c r="F983" s="13" t="s">
        <v>1640</v>
      </c>
      <c r="G983" s="13" t="str">
        <f>GLOBALE!A895</f>
        <v>Erasmus+ KA131</v>
      </c>
      <c r="H983" s="13" t="s">
        <v>1641</v>
      </c>
      <c r="I983" s="13" t="str">
        <f>GLOBALE!B895</f>
        <v>Scienze Economiche, Aziendali e Statistiche</v>
      </c>
      <c r="J983" s="13" t="str">
        <f>GLOBALE!C895</f>
        <v>SIMON_Fabrizio</v>
      </c>
      <c r="K983" s="13" t="str">
        <f>trasformazione_codici_erasmus!F983</f>
        <v>SMS - D ERFURT05</v>
      </c>
      <c r="L983" s="13" t="str">
        <f>GLOBALE!F895</f>
        <v>University of Erfurt</v>
      </c>
      <c r="M983" s="13" t="str">
        <f>GLOBALE!G895</f>
        <v>0312: Political Sciences and Civics</v>
      </c>
      <c r="N983" s="13" t="e">
        <f t="shared" ref="N983:V983" si="1968">#REF!</f>
        <v>#REF!</v>
      </c>
      <c r="O983" s="13" t="e">
        <f t="shared" si="1968"/>
        <v>#REF!</v>
      </c>
      <c r="P983" s="13" t="e">
        <f t="shared" si="1968"/>
        <v>#REF!</v>
      </c>
      <c r="Q983" s="13" t="e">
        <f t="shared" si="1968"/>
        <v>#REF!</v>
      </c>
      <c r="R983" s="13" t="e">
        <f t="shared" si="1968"/>
        <v>#REF!</v>
      </c>
      <c r="S983" s="13" t="e">
        <f t="shared" si="1968"/>
        <v>#REF!</v>
      </c>
      <c r="T983" s="13" t="e">
        <f t="shared" si="1968"/>
        <v>#REF!</v>
      </c>
      <c r="U983" s="13" t="e">
        <f t="shared" si="1968"/>
        <v>#REF!</v>
      </c>
      <c r="V983" s="13" t="e">
        <f t="shared" si="1968"/>
        <v>#REF!</v>
      </c>
      <c r="W983" s="13" t="str">
        <f>GLOBALE!H895</f>
        <v>GERMANIA</v>
      </c>
      <c r="X983" s="13" t="s">
        <v>1642</v>
      </c>
    </row>
    <row r="984" spans="1:24" hidden="1" x14ac:dyDescent="0.25">
      <c r="A984" s="13" t="e">
        <f t="shared" ref="A984:B984" si="1969">#REF!</f>
        <v>#REF!</v>
      </c>
      <c r="B984" s="13" t="e">
        <f t="shared" si="1969"/>
        <v>#REF!</v>
      </c>
      <c r="C984" s="13" t="s">
        <v>1603</v>
      </c>
      <c r="D984" s="13" t="s">
        <v>41</v>
      </c>
      <c r="E984" s="13" t="s">
        <v>41</v>
      </c>
      <c r="F984" s="13" t="s">
        <v>1640</v>
      </c>
      <c r="G984" s="13" t="str">
        <f>GLOBALE!A896</f>
        <v>Erasmus+ KA131</v>
      </c>
      <c r="H984" s="13" t="s">
        <v>1641</v>
      </c>
      <c r="I984" s="13" t="str">
        <f>GLOBALE!B896</f>
        <v>Scienze Psicologiche, Pedagogiche, dell’Esercizio Fisico e della Formazione</v>
      </c>
      <c r="J984" s="13" t="str">
        <f>GLOBALE!C896</f>
        <v>INGOGLIA_Sonia</v>
      </c>
      <c r="K984" s="13" t="str">
        <f>trasformazione_codici_erasmus!F984</f>
        <v>SMS - E GRANADA01</v>
      </c>
      <c r="L984" s="13" t="str">
        <f>GLOBALE!F896</f>
        <v>University of Granada, Faculty of Psychology</v>
      </c>
      <c r="M984" s="13" t="str">
        <f>GLOBALE!G896</f>
        <v>0313 : Psychology</v>
      </c>
      <c r="N984" s="13" t="e">
        <f t="shared" ref="N984:V984" si="1970">#REF!</f>
        <v>#REF!</v>
      </c>
      <c r="O984" s="13" t="e">
        <f t="shared" si="1970"/>
        <v>#REF!</v>
      </c>
      <c r="P984" s="13" t="e">
        <f t="shared" si="1970"/>
        <v>#REF!</v>
      </c>
      <c r="Q984" s="13" t="e">
        <f t="shared" si="1970"/>
        <v>#REF!</v>
      </c>
      <c r="R984" s="13" t="e">
        <f t="shared" si="1970"/>
        <v>#REF!</v>
      </c>
      <c r="S984" s="13" t="e">
        <f t="shared" si="1970"/>
        <v>#REF!</v>
      </c>
      <c r="T984" s="13" t="e">
        <f t="shared" si="1970"/>
        <v>#REF!</v>
      </c>
      <c r="U984" s="13" t="e">
        <f t="shared" si="1970"/>
        <v>#REF!</v>
      </c>
      <c r="V984" s="13" t="e">
        <f t="shared" si="1970"/>
        <v>#REF!</v>
      </c>
      <c r="W984" s="13" t="str">
        <f>GLOBALE!H896</f>
        <v>SPAGNA</v>
      </c>
      <c r="X984" s="13" t="s">
        <v>1655</v>
      </c>
    </row>
    <row r="985" spans="1:24" hidden="1" x14ac:dyDescent="0.25">
      <c r="A985" s="13" t="e">
        <f t="shared" ref="A985:B985" si="1971">#REF!</f>
        <v>#REF!</v>
      </c>
      <c r="B985" s="13" t="e">
        <f t="shared" si="1971"/>
        <v>#REF!</v>
      </c>
      <c r="C985" s="13" t="s">
        <v>1603</v>
      </c>
      <c r="D985" s="13" t="s">
        <v>41</v>
      </c>
      <c r="E985" s="13" t="s">
        <v>41</v>
      </c>
      <c r="F985" s="13" t="s">
        <v>1640</v>
      </c>
      <c r="G985" s="13" t="str">
        <f>GLOBALE!A897</f>
        <v>Erasmus+ KA131</v>
      </c>
      <c r="H985" s="13" t="s">
        <v>1641</v>
      </c>
      <c r="I985" s="13" t="str">
        <f>GLOBALE!B897</f>
        <v>Scienze Agrarie, Alimentari e Forestali</v>
      </c>
      <c r="J985" s="13" t="str">
        <f>GLOBALE!C897</f>
        <v>LO_PAPA_Giuseppe</v>
      </c>
      <c r="K985" s="13" t="str">
        <f>trasformazione_codici_erasmus!F985</f>
        <v>SMS - HU GYOR01</v>
      </c>
      <c r="L985" s="13" t="str">
        <f>GLOBALE!F897</f>
        <v>UNIVERSITY OF GYOR</v>
      </c>
      <c r="M985" s="13" t="str">
        <f>GLOBALE!G897</f>
        <v>0732: Building and civic engineering</v>
      </c>
      <c r="N985" s="13" t="e">
        <f t="shared" ref="N985:V985" si="1972">#REF!</f>
        <v>#REF!</v>
      </c>
      <c r="O985" s="13" t="e">
        <f t="shared" si="1972"/>
        <v>#REF!</v>
      </c>
      <c r="P985" s="13" t="e">
        <f t="shared" si="1972"/>
        <v>#REF!</v>
      </c>
      <c r="Q985" s="13" t="e">
        <f t="shared" si="1972"/>
        <v>#REF!</v>
      </c>
      <c r="R985" s="13" t="e">
        <f t="shared" si="1972"/>
        <v>#REF!</v>
      </c>
      <c r="S985" s="13" t="e">
        <f t="shared" si="1972"/>
        <v>#REF!</v>
      </c>
      <c r="T985" s="13" t="e">
        <f t="shared" si="1972"/>
        <v>#REF!</v>
      </c>
      <c r="U985" s="13" t="e">
        <f t="shared" si="1972"/>
        <v>#REF!</v>
      </c>
      <c r="V985" s="13" t="e">
        <f t="shared" si="1972"/>
        <v>#REF!</v>
      </c>
      <c r="W985" s="13" t="str">
        <f>GLOBALE!H897</f>
        <v>UNGHERIA</v>
      </c>
      <c r="X985" s="13" t="s">
        <v>1642</v>
      </c>
    </row>
    <row r="986" spans="1:24" hidden="1" x14ac:dyDescent="0.25">
      <c r="A986" s="13" t="e">
        <f t="shared" ref="A986:B986" si="1973">#REF!</f>
        <v>#REF!</v>
      </c>
      <c r="B986" s="13" t="e">
        <f t="shared" si="1973"/>
        <v>#REF!</v>
      </c>
      <c r="C986" s="13" t="s">
        <v>1603</v>
      </c>
      <c r="D986" s="13" t="s">
        <v>41</v>
      </c>
      <c r="E986" s="13" t="s">
        <v>41</v>
      </c>
      <c r="F986" s="13" t="s">
        <v>1640</v>
      </c>
      <c r="G986" s="13" t="str">
        <f>GLOBALE!A898</f>
        <v>Erasmus+ KA131</v>
      </c>
      <c r="H986" s="13" t="s">
        <v>1641</v>
      </c>
      <c r="I986" s="13" t="str">
        <f>GLOBALE!B898</f>
        <v>Scienze Agrarie, Alimentari e Forestali</v>
      </c>
      <c r="J986" s="13" t="str">
        <f>GLOBALE!C898</f>
        <v>LO_PAPA_Giuseppe</v>
      </c>
      <c r="K986" s="13" t="str">
        <f>trasformazione_codici_erasmus!F986</f>
        <v>SMS - HU GYOR01</v>
      </c>
      <c r="L986" s="13" t="str">
        <f>GLOBALE!F898</f>
        <v>UNIVERSITY OF GYOR</v>
      </c>
      <c r="M986" s="13" t="str">
        <f>GLOBALE!G898</f>
        <v>0810 : Agriculture, not further defined</v>
      </c>
      <c r="N986" s="13" t="e">
        <f t="shared" ref="N986:V986" si="1974">#REF!</f>
        <v>#REF!</v>
      </c>
      <c r="O986" s="13" t="e">
        <f t="shared" si="1974"/>
        <v>#REF!</v>
      </c>
      <c r="P986" s="13" t="e">
        <f t="shared" si="1974"/>
        <v>#REF!</v>
      </c>
      <c r="Q986" s="13" t="e">
        <f t="shared" si="1974"/>
        <v>#REF!</v>
      </c>
      <c r="R986" s="13" t="e">
        <f t="shared" si="1974"/>
        <v>#REF!</v>
      </c>
      <c r="S986" s="13" t="e">
        <f t="shared" si="1974"/>
        <v>#REF!</v>
      </c>
      <c r="T986" s="13" t="e">
        <f t="shared" si="1974"/>
        <v>#REF!</v>
      </c>
      <c r="U986" s="13" t="e">
        <f t="shared" si="1974"/>
        <v>#REF!</v>
      </c>
      <c r="V986" s="13" t="e">
        <f t="shared" si="1974"/>
        <v>#REF!</v>
      </c>
      <c r="W986" s="13" t="str">
        <f>GLOBALE!H898</f>
        <v>UNGHERIA</v>
      </c>
      <c r="X986" s="13" t="s">
        <v>1642</v>
      </c>
    </row>
    <row r="987" spans="1:24" hidden="1" x14ac:dyDescent="0.25">
      <c r="A987" s="13" t="e">
        <f t="shared" ref="A987:B987" si="1975">#REF!</f>
        <v>#REF!</v>
      </c>
      <c r="B987" s="13" t="e">
        <f t="shared" si="1975"/>
        <v>#REF!</v>
      </c>
      <c r="C987" s="13" t="s">
        <v>1603</v>
      </c>
      <c r="D987" s="13" t="s">
        <v>41</v>
      </c>
      <c r="E987" s="13" t="s">
        <v>41</v>
      </c>
      <c r="F987" s="13" t="s">
        <v>1640</v>
      </c>
      <c r="G987" s="13" t="str">
        <f>GLOBALE!A899</f>
        <v>Erasmus+ KA131</v>
      </c>
      <c r="H987" s="13" t="s">
        <v>1641</v>
      </c>
      <c r="I987" s="13" t="str">
        <f>GLOBALE!B899</f>
        <v>Scienze Politiche e delle relazioni internazionali</v>
      </c>
      <c r="J987" s="13" t="str">
        <f>GLOBALE!C899</f>
        <v>COSENZ_Federico</v>
      </c>
      <c r="K987" s="13" t="str">
        <f>trasformazione_codici_erasmus!F987</f>
        <v>SMS - HU GYOR01</v>
      </c>
      <c r="L987" s="13" t="str">
        <f>GLOBALE!F899</f>
        <v>UNIVERSITY OF GYOR</v>
      </c>
      <c r="M987" s="13" t="str">
        <f>GLOBALE!G899</f>
        <v>0414 : Marketing and advertising</v>
      </c>
      <c r="N987" s="13" t="e">
        <f t="shared" ref="N987:V987" si="1976">#REF!</f>
        <v>#REF!</v>
      </c>
      <c r="O987" s="13" t="e">
        <f t="shared" si="1976"/>
        <v>#REF!</v>
      </c>
      <c r="P987" s="13" t="e">
        <f t="shared" si="1976"/>
        <v>#REF!</v>
      </c>
      <c r="Q987" s="13" t="e">
        <f t="shared" si="1976"/>
        <v>#REF!</v>
      </c>
      <c r="R987" s="13" t="e">
        <f t="shared" si="1976"/>
        <v>#REF!</v>
      </c>
      <c r="S987" s="13" t="e">
        <f t="shared" si="1976"/>
        <v>#REF!</v>
      </c>
      <c r="T987" s="13" t="e">
        <f t="shared" si="1976"/>
        <v>#REF!</v>
      </c>
      <c r="U987" s="13" t="e">
        <f t="shared" si="1976"/>
        <v>#REF!</v>
      </c>
      <c r="V987" s="13" t="e">
        <f t="shared" si="1976"/>
        <v>#REF!</v>
      </c>
      <c r="W987" s="13" t="str">
        <f>GLOBALE!H899</f>
        <v>UNGHERIA</v>
      </c>
      <c r="X987" s="13" t="s">
        <v>1642</v>
      </c>
    </row>
    <row r="988" spans="1:24" hidden="1" x14ac:dyDescent="0.25">
      <c r="A988" s="13" t="e">
        <f t="shared" ref="A988:B988" si="1977">#REF!</f>
        <v>#REF!</v>
      </c>
      <c r="B988" s="13" t="e">
        <f t="shared" si="1977"/>
        <v>#REF!</v>
      </c>
      <c r="C988" s="13" t="s">
        <v>1603</v>
      </c>
      <c r="D988" s="13" t="s">
        <v>41</v>
      </c>
      <c r="E988" s="13" t="s">
        <v>41</v>
      </c>
      <c r="F988" s="13" t="s">
        <v>1640</v>
      </c>
      <c r="G988" s="13" t="str">
        <f>GLOBALE!A900</f>
        <v>Erasmus+ KA131</v>
      </c>
      <c r="H988" s="5" t="s">
        <v>1641</v>
      </c>
      <c r="I988" s="13" t="str">
        <f>GLOBALE!B900</f>
        <v>Scienze Politiche e delle relazioni internazionali</v>
      </c>
      <c r="J988" s="13" t="str">
        <f>GLOBALE!C900</f>
        <v>COSENZ_Federico</v>
      </c>
      <c r="K988" s="13" t="str">
        <f>trasformazione_codici_erasmus!F988</f>
        <v>SMS - HU GYOR01</v>
      </c>
      <c r="L988" s="13" t="str">
        <f>GLOBALE!F900</f>
        <v>UNIVERSITY OF GYOR</v>
      </c>
      <c r="M988" s="13" t="str">
        <f>GLOBALE!G900</f>
        <v>0311 : Economics</v>
      </c>
      <c r="N988" s="13" t="e">
        <f t="shared" ref="N988:V988" si="1978">#REF!</f>
        <v>#REF!</v>
      </c>
      <c r="O988" s="13" t="e">
        <f t="shared" si="1978"/>
        <v>#REF!</v>
      </c>
      <c r="P988" s="13" t="e">
        <f t="shared" si="1978"/>
        <v>#REF!</v>
      </c>
      <c r="Q988" s="13" t="e">
        <f t="shared" si="1978"/>
        <v>#REF!</v>
      </c>
      <c r="R988" s="13" t="e">
        <f t="shared" si="1978"/>
        <v>#REF!</v>
      </c>
      <c r="S988" s="13" t="e">
        <f t="shared" si="1978"/>
        <v>#REF!</v>
      </c>
      <c r="T988" s="13" t="e">
        <f t="shared" si="1978"/>
        <v>#REF!</v>
      </c>
      <c r="U988" s="13" t="e">
        <f t="shared" si="1978"/>
        <v>#REF!</v>
      </c>
      <c r="V988" s="13" t="e">
        <f t="shared" si="1978"/>
        <v>#REF!</v>
      </c>
      <c r="W988" s="13" t="str">
        <f>GLOBALE!H900</f>
        <v>UNGHERIA</v>
      </c>
      <c r="X988" s="13" t="s">
        <v>1642</v>
      </c>
    </row>
    <row r="989" spans="1:24" hidden="1" x14ac:dyDescent="0.25">
      <c r="A989" s="13" t="e">
        <f t="shared" ref="A989:B989" si="1979">#REF!</f>
        <v>#REF!</v>
      </c>
      <c r="B989" s="13" t="e">
        <f t="shared" si="1979"/>
        <v>#REF!</v>
      </c>
      <c r="C989" s="13" t="s">
        <v>1603</v>
      </c>
      <c r="D989" s="13" t="s">
        <v>41</v>
      </c>
      <c r="E989" s="13" t="s">
        <v>41</v>
      </c>
      <c r="F989" s="13" t="s">
        <v>1640</v>
      </c>
      <c r="G989" s="13" t="str">
        <f>GLOBALE!A901</f>
        <v>Erasmus+ KA131</v>
      </c>
      <c r="H989" s="13" t="s">
        <v>1641</v>
      </c>
      <c r="I989" s="13" t="str">
        <f>GLOBALE!B901</f>
        <v>Scienze Politiche e delle relazioni internazionali</v>
      </c>
      <c r="J989" s="13" t="str">
        <f>GLOBALE!C901</f>
        <v>COSENZ_Federico</v>
      </c>
      <c r="K989" s="13" t="str">
        <f>trasformazione_codici_erasmus!F989</f>
        <v>SMS - HU GYOR01</v>
      </c>
      <c r="L989" s="13" t="str">
        <f>GLOBALE!F901</f>
        <v>UNIVERSITY OF GYOR</v>
      </c>
      <c r="M989" s="13" t="str">
        <f>GLOBALE!G901</f>
        <v>0413: Management and Administration</v>
      </c>
      <c r="N989" s="13" t="e">
        <f t="shared" ref="N989:V989" si="1980">#REF!</f>
        <v>#REF!</v>
      </c>
      <c r="O989" s="13" t="e">
        <f t="shared" si="1980"/>
        <v>#REF!</v>
      </c>
      <c r="P989" s="13" t="e">
        <f t="shared" si="1980"/>
        <v>#REF!</v>
      </c>
      <c r="Q989" s="13" t="e">
        <f t="shared" si="1980"/>
        <v>#REF!</v>
      </c>
      <c r="R989" s="13" t="e">
        <f t="shared" si="1980"/>
        <v>#REF!</v>
      </c>
      <c r="S989" s="13" t="e">
        <f t="shared" si="1980"/>
        <v>#REF!</v>
      </c>
      <c r="T989" s="13" t="e">
        <f t="shared" si="1980"/>
        <v>#REF!</v>
      </c>
      <c r="U989" s="13" t="e">
        <f t="shared" si="1980"/>
        <v>#REF!</v>
      </c>
      <c r="V989" s="13" t="e">
        <f t="shared" si="1980"/>
        <v>#REF!</v>
      </c>
      <c r="W989" s="13" t="str">
        <f>GLOBALE!H901</f>
        <v>UNGHERIA</v>
      </c>
      <c r="X989" s="13" t="s">
        <v>1642</v>
      </c>
    </row>
    <row r="990" spans="1:24" hidden="1" x14ac:dyDescent="0.25">
      <c r="A990" s="13" t="e">
        <f t="shared" ref="A990:B990" si="1981">#REF!</f>
        <v>#REF!</v>
      </c>
      <c r="B990" s="13" t="e">
        <f t="shared" si="1981"/>
        <v>#REF!</v>
      </c>
      <c r="C990" s="13" t="s">
        <v>1603</v>
      </c>
      <c r="D990" s="13" t="s">
        <v>41</v>
      </c>
      <c r="E990" s="13" t="s">
        <v>41</v>
      </c>
      <c r="F990" s="13" t="s">
        <v>1640</v>
      </c>
      <c r="G990" s="13" t="str">
        <f>GLOBALE!A902</f>
        <v>Erasmus+ KA131</v>
      </c>
      <c r="H990" s="13" t="s">
        <v>1641</v>
      </c>
      <c r="I990" s="13" t="str">
        <f>GLOBALE!B902</f>
        <v>Scienze Agrarie, Alimentari e Forestali</v>
      </c>
      <c r="J990" s="13" t="str">
        <f>GLOBALE!C902</f>
        <v>LO_PAPA_Giuseppe</v>
      </c>
      <c r="K990" s="13" t="str">
        <f>trasformazione_codici_erasmus!F990</f>
        <v>SMS - HU GYOR01</v>
      </c>
      <c r="L990" s="13" t="str">
        <f>GLOBALE!F902</f>
        <v>UNIVERSITY OF GYOR</v>
      </c>
      <c r="M990" s="13" t="str">
        <f>GLOBALE!G902</f>
        <v>0721: Food processing</v>
      </c>
      <c r="N990" s="13" t="e">
        <f t="shared" ref="N990:V990" si="1982">#REF!</f>
        <v>#REF!</v>
      </c>
      <c r="O990" s="13" t="e">
        <f t="shared" si="1982"/>
        <v>#REF!</v>
      </c>
      <c r="P990" s="13" t="e">
        <f t="shared" si="1982"/>
        <v>#REF!</v>
      </c>
      <c r="Q990" s="13" t="e">
        <f t="shared" si="1982"/>
        <v>#REF!</v>
      </c>
      <c r="R990" s="13" t="e">
        <f t="shared" si="1982"/>
        <v>#REF!</v>
      </c>
      <c r="S990" s="13" t="e">
        <f t="shared" si="1982"/>
        <v>#REF!</v>
      </c>
      <c r="T990" s="13" t="e">
        <f t="shared" si="1982"/>
        <v>#REF!</v>
      </c>
      <c r="U990" s="13" t="e">
        <f t="shared" si="1982"/>
        <v>#REF!</v>
      </c>
      <c r="V990" s="13" t="e">
        <f t="shared" si="1982"/>
        <v>#REF!</v>
      </c>
      <c r="W990" s="13" t="str">
        <f>GLOBALE!H902</f>
        <v>UNGHERIA</v>
      </c>
      <c r="X990" s="13" t="s">
        <v>1642</v>
      </c>
    </row>
    <row r="991" spans="1:24" hidden="1" x14ac:dyDescent="0.25">
      <c r="A991" s="13" t="e">
        <f t="shared" ref="A991:B991" si="1983">#REF!</f>
        <v>#REF!</v>
      </c>
      <c r="B991" s="13" t="e">
        <f t="shared" si="1983"/>
        <v>#REF!</v>
      </c>
      <c r="C991" s="13" t="s">
        <v>1603</v>
      </c>
      <c r="D991" s="13" t="s">
        <v>41</v>
      </c>
      <c r="E991" s="13" t="s">
        <v>41</v>
      </c>
      <c r="F991" s="13" t="s">
        <v>1640</v>
      </c>
      <c r="G991" s="13" t="str">
        <f>GLOBALE!A903</f>
        <v>Erasmus+ KA131</v>
      </c>
      <c r="H991" s="13" t="s">
        <v>1641</v>
      </c>
      <c r="I991" s="13" t="str">
        <f>GLOBALE!B903</f>
        <v>Scienze Psicologiche, Pedagogiche, dell’Esercizio Fisico e della Formazione</v>
      </c>
      <c r="J991" s="13" t="str">
        <f>GLOBALE!C903</f>
        <v>PEDONE_Francesca</v>
      </c>
      <c r="K991" s="13" t="str">
        <f>trasformazione_codici_erasmus!F991</f>
        <v>SMS - CZ HRADEC01</v>
      </c>
      <c r="L991" s="13" t="str">
        <f>GLOBALE!F903</f>
        <v>University of Hradec Králové</v>
      </c>
      <c r="M991" s="13" t="str">
        <f>GLOBALE!G903</f>
        <v>0111 : Education science</v>
      </c>
      <c r="N991" s="13" t="e">
        <f t="shared" ref="N991:V991" si="1984">#REF!</f>
        <v>#REF!</v>
      </c>
      <c r="O991" s="13" t="e">
        <f t="shared" si="1984"/>
        <v>#REF!</v>
      </c>
      <c r="P991" s="13" t="e">
        <f t="shared" si="1984"/>
        <v>#REF!</v>
      </c>
      <c r="Q991" s="13" t="e">
        <f t="shared" si="1984"/>
        <v>#REF!</v>
      </c>
      <c r="R991" s="13" t="e">
        <f t="shared" si="1984"/>
        <v>#REF!</v>
      </c>
      <c r="S991" s="13" t="e">
        <f t="shared" si="1984"/>
        <v>#REF!</v>
      </c>
      <c r="T991" s="13" t="e">
        <f t="shared" si="1984"/>
        <v>#REF!</v>
      </c>
      <c r="U991" s="13" t="e">
        <f t="shared" si="1984"/>
        <v>#REF!</v>
      </c>
      <c r="V991" s="13" t="e">
        <f t="shared" si="1984"/>
        <v>#REF!</v>
      </c>
      <c r="W991" s="13" t="str">
        <f>GLOBALE!H903</f>
        <v>REPUBBLICA CECA</v>
      </c>
      <c r="X991" s="13" t="s">
        <v>1642</v>
      </c>
    </row>
    <row r="992" spans="1:24" hidden="1" x14ac:dyDescent="0.25">
      <c r="A992" s="13" t="e">
        <f t="shared" ref="A992:B992" si="1985">#REF!</f>
        <v>#REF!</v>
      </c>
      <c r="B992" s="13" t="e">
        <f t="shared" si="1985"/>
        <v>#REF!</v>
      </c>
      <c r="C992" s="13" t="s">
        <v>1603</v>
      </c>
      <c r="D992" s="13" t="s">
        <v>41</v>
      </c>
      <c r="E992" s="13" t="s">
        <v>41</v>
      </c>
      <c r="F992" s="13" t="s">
        <v>1640</v>
      </c>
      <c r="G992" s="13" t="str">
        <f>GLOBALE!A904</f>
        <v>Erasmus+ KA131</v>
      </c>
      <c r="H992" s="13" t="s">
        <v>1641</v>
      </c>
      <c r="I992" s="13" t="str">
        <f>GLOBALE!B904</f>
        <v>Scienze Umanistiche</v>
      </c>
      <c r="J992" s="13" t="str">
        <f>GLOBALE!C904</f>
        <v>FAZIO_Ida</v>
      </c>
      <c r="K992" s="13" t="str">
        <f>trasformazione_codici_erasmus!F992</f>
        <v>SMS - G IOANNIN01</v>
      </c>
      <c r="L992" s="13" t="str">
        <f>GLOBALE!F904</f>
        <v>University of Ioannina
Department of Hystory - Archaeology</v>
      </c>
      <c r="M992" s="13" t="str">
        <f>GLOBALE!G904</f>
        <v>0222 : History and archaeology</v>
      </c>
      <c r="N992" s="13" t="e">
        <f t="shared" ref="N992:V992" si="1986">#REF!</f>
        <v>#REF!</v>
      </c>
      <c r="O992" s="13" t="e">
        <f t="shared" si="1986"/>
        <v>#REF!</v>
      </c>
      <c r="P992" s="13" t="e">
        <f t="shared" si="1986"/>
        <v>#REF!</v>
      </c>
      <c r="Q992" s="13" t="e">
        <f t="shared" si="1986"/>
        <v>#REF!</v>
      </c>
      <c r="R992" s="13" t="e">
        <f t="shared" si="1986"/>
        <v>#REF!</v>
      </c>
      <c r="S992" s="13" t="e">
        <f t="shared" si="1986"/>
        <v>#REF!</v>
      </c>
      <c r="T992" s="13" t="e">
        <f t="shared" si="1986"/>
        <v>#REF!</v>
      </c>
      <c r="U992" s="13" t="e">
        <f t="shared" si="1986"/>
        <v>#REF!</v>
      </c>
      <c r="V992" s="13" t="e">
        <f t="shared" si="1986"/>
        <v>#REF!</v>
      </c>
      <c r="W992" s="13" t="str">
        <f>GLOBALE!H904</f>
        <v>GRECIA</v>
      </c>
      <c r="X992" s="13" t="s">
        <v>1642</v>
      </c>
    </row>
    <row r="993" spans="1:24" hidden="1" x14ac:dyDescent="0.25">
      <c r="A993" s="13" t="e">
        <f t="shared" ref="A993:B993" si="1987">#REF!</f>
        <v>#REF!</v>
      </c>
      <c r="B993" s="13" t="e">
        <f t="shared" si="1987"/>
        <v>#REF!</v>
      </c>
      <c r="C993" s="13" t="s">
        <v>1603</v>
      </c>
      <c r="D993" s="13" t="s">
        <v>41</v>
      </c>
      <c r="E993" s="13" t="s">
        <v>41</v>
      </c>
      <c r="F993" s="13" t="s">
        <v>1640</v>
      </c>
      <c r="G993" s="13" t="str">
        <f>GLOBALE!A905</f>
        <v>Erasmus+ KA131</v>
      </c>
      <c r="H993" s="13" t="s">
        <v>1641</v>
      </c>
      <c r="I993" s="13" t="str">
        <f>GLOBALE!B905</f>
        <v>Matematica e Informatica</v>
      </c>
      <c r="J993" s="13" t="str">
        <f>GLOBALE!C905</f>
        <v xml:space="preserve">EPIFANIO_Chiara
</v>
      </c>
      <c r="K993" s="13" t="str">
        <f>trasformazione_codici_erasmus!F993</f>
        <v>SMS - LV RIGA01</v>
      </c>
      <c r="L993" s="13" t="str">
        <f>GLOBALE!F905</f>
        <v>University of Latvia</v>
      </c>
      <c r="M993" s="13" t="str">
        <f>GLOBALE!G905</f>
        <v>0541 : Mathematics</v>
      </c>
      <c r="N993" s="13" t="e">
        <f t="shared" ref="N993:V993" si="1988">#REF!</f>
        <v>#REF!</v>
      </c>
      <c r="O993" s="13" t="e">
        <f t="shared" si="1988"/>
        <v>#REF!</v>
      </c>
      <c r="P993" s="13" t="e">
        <f t="shared" si="1988"/>
        <v>#REF!</v>
      </c>
      <c r="Q993" s="13" t="e">
        <f t="shared" si="1988"/>
        <v>#REF!</v>
      </c>
      <c r="R993" s="13" t="e">
        <f t="shared" si="1988"/>
        <v>#REF!</v>
      </c>
      <c r="S993" s="13" t="e">
        <f t="shared" si="1988"/>
        <v>#REF!</v>
      </c>
      <c r="T993" s="13" t="e">
        <f t="shared" si="1988"/>
        <v>#REF!</v>
      </c>
      <c r="U993" s="13" t="e">
        <f t="shared" si="1988"/>
        <v>#REF!</v>
      </c>
      <c r="V993" s="13" t="e">
        <f t="shared" si="1988"/>
        <v>#REF!</v>
      </c>
      <c r="W993" s="13" t="str">
        <f>GLOBALE!H905</f>
        <v>LETTONIA</v>
      </c>
      <c r="X993" s="13" t="s">
        <v>1642</v>
      </c>
    </row>
    <row r="994" spans="1:24" hidden="1" x14ac:dyDescent="0.25">
      <c r="A994" s="13" t="e">
        <f t="shared" ref="A994:B994" si="1989">#REF!</f>
        <v>#REF!</v>
      </c>
      <c r="B994" s="13" t="e">
        <f t="shared" si="1989"/>
        <v>#REF!</v>
      </c>
      <c r="C994" s="13" t="s">
        <v>1603</v>
      </c>
      <c r="D994" s="13" t="s">
        <v>41</v>
      </c>
      <c r="E994" s="13" t="s">
        <v>41</v>
      </c>
      <c r="F994" s="13" t="s">
        <v>1640</v>
      </c>
      <c r="G994" s="13" t="str">
        <f>GLOBALE!A906</f>
        <v>Erasmus+ KA131</v>
      </c>
      <c r="H994" s="5" t="s">
        <v>1641</v>
      </c>
      <c r="I994" s="13" t="str">
        <f>GLOBALE!B906</f>
        <v>Scienze Umanistiche</v>
      </c>
      <c r="J994" s="13" t="str">
        <f>GLOBALE!C906</f>
        <v>SCIARRINO_Chiara</v>
      </c>
      <c r="K994" s="13" t="str">
        <f>trasformazione_codici_erasmus!F994</f>
        <v>SMS - IRL LIMERIC01</v>
      </c>
      <c r="L994" s="13" t="str">
        <f>GLOBALE!F906</f>
        <v>UNIVERSITY OF LIMERICK</v>
      </c>
      <c r="M994" s="13" t="str">
        <f>GLOBALE!G906</f>
        <v>0232: Literature and linguistics</v>
      </c>
      <c r="N994" s="13" t="e">
        <f t="shared" ref="N994:V994" si="1990">#REF!</f>
        <v>#REF!</v>
      </c>
      <c r="O994" s="13" t="e">
        <f t="shared" si="1990"/>
        <v>#REF!</v>
      </c>
      <c r="P994" s="13" t="e">
        <f t="shared" si="1990"/>
        <v>#REF!</v>
      </c>
      <c r="Q994" s="13" t="e">
        <f t="shared" si="1990"/>
        <v>#REF!</v>
      </c>
      <c r="R994" s="13" t="e">
        <f t="shared" si="1990"/>
        <v>#REF!</v>
      </c>
      <c r="S994" s="13" t="e">
        <f t="shared" si="1990"/>
        <v>#REF!</v>
      </c>
      <c r="T994" s="13" t="e">
        <f t="shared" si="1990"/>
        <v>#REF!</v>
      </c>
      <c r="U994" s="13" t="e">
        <f t="shared" si="1990"/>
        <v>#REF!</v>
      </c>
      <c r="V994" s="13" t="e">
        <f t="shared" si="1990"/>
        <v>#REF!</v>
      </c>
      <c r="W994" s="13" t="str">
        <f>GLOBALE!H906</f>
        <v>IRLANDA</v>
      </c>
      <c r="X994" s="13" t="s">
        <v>1642</v>
      </c>
    </row>
    <row r="995" spans="1:24" hidden="1" x14ac:dyDescent="0.25">
      <c r="A995" s="13" t="e">
        <f t="shared" ref="A995:B995" si="1991">#REF!</f>
        <v>#REF!</v>
      </c>
      <c r="B995" s="13" t="e">
        <f t="shared" si="1991"/>
        <v>#REF!</v>
      </c>
      <c r="C995" s="13" t="s">
        <v>1603</v>
      </c>
      <c r="D995" s="13" t="s">
        <v>41</v>
      </c>
      <c r="E995" s="13" t="s">
        <v>41</v>
      </c>
      <c r="F995" s="13" t="s">
        <v>1640</v>
      </c>
      <c r="G995" s="13" t="str">
        <f>GLOBALE!A907</f>
        <v>Erasmus+ KA131</v>
      </c>
      <c r="H995" s="13" t="s">
        <v>1641</v>
      </c>
      <c r="I995" s="13" t="str">
        <f>GLOBALE!B907</f>
        <v>Scienze Umanistiche</v>
      </c>
      <c r="J995" s="13" t="str">
        <f>GLOBALE!C907</f>
        <v>PATERNOSTRO_GIUSEPPE</v>
      </c>
      <c r="K995" s="13" t="str">
        <f>trasformazione_codici_erasmus!F995</f>
        <v>SMS - UK LIVEPO01</v>
      </c>
      <c r="L995" s="13" t="str">
        <f>GLOBALE!F907</f>
        <v>University of Liverpool</v>
      </c>
      <c r="M995" s="13" t="str">
        <f>GLOBALE!G907</f>
        <v>0239 : Languages, not elsewhere classified</v>
      </c>
      <c r="N995" s="13" t="e">
        <f t="shared" ref="N995:V995" si="1992">#REF!</f>
        <v>#REF!</v>
      </c>
      <c r="O995" s="13" t="e">
        <f t="shared" si="1992"/>
        <v>#REF!</v>
      </c>
      <c r="P995" s="13" t="e">
        <f t="shared" si="1992"/>
        <v>#REF!</v>
      </c>
      <c r="Q995" s="13" t="e">
        <f t="shared" si="1992"/>
        <v>#REF!</v>
      </c>
      <c r="R995" s="13" t="e">
        <f t="shared" si="1992"/>
        <v>#REF!</v>
      </c>
      <c r="S995" s="13" t="e">
        <f t="shared" si="1992"/>
        <v>#REF!</v>
      </c>
      <c r="T995" s="13" t="e">
        <f t="shared" si="1992"/>
        <v>#REF!</v>
      </c>
      <c r="U995" s="13" t="e">
        <f t="shared" si="1992"/>
        <v>#REF!</v>
      </c>
      <c r="V995" s="13" t="e">
        <f t="shared" si="1992"/>
        <v>#REF!</v>
      </c>
      <c r="W995" s="13" t="str">
        <f>GLOBALE!H907</f>
        <v>REGNO UNITO</v>
      </c>
      <c r="X995" s="13" t="s">
        <v>1642</v>
      </c>
    </row>
    <row r="996" spans="1:24" hidden="1" x14ac:dyDescent="0.25">
      <c r="A996" s="13" t="e">
        <f t="shared" ref="A996:B996" si="1993">#REF!</f>
        <v>#REF!</v>
      </c>
      <c r="B996" s="13" t="e">
        <f t="shared" si="1993"/>
        <v>#REF!</v>
      </c>
      <c r="C996" s="13" t="s">
        <v>1603</v>
      </c>
      <c r="D996" s="13" t="s">
        <v>41</v>
      </c>
      <c r="E996" s="13" t="s">
        <v>1652</v>
      </c>
      <c r="F996" s="13" t="s">
        <v>1645</v>
      </c>
      <c r="G996" s="13" t="str">
        <f>GLOBALE!A908</f>
        <v>Erasmus+ KA131</v>
      </c>
      <c r="H996" s="13" t="s">
        <v>1641</v>
      </c>
      <c r="I996" s="13" t="str">
        <f>GLOBALE!B908</f>
        <v>Promozione della Salute, Materno-Infantile, di Medicina Interna e Specialistica di Eccellenza “G. D’Alessandro”</v>
      </c>
      <c r="J996" s="13" t="str">
        <f>GLOBALE!C908</f>
        <v>LOPRESTI_ELIO</v>
      </c>
      <c r="K996" s="13" t="str">
        <f>trasformazione_codici_erasmus!F996</f>
        <v>SMS - SI LJUBLJA01</v>
      </c>
      <c r="L996" s="13" t="str">
        <f>GLOBALE!F908</f>
        <v>UNIVERSITY OF LJUBLJANA- FACULTY OF HEALTH SCIENCE</v>
      </c>
      <c r="M996" s="13" t="str">
        <f>GLOBALE!G908</f>
        <v>0913: Nursing and Midwifery</v>
      </c>
      <c r="N996" s="13" t="e">
        <f t="shared" ref="N996:V996" si="1994">#REF!</f>
        <v>#REF!</v>
      </c>
      <c r="O996" s="13" t="e">
        <f t="shared" si="1994"/>
        <v>#REF!</v>
      </c>
      <c r="P996" s="13" t="e">
        <f t="shared" si="1994"/>
        <v>#REF!</v>
      </c>
      <c r="Q996" s="13" t="e">
        <f t="shared" si="1994"/>
        <v>#REF!</v>
      </c>
      <c r="R996" s="13" t="e">
        <f t="shared" si="1994"/>
        <v>#REF!</v>
      </c>
      <c r="S996" s="13" t="e">
        <f t="shared" si="1994"/>
        <v>#REF!</v>
      </c>
      <c r="T996" s="13" t="e">
        <f t="shared" si="1994"/>
        <v>#REF!</v>
      </c>
      <c r="U996" s="13" t="e">
        <f t="shared" si="1994"/>
        <v>#REF!</v>
      </c>
      <c r="V996" s="13" t="e">
        <f t="shared" si="1994"/>
        <v>#REF!</v>
      </c>
      <c r="W996" s="13" t="str">
        <f>GLOBALE!H908</f>
        <v>SLOVENIA</v>
      </c>
      <c r="X996" s="13" t="s">
        <v>1642</v>
      </c>
    </row>
    <row r="997" spans="1:24" hidden="1" x14ac:dyDescent="0.25">
      <c r="A997" s="13" t="e">
        <f t="shared" ref="A997:B997" si="1995">#REF!</f>
        <v>#REF!</v>
      </c>
      <c r="B997" s="13" t="e">
        <f t="shared" si="1995"/>
        <v>#REF!</v>
      </c>
      <c r="C997" s="13" t="s">
        <v>1603</v>
      </c>
      <c r="D997" s="13" t="s">
        <v>41</v>
      </c>
      <c r="E997" s="13" t="s">
        <v>41</v>
      </c>
      <c r="F997" s="13" t="s">
        <v>1640</v>
      </c>
      <c r="G997" s="13" t="str">
        <f>GLOBALE!A909</f>
        <v>Erasmus+ KA131</v>
      </c>
      <c r="H997" s="13" t="s">
        <v>1641</v>
      </c>
      <c r="I997" s="13" t="str">
        <f>GLOBALE!B909</f>
        <v>Matematica e Informatica</v>
      </c>
      <c r="J997" s="13" t="str">
        <f>GLOBALE!C909</f>
        <v>EPIFANIO_Chiara</v>
      </c>
      <c r="K997" s="13" t="str">
        <f>trasformazione_codici_erasmus!F997</f>
        <v>SMS - PL LODZ01</v>
      </c>
      <c r="L997" s="13" t="str">
        <f>GLOBALE!F909</f>
        <v>UNIVERSITY OF LODZ</v>
      </c>
      <c r="M997" s="13" t="str">
        <f>GLOBALE!G909</f>
        <v>0610 : Information and Communication Technologies (ICTs)</v>
      </c>
      <c r="N997" s="13" t="e">
        <f t="shared" ref="N997:V997" si="1996">#REF!</f>
        <v>#REF!</v>
      </c>
      <c r="O997" s="13" t="e">
        <f t="shared" si="1996"/>
        <v>#REF!</v>
      </c>
      <c r="P997" s="13" t="e">
        <f t="shared" si="1996"/>
        <v>#REF!</v>
      </c>
      <c r="Q997" s="13" t="e">
        <f t="shared" si="1996"/>
        <v>#REF!</v>
      </c>
      <c r="R997" s="13" t="e">
        <f t="shared" si="1996"/>
        <v>#REF!</v>
      </c>
      <c r="S997" s="13" t="e">
        <f t="shared" si="1996"/>
        <v>#REF!</v>
      </c>
      <c r="T997" s="13" t="e">
        <f t="shared" si="1996"/>
        <v>#REF!</v>
      </c>
      <c r="U997" s="13" t="e">
        <f t="shared" si="1996"/>
        <v>#REF!</v>
      </c>
      <c r="V997" s="13" t="e">
        <f t="shared" si="1996"/>
        <v>#REF!</v>
      </c>
      <c r="W997" s="13" t="str">
        <f>GLOBALE!H909</f>
        <v>POLONIA</v>
      </c>
      <c r="X997" s="13" t="s">
        <v>1642</v>
      </c>
    </row>
    <row r="998" spans="1:24" hidden="1" x14ac:dyDescent="0.25">
      <c r="A998" s="13" t="e">
        <f t="shared" ref="A998:B998" si="1997">#REF!</f>
        <v>#REF!</v>
      </c>
      <c r="B998" s="13" t="e">
        <f t="shared" si="1997"/>
        <v>#REF!</v>
      </c>
      <c r="C998" s="13" t="s">
        <v>1603</v>
      </c>
      <c r="D998" s="13" t="s">
        <v>41</v>
      </c>
      <c r="E998" s="13" t="s">
        <v>41</v>
      </c>
      <c r="F998" s="13" t="s">
        <v>1640</v>
      </c>
      <c r="G998" s="13" t="str">
        <f>GLOBALE!A910</f>
        <v>Erasmus+ KA131</v>
      </c>
      <c r="H998" s="5" t="s">
        <v>1641</v>
      </c>
      <c r="I998" s="13" t="str">
        <f>GLOBALE!B910</f>
        <v>Matematica e Informatica</v>
      </c>
      <c r="J998" s="13" t="str">
        <f>GLOBALE!C910</f>
        <v>EPIFANIO_Chiara</v>
      </c>
      <c r="K998" s="13" t="str">
        <f>trasformazione_codici_erasmus!F998</f>
        <v>SMS - PL LODZ01</v>
      </c>
      <c r="L998" s="13" t="str">
        <f>GLOBALE!F910</f>
        <v>UNIVERSITY OF LODZ</v>
      </c>
      <c r="M998" s="13" t="str">
        <f>GLOBALE!G910</f>
        <v>0541 : Mathematics</v>
      </c>
      <c r="N998" s="13" t="e">
        <f t="shared" ref="N998:V998" si="1998">#REF!</f>
        <v>#REF!</v>
      </c>
      <c r="O998" s="13" t="e">
        <f t="shared" si="1998"/>
        <v>#REF!</v>
      </c>
      <c r="P998" s="13" t="e">
        <f t="shared" si="1998"/>
        <v>#REF!</v>
      </c>
      <c r="Q998" s="13" t="e">
        <f t="shared" si="1998"/>
        <v>#REF!</v>
      </c>
      <c r="R998" s="13" t="e">
        <f t="shared" si="1998"/>
        <v>#REF!</v>
      </c>
      <c r="S998" s="13" t="e">
        <f t="shared" si="1998"/>
        <v>#REF!</v>
      </c>
      <c r="T998" s="13" t="e">
        <f t="shared" si="1998"/>
        <v>#REF!</v>
      </c>
      <c r="U998" s="13" t="e">
        <f t="shared" si="1998"/>
        <v>#REF!</v>
      </c>
      <c r="V998" s="13" t="e">
        <f t="shared" si="1998"/>
        <v>#REF!</v>
      </c>
      <c r="W998" s="13" t="str">
        <f>GLOBALE!H910</f>
        <v>POLONIA</v>
      </c>
      <c r="X998" s="13" t="s">
        <v>1642</v>
      </c>
    </row>
    <row r="999" spans="1:24" hidden="1" x14ac:dyDescent="0.25">
      <c r="A999" s="13" t="e">
        <f t="shared" ref="A999:B999" si="1999">#REF!</f>
        <v>#REF!</v>
      </c>
      <c r="B999" s="13" t="e">
        <f t="shared" si="1999"/>
        <v>#REF!</v>
      </c>
      <c r="C999" s="13" t="s">
        <v>1603</v>
      </c>
      <c r="D999" s="13" t="s">
        <v>41</v>
      </c>
      <c r="E999" s="13" t="s">
        <v>41</v>
      </c>
      <c r="F999" s="13" t="s">
        <v>1640</v>
      </c>
      <c r="G999" s="13" t="str">
        <f>GLOBALE!A911</f>
        <v>Erasmus+ KA131</v>
      </c>
      <c r="H999" s="13" t="s">
        <v>1641</v>
      </c>
      <c r="I999" s="13" t="str">
        <f>GLOBALE!B911</f>
        <v>Scienze Economiche, Aziendali e Statistiche</v>
      </c>
      <c r="J999" s="13" t="str">
        <f>GLOBALE!C911</f>
        <v>MINEO_Angelo</v>
      </c>
      <c r="K999" s="13" t="str">
        <f>trasformazione_codici_erasmus!F999</f>
        <v>SMS - PL LODZ01</v>
      </c>
      <c r="L999" s="13" t="str">
        <f>GLOBALE!F911</f>
        <v>UNIVERSITY OF LODZ</v>
      </c>
      <c r="M999" s="13" t="str">
        <f>GLOBALE!G911</f>
        <v>0419 : Business and administration, not elsewhere classified</v>
      </c>
      <c r="N999" s="13" t="e">
        <f t="shared" ref="N999:V999" si="2000">#REF!</f>
        <v>#REF!</v>
      </c>
      <c r="O999" s="13" t="e">
        <f t="shared" si="2000"/>
        <v>#REF!</v>
      </c>
      <c r="P999" s="13" t="e">
        <f t="shared" si="2000"/>
        <v>#REF!</v>
      </c>
      <c r="Q999" s="13" t="e">
        <f t="shared" si="2000"/>
        <v>#REF!</v>
      </c>
      <c r="R999" s="13" t="e">
        <f t="shared" si="2000"/>
        <v>#REF!</v>
      </c>
      <c r="S999" s="13" t="e">
        <f t="shared" si="2000"/>
        <v>#REF!</v>
      </c>
      <c r="T999" s="13" t="e">
        <f t="shared" si="2000"/>
        <v>#REF!</v>
      </c>
      <c r="U999" s="13" t="e">
        <f t="shared" si="2000"/>
        <v>#REF!</v>
      </c>
      <c r="V999" s="13" t="e">
        <f t="shared" si="2000"/>
        <v>#REF!</v>
      </c>
      <c r="W999" s="13" t="str">
        <f>GLOBALE!H911</f>
        <v>POLONIA</v>
      </c>
      <c r="X999" s="13" t="s">
        <v>1642</v>
      </c>
    </row>
    <row r="1000" spans="1:24" hidden="1" x14ac:dyDescent="0.25">
      <c r="A1000" s="13" t="e">
        <f t="shared" ref="A1000:B1000" si="2001">#REF!</f>
        <v>#REF!</v>
      </c>
      <c r="B1000" s="13" t="e">
        <f t="shared" si="2001"/>
        <v>#REF!</v>
      </c>
      <c r="C1000" s="13" t="s">
        <v>1603</v>
      </c>
      <c r="D1000" s="13" t="s">
        <v>41</v>
      </c>
      <c r="E1000" s="13" t="s">
        <v>41</v>
      </c>
      <c r="F1000" s="13" t="s">
        <v>1645</v>
      </c>
      <c r="G1000" s="13" t="str">
        <f>GLOBALE!A912</f>
        <v>Erasmus+ KA131</v>
      </c>
      <c r="H1000" s="13" t="s">
        <v>1641</v>
      </c>
      <c r="I1000" s="13" t="str">
        <f>GLOBALE!B912</f>
        <v>Scienze Umanistiche</v>
      </c>
      <c r="J1000" s="13" t="str">
        <f>GLOBALE!C912</f>
        <v>DI_STEFANO_Elisabetta</v>
      </c>
      <c r="K1000" s="13" t="str">
        <f>trasformazione_codici_erasmus!F1000</f>
        <v>SMS - PL LODZ01</v>
      </c>
      <c r="L1000" s="13" t="str">
        <f>GLOBALE!F912</f>
        <v>UNIVERSITY OF LODZ</v>
      </c>
      <c r="M1000" s="13" t="str">
        <f>GLOBALE!G912</f>
        <v>0288 : Arts and humanities, inter-disciplinary programmes</v>
      </c>
      <c r="N1000" s="13" t="e">
        <f t="shared" ref="N1000:V1000" si="2002">#REF!</f>
        <v>#REF!</v>
      </c>
      <c r="O1000" s="13" t="e">
        <f t="shared" si="2002"/>
        <v>#REF!</v>
      </c>
      <c r="P1000" s="13" t="e">
        <f t="shared" si="2002"/>
        <v>#REF!</v>
      </c>
      <c r="Q1000" s="13" t="e">
        <f t="shared" si="2002"/>
        <v>#REF!</v>
      </c>
      <c r="R1000" s="13" t="e">
        <f t="shared" si="2002"/>
        <v>#REF!</v>
      </c>
      <c r="S1000" s="13" t="e">
        <f t="shared" si="2002"/>
        <v>#REF!</v>
      </c>
      <c r="T1000" s="13" t="e">
        <f t="shared" si="2002"/>
        <v>#REF!</v>
      </c>
      <c r="U1000" s="13" t="e">
        <f t="shared" si="2002"/>
        <v>#REF!</v>
      </c>
      <c r="V1000" s="13" t="e">
        <f t="shared" si="2002"/>
        <v>#REF!</v>
      </c>
      <c r="W1000" s="13" t="str">
        <f>GLOBALE!H912</f>
        <v>POLONIA</v>
      </c>
      <c r="X1000" s="13" t="s">
        <v>1642</v>
      </c>
    </row>
    <row r="1001" spans="1:24" hidden="1" x14ac:dyDescent="0.25">
      <c r="A1001" s="13" t="e">
        <f t="shared" ref="A1001:B1001" si="2003">#REF!</f>
        <v>#REF!</v>
      </c>
      <c r="B1001" s="13" t="e">
        <f t="shared" si="2003"/>
        <v>#REF!</v>
      </c>
      <c r="C1001" s="13" t="s">
        <v>1603</v>
      </c>
      <c r="D1001" s="13" t="s">
        <v>41</v>
      </c>
      <c r="E1001" s="13" t="s">
        <v>41</v>
      </c>
      <c r="F1001" s="13" t="s">
        <v>1640</v>
      </c>
      <c r="G1001" s="13" t="str">
        <f>GLOBALE!A913</f>
        <v>Erasmus+ KA131</v>
      </c>
      <c r="H1001" s="13" t="s">
        <v>1641</v>
      </c>
      <c r="I1001" s="13" t="str">
        <f>GLOBALE!B913</f>
        <v>Scienze Umanistiche</v>
      </c>
      <c r="J1001" s="13" t="str">
        <f>GLOBALE!C913</f>
        <v>POLIZZI_Assunta</v>
      </c>
      <c r="K1001" s="13" t="str">
        <f>trasformazione_codici_erasmus!F1001</f>
        <v>SMS - PL LODZ01</v>
      </c>
      <c r="L1001" s="13" t="str">
        <f>GLOBALE!F913</f>
        <v>UNIVERSITY OF LODZ</v>
      </c>
      <c r="M1001" s="13" t="str">
        <f>GLOBALE!G913</f>
        <v>0230 : Languages, not further defined</v>
      </c>
      <c r="N1001" s="13" t="e">
        <f t="shared" ref="N1001:V1001" si="2004">#REF!</f>
        <v>#REF!</v>
      </c>
      <c r="O1001" s="13" t="e">
        <f t="shared" si="2004"/>
        <v>#REF!</v>
      </c>
      <c r="P1001" s="13" t="e">
        <f t="shared" si="2004"/>
        <v>#REF!</v>
      </c>
      <c r="Q1001" s="13" t="e">
        <f t="shared" si="2004"/>
        <v>#REF!</v>
      </c>
      <c r="R1001" s="13" t="e">
        <f t="shared" si="2004"/>
        <v>#REF!</v>
      </c>
      <c r="S1001" s="13" t="e">
        <f t="shared" si="2004"/>
        <v>#REF!</v>
      </c>
      <c r="T1001" s="13" t="e">
        <f t="shared" si="2004"/>
        <v>#REF!</v>
      </c>
      <c r="U1001" s="13" t="e">
        <f t="shared" si="2004"/>
        <v>#REF!</v>
      </c>
      <c r="V1001" s="13" t="e">
        <f t="shared" si="2004"/>
        <v>#REF!</v>
      </c>
      <c r="W1001" s="13" t="str">
        <f>GLOBALE!H913</f>
        <v>POLONIA</v>
      </c>
      <c r="X1001" s="13" t="s">
        <v>1642</v>
      </c>
    </row>
    <row r="1002" spans="1:24" hidden="1" x14ac:dyDescent="0.25">
      <c r="A1002" s="13" t="e">
        <f t="shared" ref="A1002:B1002" si="2005">#REF!</f>
        <v>#REF!</v>
      </c>
      <c r="B1002" s="13" t="e">
        <f t="shared" si="2005"/>
        <v>#REF!</v>
      </c>
      <c r="C1002" s="13" t="s">
        <v>1603</v>
      </c>
      <c r="D1002" s="13" t="s">
        <v>41</v>
      </c>
      <c r="E1002" s="13" t="s">
        <v>41</v>
      </c>
      <c r="F1002" s="13" t="s">
        <v>1645</v>
      </c>
      <c r="G1002" s="13" t="e">
        <f>GLOBALE!#REF!</f>
        <v>#REF!</v>
      </c>
      <c r="H1002" s="13" t="s">
        <v>1641</v>
      </c>
      <c r="I1002" s="13" t="e">
        <f>GLOBALE!#REF!</f>
        <v>#REF!</v>
      </c>
      <c r="J1002" s="13" t="e">
        <f>GLOBALE!#REF!</f>
        <v>#REF!</v>
      </c>
      <c r="K1002" s="13" t="e">
        <f>trasformazione_codici_erasmus!F1002</f>
        <v>#REF!</v>
      </c>
      <c r="L1002" s="13" t="e">
        <f>GLOBALE!#REF!</f>
        <v>#REF!</v>
      </c>
      <c r="M1002" s="13" t="e">
        <f>GLOBALE!#REF!</f>
        <v>#REF!</v>
      </c>
      <c r="N1002" s="13" t="e">
        <f t="shared" ref="N1002:V1002" si="2006">#REF!</f>
        <v>#REF!</v>
      </c>
      <c r="O1002" s="13" t="e">
        <f t="shared" si="2006"/>
        <v>#REF!</v>
      </c>
      <c r="P1002" s="13" t="e">
        <f t="shared" si="2006"/>
        <v>#REF!</v>
      </c>
      <c r="Q1002" s="13" t="e">
        <f t="shared" si="2006"/>
        <v>#REF!</v>
      </c>
      <c r="R1002" s="13" t="e">
        <f t="shared" si="2006"/>
        <v>#REF!</v>
      </c>
      <c r="S1002" s="13" t="e">
        <f t="shared" si="2006"/>
        <v>#REF!</v>
      </c>
      <c r="T1002" s="13" t="e">
        <f t="shared" si="2006"/>
        <v>#REF!</v>
      </c>
      <c r="U1002" s="13" t="e">
        <f t="shared" si="2006"/>
        <v>#REF!</v>
      </c>
      <c r="V1002" s="13" t="e">
        <f t="shared" si="2006"/>
        <v>#REF!</v>
      </c>
      <c r="W1002" s="13" t="e">
        <f>GLOBALE!#REF!</f>
        <v>#REF!</v>
      </c>
      <c r="X1002" s="13" t="s">
        <v>1642</v>
      </c>
    </row>
    <row r="1003" spans="1:24" hidden="1" x14ac:dyDescent="0.25">
      <c r="A1003" s="13" t="e">
        <f t="shared" ref="A1003:B1003" si="2007">#REF!</f>
        <v>#REF!</v>
      </c>
      <c r="B1003" s="13" t="e">
        <f t="shared" si="2007"/>
        <v>#REF!</v>
      </c>
      <c r="C1003" s="13" t="s">
        <v>1603</v>
      </c>
      <c r="D1003" s="13" t="s">
        <v>41</v>
      </c>
      <c r="E1003" s="13" t="s">
        <v>41</v>
      </c>
      <c r="F1003" s="13" t="s">
        <v>1640</v>
      </c>
      <c r="G1003" s="13" t="str">
        <f>GLOBALE!A914</f>
        <v>Erasmus+ KA131</v>
      </c>
      <c r="H1003" s="13" t="s">
        <v>1641</v>
      </c>
      <c r="I1003" s="13" t="str">
        <f>GLOBALE!B914</f>
        <v>Scienze Umanistiche</v>
      </c>
      <c r="J1003" s="13" t="str">
        <f>GLOBALE!C914</f>
        <v>POLIZZI_Assunta</v>
      </c>
      <c r="K1003" s="13" t="str">
        <f>trasformazione_codici_erasmus!F1003</f>
        <v>SMS - E MALAGA01</v>
      </c>
      <c r="L1003" s="13" t="str">
        <f>GLOBALE!F914</f>
        <v>UNIVERSITY OF MÁLAGA
FACULTY OF HUMANITIES AND LANGUAGES</v>
      </c>
      <c r="M1003" s="13" t="str">
        <f>GLOBALE!G914</f>
        <v>0232 : Literature and linguistics</v>
      </c>
      <c r="N1003" s="13" t="e">
        <f t="shared" ref="N1003:V1003" si="2008">#REF!</f>
        <v>#REF!</v>
      </c>
      <c r="O1003" s="13" t="e">
        <f t="shared" si="2008"/>
        <v>#REF!</v>
      </c>
      <c r="P1003" s="13" t="e">
        <f t="shared" si="2008"/>
        <v>#REF!</v>
      </c>
      <c r="Q1003" s="13" t="e">
        <f t="shared" si="2008"/>
        <v>#REF!</v>
      </c>
      <c r="R1003" s="13" t="e">
        <f t="shared" si="2008"/>
        <v>#REF!</v>
      </c>
      <c r="S1003" s="13" t="e">
        <f t="shared" si="2008"/>
        <v>#REF!</v>
      </c>
      <c r="T1003" s="13" t="e">
        <f t="shared" si="2008"/>
        <v>#REF!</v>
      </c>
      <c r="U1003" s="13" t="e">
        <f t="shared" si="2008"/>
        <v>#REF!</v>
      </c>
      <c r="V1003" s="13" t="e">
        <f t="shared" si="2008"/>
        <v>#REF!</v>
      </c>
      <c r="W1003" s="13" t="str">
        <f>GLOBALE!H914</f>
        <v>SPAGNA</v>
      </c>
      <c r="X1003" s="13" t="s">
        <v>1655</v>
      </c>
    </row>
    <row r="1004" spans="1:24" hidden="1" x14ac:dyDescent="0.25">
      <c r="A1004" s="13" t="e">
        <f t="shared" ref="A1004:B1004" si="2009">#REF!</f>
        <v>#REF!</v>
      </c>
      <c r="B1004" s="13" t="e">
        <f t="shared" si="2009"/>
        <v>#REF!</v>
      </c>
      <c r="C1004" s="13" t="s">
        <v>1603</v>
      </c>
      <c r="D1004" s="13" t="s">
        <v>41</v>
      </c>
      <c r="E1004" s="13" t="s">
        <v>41</v>
      </c>
      <c r="F1004" s="13" t="s">
        <v>1640</v>
      </c>
      <c r="G1004" s="13" t="str">
        <f>GLOBALE!A915</f>
        <v>Erasmus+ KA131</v>
      </c>
      <c r="H1004" s="13" t="s">
        <v>1641</v>
      </c>
      <c r="I1004" s="13" t="str">
        <f>GLOBALE!B915</f>
        <v>Scienze Agrarie, Alimentari e Forestali</v>
      </c>
      <c r="J1004" s="13" t="str">
        <f>GLOBALE!C915</f>
        <v>COMPARETTI_Antonio</v>
      </c>
      <c r="K1004" s="13" t="str">
        <f>trasformazione_codici_erasmus!F1004</f>
        <v>SMS - MT MALTA01</v>
      </c>
      <c r="L1004" s="13" t="str">
        <f>GLOBALE!F915</f>
        <v>University of Malta</v>
      </c>
      <c r="M1004" s="13" t="str">
        <f>GLOBALE!G915</f>
        <v>0888 : Inter-disciplinary programmes and qualifications involving agriculture, forestry, fisheries and veterinary</v>
      </c>
      <c r="N1004" s="13" t="e">
        <f t="shared" ref="N1004:V1004" si="2010">#REF!</f>
        <v>#REF!</v>
      </c>
      <c r="O1004" s="13" t="e">
        <f t="shared" si="2010"/>
        <v>#REF!</v>
      </c>
      <c r="P1004" s="13" t="e">
        <f t="shared" si="2010"/>
        <v>#REF!</v>
      </c>
      <c r="Q1004" s="13" t="e">
        <f t="shared" si="2010"/>
        <v>#REF!</v>
      </c>
      <c r="R1004" s="13" t="e">
        <f t="shared" si="2010"/>
        <v>#REF!</v>
      </c>
      <c r="S1004" s="13" t="e">
        <f t="shared" si="2010"/>
        <v>#REF!</v>
      </c>
      <c r="T1004" s="13" t="e">
        <f t="shared" si="2010"/>
        <v>#REF!</v>
      </c>
      <c r="U1004" s="13" t="e">
        <f t="shared" si="2010"/>
        <v>#REF!</v>
      </c>
      <c r="V1004" s="13" t="e">
        <f t="shared" si="2010"/>
        <v>#REF!</v>
      </c>
      <c r="W1004" s="13" t="str">
        <f>GLOBALE!H915</f>
        <v>MALTA</v>
      </c>
      <c r="X1004" s="13" t="s">
        <v>1642</v>
      </c>
    </row>
    <row r="1005" spans="1:24" hidden="1" x14ac:dyDescent="0.25">
      <c r="A1005" s="13" t="e">
        <f t="shared" ref="A1005:B1005" si="2011">#REF!</f>
        <v>#REF!</v>
      </c>
      <c r="B1005" s="13" t="e">
        <f t="shared" si="2011"/>
        <v>#REF!</v>
      </c>
      <c r="C1005" s="13" t="s">
        <v>1603</v>
      </c>
      <c r="D1005" s="13" t="s">
        <v>41</v>
      </c>
      <c r="E1005" s="13" t="s">
        <v>41</v>
      </c>
      <c r="F1005" s="13" t="s">
        <v>1640</v>
      </c>
      <c r="G1005" s="13" t="str">
        <f>GLOBALE!A916</f>
        <v>Erasmus+ KA131</v>
      </c>
      <c r="H1005" s="13" t="s">
        <v>1641</v>
      </c>
      <c r="I1005" s="13" t="str">
        <f>GLOBALE!B916</f>
        <v>Medicina di Precisione in Area Medica, Chirurgica e Critica</v>
      </c>
      <c r="J1005" s="13" t="str">
        <f>GLOBALE!C916</f>
        <v>DI_FEDE_Olga</v>
      </c>
      <c r="K1005" s="13" t="str">
        <f>trasformazione_codici_erasmus!F1005</f>
        <v>SMS - MT MALTA01</v>
      </c>
      <c r="L1005" s="13" t="str">
        <f>GLOBALE!F916</f>
        <v>UNIVERSITY OF MALTA</v>
      </c>
      <c r="M1005" s="13" t="str">
        <f>GLOBALE!G916</f>
        <v>0911 : Dental studies</v>
      </c>
      <c r="N1005" s="13" t="e">
        <f t="shared" ref="N1005:V1005" si="2012">#REF!</f>
        <v>#REF!</v>
      </c>
      <c r="O1005" s="13" t="e">
        <f t="shared" si="2012"/>
        <v>#REF!</v>
      </c>
      <c r="P1005" s="13" t="e">
        <f t="shared" si="2012"/>
        <v>#REF!</v>
      </c>
      <c r="Q1005" s="13" t="e">
        <f t="shared" si="2012"/>
        <v>#REF!</v>
      </c>
      <c r="R1005" s="13" t="e">
        <f t="shared" si="2012"/>
        <v>#REF!</v>
      </c>
      <c r="S1005" s="13" t="e">
        <f t="shared" si="2012"/>
        <v>#REF!</v>
      </c>
      <c r="T1005" s="13" t="e">
        <f t="shared" si="2012"/>
        <v>#REF!</v>
      </c>
      <c r="U1005" s="13" t="e">
        <f t="shared" si="2012"/>
        <v>#REF!</v>
      </c>
      <c r="V1005" s="13" t="e">
        <f t="shared" si="2012"/>
        <v>#REF!</v>
      </c>
      <c r="W1005" s="13" t="str">
        <f>GLOBALE!H916</f>
        <v>MALTA</v>
      </c>
      <c r="X1005" s="13" t="s">
        <v>1642</v>
      </c>
    </row>
    <row r="1006" spans="1:24" hidden="1" x14ac:dyDescent="0.25">
      <c r="A1006" s="13" t="e">
        <f t="shared" ref="A1006:B1006" si="2013">#REF!</f>
        <v>#REF!</v>
      </c>
      <c r="B1006" s="13" t="e">
        <f t="shared" si="2013"/>
        <v>#REF!</v>
      </c>
      <c r="C1006" s="13" t="s">
        <v>1603</v>
      </c>
      <c r="D1006" s="13" t="s">
        <v>41</v>
      </c>
      <c r="E1006" s="13" t="s">
        <v>1652</v>
      </c>
      <c r="F1006" s="13" t="s">
        <v>1645</v>
      </c>
      <c r="G1006" s="13" t="str">
        <f>GLOBALE!A917</f>
        <v>Erasmus+ KA131</v>
      </c>
      <c r="H1006" s="13" t="s">
        <v>1641</v>
      </c>
      <c r="I1006" s="13" t="str">
        <f>GLOBALE!B917</f>
        <v>Ingegneria</v>
      </c>
      <c r="J1006" s="13" t="str">
        <f>GLOBALE!C917</f>
        <v>CELLURA_Maurizio</v>
      </c>
      <c r="K1006" s="13" t="str">
        <f>trasformazione_codici_erasmus!F1006</f>
        <v>SMS - MT MALTA01</v>
      </c>
      <c r="L1006" s="13" t="str">
        <f>GLOBALE!F917</f>
        <v>UNIVERSITY OF MALTA</v>
      </c>
      <c r="M1006" s="13" t="str">
        <f>GLOBALE!G917</f>
        <v>0719 : Engineering and engineering trades, not elsewhere classified</v>
      </c>
      <c r="N1006" s="13" t="e">
        <f t="shared" ref="N1006:V1006" si="2014">#REF!</f>
        <v>#REF!</v>
      </c>
      <c r="O1006" s="13" t="e">
        <f t="shared" si="2014"/>
        <v>#REF!</v>
      </c>
      <c r="P1006" s="13" t="e">
        <f t="shared" si="2014"/>
        <v>#REF!</v>
      </c>
      <c r="Q1006" s="13" t="e">
        <f t="shared" si="2014"/>
        <v>#REF!</v>
      </c>
      <c r="R1006" s="13" t="e">
        <f t="shared" si="2014"/>
        <v>#REF!</v>
      </c>
      <c r="S1006" s="13" t="e">
        <f t="shared" si="2014"/>
        <v>#REF!</v>
      </c>
      <c r="T1006" s="13" t="e">
        <f t="shared" si="2014"/>
        <v>#REF!</v>
      </c>
      <c r="U1006" s="13" t="e">
        <f t="shared" si="2014"/>
        <v>#REF!</v>
      </c>
      <c r="V1006" s="13" t="e">
        <f t="shared" si="2014"/>
        <v>#REF!</v>
      </c>
      <c r="W1006" s="13" t="str">
        <f>GLOBALE!H917</f>
        <v>MALTA</v>
      </c>
      <c r="X1006" s="13" t="s">
        <v>1642</v>
      </c>
    </row>
    <row r="1007" spans="1:24" hidden="1" x14ac:dyDescent="0.25">
      <c r="A1007" s="13" t="e">
        <f t="shared" ref="A1007:B1007" si="2015">#REF!</f>
        <v>#REF!</v>
      </c>
      <c r="B1007" s="13" t="e">
        <f t="shared" si="2015"/>
        <v>#REF!</v>
      </c>
      <c r="C1007" s="13" t="s">
        <v>1603</v>
      </c>
      <c r="D1007" s="13" t="s">
        <v>41</v>
      </c>
      <c r="E1007" s="13" t="s">
        <v>1652</v>
      </c>
      <c r="F1007" s="13" t="s">
        <v>1645</v>
      </c>
      <c r="G1007" s="13" t="str">
        <f>GLOBALE!A918</f>
        <v>Erasmus+ KA131</v>
      </c>
      <c r="H1007" s="13" t="s">
        <v>1641</v>
      </c>
      <c r="I1007" s="13" t="str">
        <f>GLOBALE!B918</f>
        <v>Scienze Umanistiche</v>
      </c>
      <c r="J1007" s="13" t="str">
        <f>GLOBALE!C918</f>
        <v>SCHEMBRI_Gennaro</v>
      </c>
      <c r="K1007" s="13" t="str">
        <f>trasformazione_codici_erasmus!F1007</f>
        <v>SMS - MT MALTA01</v>
      </c>
      <c r="L1007" s="13" t="str">
        <f>GLOBALE!F918</f>
        <v>UNIVERSITY OF MALTA</v>
      </c>
      <c r="M1007" s="13" t="str">
        <f>GLOBALE!G918</f>
        <v>0211 : Audio-visual techniques and media production</v>
      </c>
      <c r="N1007" s="13" t="e">
        <f t="shared" ref="N1007:V1007" si="2016">#REF!</f>
        <v>#REF!</v>
      </c>
      <c r="O1007" s="13" t="e">
        <f t="shared" si="2016"/>
        <v>#REF!</v>
      </c>
      <c r="P1007" s="13" t="e">
        <f t="shared" si="2016"/>
        <v>#REF!</v>
      </c>
      <c r="Q1007" s="13" t="e">
        <f t="shared" si="2016"/>
        <v>#REF!</v>
      </c>
      <c r="R1007" s="13" t="e">
        <f t="shared" si="2016"/>
        <v>#REF!</v>
      </c>
      <c r="S1007" s="13" t="e">
        <f t="shared" si="2016"/>
        <v>#REF!</v>
      </c>
      <c r="T1007" s="13" t="e">
        <f t="shared" si="2016"/>
        <v>#REF!</v>
      </c>
      <c r="U1007" s="13" t="e">
        <f t="shared" si="2016"/>
        <v>#REF!</v>
      </c>
      <c r="V1007" s="13" t="e">
        <f t="shared" si="2016"/>
        <v>#REF!</v>
      </c>
      <c r="W1007" s="13" t="str">
        <f>GLOBALE!H918</f>
        <v>MALTA</v>
      </c>
      <c r="X1007" s="13" t="s">
        <v>1642</v>
      </c>
    </row>
    <row r="1008" spans="1:24" hidden="1" x14ac:dyDescent="0.25">
      <c r="A1008" s="13" t="e">
        <f t="shared" ref="A1008:B1008" si="2017">#REF!</f>
        <v>#REF!</v>
      </c>
      <c r="B1008" s="13" t="e">
        <f t="shared" si="2017"/>
        <v>#REF!</v>
      </c>
      <c r="C1008" s="13" t="s">
        <v>1603</v>
      </c>
      <c r="D1008" s="13" t="s">
        <v>41</v>
      </c>
      <c r="E1008" s="13" t="s">
        <v>41</v>
      </c>
      <c r="F1008" s="13" t="s">
        <v>1640</v>
      </c>
      <c r="G1008" s="13" t="str">
        <f>GLOBALE!A919</f>
        <v>Erasmus+ KA131</v>
      </c>
      <c r="H1008" s="13" t="s">
        <v>1641</v>
      </c>
      <c r="I1008" s="13" t="str">
        <f>GLOBALE!B919</f>
        <v>Ingegneria</v>
      </c>
      <c r="J1008" s="13" t="str">
        <f>GLOBALE!C919</f>
        <v>GRANA'_Anna</v>
      </c>
      <c r="K1008" s="13" t="str">
        <f>trasformazione_codici_erasmus!F1008</f>
        <v>SMS - SI MARIBOR01</v>
      </c>
      <c r="L1008" s="13" t="str">
        <f>GLOBALE!F919</f>
        <v>UNIVERSITY OF MARIBOR</v>
      </c>
      <c r="M1008" s="13" t="str">
        <f>GLOBALE!G919</f>
        <v>0732 : Building and civil engineering</v>
      </c>
      <c r="N1008" s="13" t="e">
        <f t="shared" ref="N1008:V1008" si="2018">#REF!</f>
        <v>#REF!</v>
      </c>
      <c r="O1008" s="13" t="e">
        <f t="shared" si="2018"/>
        <v>#REF!</v>
      </c>
      <c r="P1008" s="13" t="e">
        <f t="shared" si="2018"/>
        <v>#REF!</v>
      </c>
      <c r="Q1008" s="13" t="e">
        <f t="shared" si="2018"/>
        <v>#REF!</v>
      </c>
      <c r="R1008" s="13" t="e">
        <f t="shared" si="2018"/>
        <v>#REF!</v>
      </c>
      <c r="S1008" s="13" t="e">
        <f t="shared" si="2018"/>
        <v>#REF!</v>
      </c>
      <c r="T1008" s="13" t="e">
        <f t="shared" si="2018"/>
        <v>#REF!</v>
      </c>
      <c r="U1008" s="13" t="e">
        <f t="shared" si="2018"/>
        <v>#REF!</v>
      </c>
      <c r="V1008" s="13" t="e">
        <f t="shared" si="2018"/>
        <v>#REF!</v>
      </c>
      <c r="W1008" s="13" t="str">
        <f>GLOBALE!H919</f>
        <v>SLOVENIA</v>
      </c>
      <c r="X1008" s="13" t="s">
        <v>1642</v>
      </c>
    </row>
    <row r="1009" spans="1:24" hidden="1" x14ac:dyDescent="0.25">
      <c r="A1009" s="13" t="e">
        <f t="shared" ref="A1009:B1009" si="2019">#REF!</f>
        <v>#REF!</v>
      </c>
      <c r="B1009" s="13" t="e">
        <f t="shared" si="2019"/>
        <v>#REF!</v>
      </c>
      <c r="C1009" s="13" t="s">
        <v>1603</v>
      </c>
      <c r="D1009" s="13" t="s">
        <v>41</v>
      </c>
      <c r="E1009" s="13" t="s">
        <v>41</v>
      </c>
      <c r="F1009" s="13" t="s">
        <v>1640</v>
      </c>
      <c r="G1009" s="13" t="str">
        <f>GLOBALE!A920</f>
        <v>Erasmus+ KA131</v>
      </c>
      <c r="H1009" s="13" t="s">
        <v>1641</v>
      </c>
      <c r="I1009" s="13" t="str">
        <f>GLOBALE!B920</f>
        <v>Ingegneria</v>
      </c>
      <c r="J1009" s="13" t="str">
        <f>GLOBALE!C920</f>
        <v>LONGO_Sonia</v>
      </c>
      <c r="K1009" s="13" t="str">
        <f>trasformazione_codici_erasmus!F1009</f>
        <v>SMS - SI MARIBOR01</v>
      </c>
      <c r="L1009" s="13" t="str">
        <f>GLOBALE!F920</f>
        <v>UNIVERSITY OF MARIBOR</v>
      </c>
      <c r="M1009" s="13" t="str">
        <f>GLOBALE!G920</f>
        <v>0719 : Engineering and engineering trades, not elsewhere classified</v>
      </c>
      <c r="N1009" s="13" t="e">
        <f t="shared" ref="N1009:V1009" si="2020">#REF!</f>
        <v>#REF!</v>
      </c>
      <c r="O1009" s="13" t="e">
        <f t="shared" si="2020"/>
        <v>#REF!</v>
      </c>
      <c r="P1009" s="13" t="e">
        <f t="shared" si="2020"/>
        <v>#REF!</v>
      </c>
      <c r="Q1009" s="13" t="e">
        <f t="shared" si="2020"/>
        <v>#REF!</v>
      </c>
      <c r="R1009" s="13" t="e">
        <f t="shared" si="2020"/>
        <v>#REF!</v>
      </c>
      <c r="S1009" s="13" t="e">
        <f t="shared" si="2020"/>
        <v>#REF!</v>
      </c>
      <c r="T1009" s="13" t="e">
        <f t="shared" si="2020"/>
        <v>#REF!</v>
      </c>
      <c r="U1009" s="13" t="e">
        <f t="shared" si="2020"/>
        <v>#REF!</v>
      </c>
      <c r="V1009" s="13" t="e">
        <f t="shared" si="2020"/>
        <v>#REF!</v>
      </c>
      <c r="W1009" s="13" t="str">
        <f>GLOBALE!H920</f>
        <v>SLOVENIA</v>
      </c>
      <c r="X1009" s="13" t="s">
        <v>1642</v>
      </c>
    </row>
    <row r="1010" spans="1:24" hidden="1" x14ac:dyDescent="0.25">
      <c r="A1010" s="13" t="e">
        <f t="shared" ref="A1010:B1010" si="2021">#REF!</f>
        <v>#REF!</v>
      </c>
      <c r="B1010" s="13" t="e">
        <f t="shared" si="2021"/>
        <v>#REF!</v>
      </c>
      <c r="C1010" s="13" t="s">
        <v>1603</v>
      </c>
      <c r="D1010" s="13" t="s">
        <v>41</v>
      </c>
      <c r="E1010" s="13" t="s">
        <v>41</v>
      </c>
      <c r="F1010" s="13" t="s">
        <v>1640</v>
      </c>
      <c r="G1010" s="13" t="str">
        <f>GLOBALE!A921</f>
        <v>Erasmus+ KA131</v>
      </c>
      <c r="H1010" s="13" t="s">
        <v>1641</v>
      </c>
      <c r="I1010" s="13" t="str">
        <f>GLOBALE!B921</f>
        <v>Ingegneria</v>
      </c>
      <c r="J1010" s="13" t="str">
        <f>GLOBALE!C921</f>
        <v>DINTCHEVA_Nadka_Tzankova</v>
      </c>
      <c r="K1010" s="13" t="str">
        <f>trasformazione_codici_erasmus!F1010</f>
        <v>SMS - P BRAGA01</v>
      </c>
      <c r="L1010" s="13" t="str">
        <f>GLOBALE!F921</f>
        <v>UNIVERSITY OF MINHO</v>
      </c>
      <c r="M1010" s="13" t="str">
        <f>GLOBALE!G921</f>
        <v>0722 : Materials (glass, paper, plastic and wood)</v>
      </c>
      <c r="N1010" s="13" t="e">
        <f t="shared" ref="N1010:V1010" si="2022">#REF!</f>
        <v>#REF!</v>
      </c>
      <c r="O1010" s="13" t="e">
        <f t="shared" si="2022"/>
        <v>#REF!</v>
      </c>
      <c r="P1010" s="13" t="e">
        <f t="shared" si="2022"/>
        <v>#REF!</v>
      </c>
      <c r="Q1010" s="13" t="e">
        <f t="shared" si="2022"/>
        <v>#REF!</v>
      </c>
      <c r="R1010" s="13" t="e">
        <f t="shared" si="2022"/>
        <v>#REF!</v>
      </c>
      <c r="S1010" s="13" t="e">
        <f t="shared" si="2022"/>
        <v>#REF!</v>
      </c>
      <c r="T1010" s="13" t="e">
        <f t="shared" si="2022"/>
        <v>#REF!</v>
      </c>
      <c r="U1010" s="13" t="e">
        <f t="shared" si="2022"/>
        <v>#REF!</v>
      </c>
      <c r="V1010" s="13" t="e">
        <f t="shared" si="2022"/>
        <v>#REF!</v>
      </c>
      <c r="W1010" s="13" t="str">
        <f>GLOBALE!H921</f>
        <v>PORTOGALLO</v>
      </c>
      <c r="X1010" s="13" t="s">
        <v>1642</v>
      </c>
    </row>
    <row r="1011" spans="1:24" hidden="1" x14ac:dyDescent="0.25">
      <c r="A1011" s="13" t="e">
        <f t="shared" ref="A1011:B1011" si="2023">#REF!</f>
        <v>#REF!</v>
      </c>
      <c r="B1011" s="13" t="e">
        <f t="shared" si="2023"/>
        <v>#REF!</v>
      </c>
      <c r="C1011" s="13" t="s">
        <v>1603</v>
      </c>
      <c r="D1011" s="13" t="s">
        <v>41</v>
      </c>
      <c r="E1011" s="13" t="s">
        <v>41</v>
      </c>
      <c r="F1011" s="13" t="s">
        <v>1640</v>
      </c>
      <c r="G1011" s="13" t="str">
        <f>GLOBALE!A922</f>
        <v>Erasmus+ KA131</v>
      </c>
      <c r="H1011" s="13" t="s">
        <v>1641</v>
      </c>
      <c r="I1011" s="13" t="str">
        <f>GLOBALE!B922</f>
        <v>Scienze Economiche, Aziendali e Statistiche</v>
      </c>
      <c r="J1011" s="13" t="str">
        <f>GLOBALE!C922</f>
        <v>MUGGEO_Vito</v>
      </c>
      <c r="K1011" s="13" t="str">
        <f>trasformazione_codici_erasmus!F1011</f>
        <v>SMS - P BRAGA01</v>
      </c>
      <c r="L1011" s="13" t="str">
        <f>GLOBALE!F922</f>
        <v>UNIVERSITY OF MINHO</v>
      </c>
      <c r="M1011" s="13" t="str">
        <f>GLOBALE!G922</f>
        <v>0540 : Mathematics and statistics, not further defined</v>
      </c>
      <c r="N1011" s="13" t="e">
        <f t="shared" ref="N1011:V1011" si="2024">#REF!</f>
        <v>#REF!</v>
      </c>
      <c r="O1011" s="13" t="e">
        <f t="shared" si="2024"/>
        <v>#REF!</v>
      </c>
      <c r="P1011" s="13" t="e">
        <f t="shared" si="2024"/>
        <v>#REF!</v>
      </c>
      <c r="Q1011" s="13" t="e">
        <f t="shared" si="2024"/>
        <v>#REF!</v>
      </c>
      <c r="R1011" s="13" t="e">
        <f t="shared" si="2024"/>
        <v>#REF!</v>
      </c>
      <c r="S1011" s="13" t="e">
        <f t="shared" si="2024"/>
        <v>#REF!</v>
      </c>
      <c r="T1011" s="13" t="e">
        <f t="shared" si="2024"/>
        <v>#REF!</v>
      </c>
      <c r="U1011" s="13" t="e">
        <f t="shared" si="2024"/>
        <v>#REF!</v>
      </c>
      <c r="V1011" s="13" t="e">
        <f t="shared" si="2024"/>
        <v>#REF!</v>
      </c>
      <c r="W1011" s="13" t="str">
        <f>GLOBALE!H922</f>
        <v>PORTOGALLO</v>
      </c>
      <c r="X1011" s="13" t="s">
        <v>1642</v>
      </c>
    </row>
    <row r="1012" spans="1:24" hidden="1" x14ac:dyDescent="0.25">
      <c r="A1012" s="13" t="e">
        <f t="shared" ref="A1012:B1012" si="2025">#REF!</f>
        <v>#REF!</v>
      </c>
      <c r="B1012" s="13" t="e">
        <f t="shared" si="2025"/>
        <v>#REF!</v>
      </c>
      <c r="C1012" s="13" t="s">
        <v>1603</v>
      </c>
      <c r="D1012" s="13" t="s">
        <v>41</v>
      </c>
      <c r="E1012" s="13" t="s">
        <v>41</v>
      </c>
      <c r="F1012" s="13" t="s">
        <v>1640</v>
      </c>
      <c r="G1012" s="13" t="str">
        <f>GLOBALE!A923</f>
        <v>Erasmus+ KA131</v>
      </c>
      <c r="H1012" s="13" t="s">
        <v>1641</v>
      </c>
      <c r="I1012" s="13" t="str">
        <f>GLOBALE!B923</f>
        <v>Scienze Economiche, Aziendali e Statistiche</v>
      </c>
      <c r="J1012" s="13" t="str">
        <f>GLOBALE!C923</f>
        <v>AGNELLO_Luca</v>
      </c>
      <c r="K1012" s="13" t="str">
        <f>trasformazione_codici_erasmus!F1012</f>
        <v>SMS - P BRAGA01</v>
      </c>
      <c r="L1012" s="13" t="str">
        <f>GLOBALE!F923</f>
        <v>UNIVERSITY OF MINHO
School of Economics and Management
Department of Economics</v>
      </c>
      <c r="M1012" s="13" t="str">
        <f>GLOBALE!G923</f>
        <v>0311: Economics</v>
      </c>
      <c r="N1012" s="13" t="e">
        <f t="shared" ref="N1012:V1012" si="2026">#REF!</f>
        <v>#REF!</v>
      </c>
      <c r="O1012" s="13" t="e">
        <f t="shared" si="2026"/>
        <v>#REF!</v>
      </c>
      <c r="P1012" s="13" t="e">
        <f t="shared" si="2026"/>
        <v>#REF!</v>
      </c>
      <c r="Q1012" s="13" t="e">
        <f t="shared" si="2026"/>
        <v>#REF!</v>
      </c>
      <c r="R1012" s="13" t="e">
        <f t="shared" si="2026"/>
        <v>#REF!</v>
      </c>
      <c r="S1012" s="13" t="e">
        <f t="shared" si="2026"/>
        <v>#REF!</v>
      </c>
      <c r="T1012" s="13" t="e">
        <f t="shared" si="2026"/>
        <v>#REF!</v>
      </c>
      <c r="U1012" s="13" t="e">
        <f t="shared" si="2026"/>
        <v>#REF!</v>
      </c>
      <c r="V1012" s="13" t="e">
        <f t="shared" si="2026"/>
        <v>#REF!</v>
      </c>
      <c r="W1012" s="13" t="str">
        <f>GLOBALE!H923</f>
        <v>PORTOGALLO</v>
      </c>
      <c r="X1012" s="13" t="s">
        <v>1642</v>
      </c>
    </row>
    <row r="1013" spans="1:24" hidden="1" x14ac:dyDescent="0.25">
      <c r="A1013" s="13" t="e">
        <f t="shared" ref="A1013:B1013" si="2027">#REF!</f>
        <v>#REF!</v>
      </c>
      <c r="B1013" s="13" t="e">
        <f t="shared" si="2027"/>
        <v>#REF!</v>
      </c>
      <c r="C1013" s="13" t="s">
        <v>1645</v>
      </c>
      <c r="D1013" s="13" t="s">
        <v>41</v>
      </c>
      <c r="E1013" s="13" t="s">
        <v>41</v>
      </c>
      <c r="F1013" s="13" t="s">
        <v>1645</v>
      </c>
      <c r="G1013" s="13" t="str">
        <f>GLOBALE!A924</f>
        <v>Erasmus+ KA131</v>
      </c>
      <c r="H1013" s="13" t="s">
        <v>1641</v>
      </c>
      <c r="I1013" s="13" t="str">
        <f>GLOBALE!B924</f>
        <v>Scienze Economiche, Aziendali e Statistiche</v>
      </c>
      <c r="J1013" s="13" t="str">
        <f>GLOBALE!C924</f>
        <v>AGNELLO_Luca</v>
      </c>
      <c r="K1013" s="13" t="str">
        <f>trasformazione_codici_erasmus!F1013</f>
        <v>SMS - P BRAGA01</v>
      </c>
      <c r="L1013" s="13" t="str">
        <f>GLOBALE!F924</f>
        <v>UNIVERSITY OF MINHO
School of Economics and Management
Department of Economics</v>
      </c>
      <c r="M1013" s="13" t="str">
        <f>GLOBALE!G924</f>
        <v>0488: International Business</v>
      </c>
      <c r="N1013" s="13" t="e">
        <f t="shared" ref="N1013:V1013" si="2028">#REF!</f>
        <v>#REF!</v>
      </c>
      <c r="O1013" s="13" t="e">
        <f t="shared" si="2028"/>
        <v>#REF!</v>
      </c>
      <c r="P1013" s="13" t="e">
        <f t="shared" si="2028"/>
        <v>#REF!</v>
      </c>
      <c r="Q1013" s="13" t="e">
        <f t="shared" si="2028"/>
        <v>#REF!</v>
      </c>
      <c r="R1013" s="13" t="e">
        <f t="shared" si="2028"/>
        <v>#REF!</v>
      </c>
      <c r="S1013" s="13" t="e">
        <f t="shared" si="2028"/>
        <v>#REF!</v>
      </c>
      <c r="T1013" s="13" t="e">
        <f t="shared" si="2028"/>
        <v>#REF!</v>
      </c>
      <c r="U1013" s="13" t="e">
        <f t="shared" si="2028"/>
        <v>#REF!</v>
      </c>
      <c r="V1013" s="13" t="e">
        <f t="shared" si="2028"/>
        <v>#REF!</v>
      </c>
      <c r="W1013" s="13" t="str">
        <f>GLOBALE!H924</f>
        <v>PORTOGALLO</v>
      </c>
      <c r="X1013" s="13" t="s">
        <v>1642</v>
      </c>
    </row>
    <row r="1014" spans="1:24" hidden="1" x14ac:dyDescent="0.25">
      <c r="A1014" s="13" t="e">
        <f t="shared" ref="A1014:B1014" si="2029">#REF!</f>
        <v>#REF!</v>
      </c>
      <c r="B1014" s="13" t="e">
        <f t="shared" si="2029"/>
        <v>#REF!</v>
      </c>
      <c r="C1014" s="13" t="s">
        <v>1603</v>
      </c>
      <c r="D1014" s="13" t="s">
        <v>41</v>
      </c>
      <c r="E1014" s="13" t="s">
        <v>41</v>
      </c>
      <c r="F1014" s="13" t="s">
        <v>1640</v>
      </c>
      <c r="G1014" s="13" t="str">
        <f>GLOBALE!A925</f>
        <v>Erasmus+ KA131</v>
      </c>
      <c r="H1014" s="13" t="s">
        <v>1641</v>
      </c>
      <c r="I1014" s="13" t="str">
        <f>GLOBALE!B925</f>
        <v>Scienze Economiche, Aziendali e Statistiche</v>
      </c>
      <c r="J1014" s="13" t="str">
        <f>GLOBALE!C925</f>
        <v>AGNELLO_Luca</v>
      </c>
      <c r="K1014" s="13" t="str">
        <f>trasformazione_codici_erasmus!F1014</f>
        <v>SMS - P BRAGA01</v>
      </c>
      <c r="L1014" s="13" t="str">
        <f>GLOBALE!F925</f>
        <v>UNIVERSITY OF MINHO
School of Economics and Management
Department of Management</v>
      </c>
      <c r="M1014" s="13" t="str">
        <f>GLOBALE!G925</f>
        <v>0410 : Business and Administration/Management</v>
      </c>
      <c r="N1014" s="13" t="e">
        <f t="shared" ref="N1014:V1014" si="2030">#REF!</f>
        <v>#REF!</v>
      </c>
      <c r="O1014" s="13" t="e">
        <f t="shared" si="2030"/>
        <v>#REF!</v>
      </c>
      <c r="P1014" s="13" t="e">
        <f t="shared" si="2030"/>
        <v>#REF!</v>
      </c>
      <c r="Q1014" s="13" t="e">
        <f t="shared" si="2030"/>
        <v>#REF!</v>
      </c>
      <c r="R1014" s="13" t="e">
        <f t="shared" si="2030"/>
        <v>#REF!</v>
      </c>
      <c r="S1014" s="13" t="e">
        <f t="shared" si="2030"/>
        <v>#REF!</v>
      </c>
      <c r="T1014" s="13" t="e">
        <f t="shared" si="2030"/>
        <v>#REF!</v>
      </c>
      <c r="U1014" s="13" t="e">
        <f t="shared" si="2030"/>
        <v>#REF!</v>
      </c>
      <c r="V1014" s="13" t="e">
        <f t="shared" si="2030"/>
        <v>#REF!</v>
      </c>
      <c r="W1014" s="13" t="str">
        <f>GLOBALE!H925</f>
        <v>PORTOGALLO</v>
      </c>
      <c r="X1014" s="13" t="s">
        <v>1642</v>
      </c>
    </row>
    <row r="1015" spans="1:24" hidden="1" x14ac:dyDescent="0.25">
      <c r="A1015" s="13" t="e">
        <f t="shared" ref="A1015:B1015" si="2031">#REF!</f>
        <v>#REF!</v>
      </c>
      <c r="B1015" s="13" t="e">
        <f t="shared" si="2031"/>
        <v>#REF!</v>
      </c>
      <c r="C1015" s="13" t="s">
        <v>1603</v>
      </c>
      <c r="D1015" s="13" t="s">
        <v>41</v>
      </c>
      <c r="E1015" s="13" t="s">
        <v>1652</v>
      </c>
      <c r="F1015" s="13" t="s">
        <v>1640</v>
      </c>
      <c r="G1015" s="13" t="e">
        <f>GLOBALE!#REF!</f>
        <v>#REF!</v>
      </c>
      <c r="H1015" s="13" t="s">
        <v>1641</v>
      </c>
      <c r="I1015" s="13" t="e">
        <f>GLOBALE!#REF!</f>
        <v>#REF!</v>
      </c>
      <c r="J1015" s="13" t="e">
        <f>GLOBALE!#REF!</f>
        <v>#REF!</v>
      </c>
      <c r="K1015" s="13" t="e">
        <f>trasformazione_codici_erasmus!F1015</f>
        <v>#REF!</v>
      </c>
      <c r="L1015" s="13" t="e">
        <f>GLOBALE!#REF!</f>
        <v>#REF!</v>
      </c>
      <c r="M1015" s="13" t="e">
        <f>GLOBALE!#REF!</f>
        <v>#REF!</v>
      </c>
      <c r="N1015" s="13" t="e">
        <f t="shared" ref="N1015:V1015" si="2032">#REF!</f>
        <v>#REF!</v>
      </c>
      <c r="O1015" s="13" t="e">
        <f t="shared" si="2032"/>
        <v>#REF!</v>
      </c>
      <c r="P1015" s="13" t="e">
        <f t="shared" si="2032"/>
        <v>#REF!</v>
      </c>
      <c r="Q1015" s="13" t="e">
        <f t="shared" si="2032"/>
        <v>#REF!</v>
      </c>
      <c r="R1015" s="13" t="e">
        <f t="shared" si="2032"/>
        <v>#REF!</v>
      </c>
      <c r="S1015" s="13" t="e">
        <f t="shared" si="2032"/>
        <v>#REF!</v>
      </c>
      <c r="T1015" s="13" t="e">
        <f t="shared" si="2032"/>
        <v>#REF!</v>
      </c>
      <c r="U1015" s="13" t="e">
        <f t="shared" si="2032"/>
        <v>#REF!</v>
      </c>
      <c r="V1015" s="13" t="e">
        <f t="shared" si="2032"/>
        <v>#REF!</v>
      </c>
      <c r="W1015" s="13" t="e">
        <f>GLOBALE!#REF!</f>
        <v>#REF!</v>
      </c>
      <c r="X1015" s="13" t="s">
        <v>1642</v>
      </c>
    </row>
    <row r="1016" spans="1:24" hidden="1" x14ac:dyDescent="0.25">
      <c r="A1016" s="13" t="e">
        <f t="shared" ref="A1016:B1016" si="2033">#REF!</f>
        <v>#REF!</v>
      </c>
      <c r="B1016" s="13" t="e">
        <f t="shared" si="2033"/>
        <v>#REF!</v>
      </c>
      <c r="C1016" s="13" t="s">
        <v>1603</v>
      </c>
      <c r="D1016" s="13" t="s">
        <v>41</v>
      </c>
      <c r="E1016" s="13" t="s">
        <v>1652</v>
      </c>
      <c r="F1016" s="13" t="s">
        <v>1640</v>
      </c>
      <c r="G1016" s="13" t="e">
        <f>GLOBALE!#REF!</f>
        <v>#REF!</v>
      </c>
      <c r="H1016" s="13" t="s">
        <v>1641</v>
      </c>
      <c r="I1016" s="13" t="e">
        <f>GLOBALE!#REF!</f>
        <v>#REF!</v>
      </c>
      <c r="J1016" s="13" t="e">
        <f>GLOBALE!#REF!</f>
        <v>#REF!</v>
      </c>
      <c r="K1016" s="13" t="e">
        <f>trasformazione_codici_erasmus!F1016</f>
        <v>#REF!</v>
      </c>
      <c r="L1016" s="13" t="e">
        <f>GLOBALE!#REF!</f>
        <v>#REF!</v>
      </c>
      <c r="M1016" s="13" t="e">
        <f>GLOBALE!#REF!</f>
        <v>#REF!</v>
      </c>
      <c r="N1016" s="13" t="e">
        <f t="shared" ref="N1016:V1016" si="2034">#REF!</f>
        <v>#REF!</v>
      </c>
      <c r="O1016" s="13" t="e">
        <f t="shared" si="2034"/>
        <v>#REF!</v>
      </c>
      <c r="P1016" s="13" t="e">
        <f t="shared" si="2034"/>
        <v>#REF!</v>
      </c>
      <c r="Q1016" s="13" t="e">
        <f t="shared" si="2034"/>
        <v>#REF!</v>
      </c>
      <c r="R1016" s="13" t="e">
        <f t="shared" si="2034"/>
        <v>#REF!</v>
      </c>
      <c r="S1016" s="13" t="e">
        <f t="shared" si="2034"/>
        <v>#REF!</v>
      </c>
      <c r="T1016" s="13" t="e">
        <f t="shared" si="2034"/>
        <v>#REF!</v>
      </c>
      <c r="U1016" s="13" t="e">
        <f t="shared" si="2034"/>
        <v>#REF!</v>
      </c>
      <c r="V1016" s="13" t="e">
        <f t="shared" si="2034"/>
        <v>#REF!</v>
      </c>
      <c r="W1016" s="13" t="e">
        <f>GLOBALE!#REF!</f>
        <v>#REF!</v>
      </c>
      <c r="X1016" s="13" t="s">
        <v>1642</v>
      </c>
    </row>
    <row r="1017" spans="1:24" hidden="1" x14ac:dyDescent="0.25">
      <c r="A1017" s="13" t="e">
        <f t="shared" ref="A1017:B1017" si="2035">#REF!</f>
        <v>#REF!</v>
      </c>
      <c r="B1017" s="13" t="e">
        <f t="shared" si="2035"/>
        <v>#REF!</v>
      </c>
      <c r="C1017" s="13" t="s">
        <v>1603</v>
      </c>
      <c r="D1017" s="13" t="s">
        <v>1650</v>
      </c>
      <c r="E1017" s="13" t="s">
        <v>1652</v>
      </c>
      <c r="F1017" s="13" t="s">
        <v>1640</v>
      </c>
      <c r="G1017" s="13" t="e">
        <f>GLOBALE!#REF!</f>
        <v>#REF!</v>
      </c>
      <c r="H1017" s="13" t="s">
        <v>1641</v>
      </c>
      <c r="I1017" s="13" t="e">
        <f>GLOBALE!#REF!</f>
        <v>#REF!</v>
      </c>
      <c r="J1017" s="13" t="e">
        <f>GLOBALE!#REF!</f>
        <v>#REF!</v>
      </c>
      <c r="K1017" s="13" t="e">
        <f>trasformazione_codici_erasmus!F1017</f>
        <v>#REF!</v>
      </c>
      <c r="L1017" s="13" t="e">
        <f>GLOBALE!#REF!</f>
        <v>#REF!</v>
      </c>
      <c r="M1017" s="13" t="e">
        <f>GLOBALE!#REF!</f>
        <v>#REF!</v>
      </c>
      <c r="N1017" s="13" t="e">
        <f t="shared" ref="N1017:V1017" si="2036">#REF!</f>
        <v>#REF!</v>
      </c>
      <c r="O1017" s="13" t="e">
        <f t="shared" si="2036"/>
        <v>#REF!</v>
      </c>
      <c r="P1017" s="13" t="e">
        <f t="shared" si="2036"/>
        <v>#REF!</v>
      </c>
      <c r="Q1017" s="13" t="e">
        <f t="shared" si="2036"/>
        <v>#REF!</v>
      </c>
      <c r="R1017" s="13" t="e">
        <f t="shared" si="2036"/>
        <v>#REF!</v>
      </c>
      <c r="S1017" s="13" t="e">
        <f t="shared" si="2036"/>
        <v>#REF!</v>
      </c>
      <c r="T1017" s="13" t="e">
        <f t="shared" si="2036"/>
        <v>#REF!</v>
      </c>
      <c r="U1017" s="13" t="e">
        <f t="shared" si="2036"/>
        <v>#REF!</v>
      </c>
      <c r="V1017" s="13" t="e">
        <f t="shared" si="2036"/>
        <v>#REF!</v>
      </c>
      <c r="W1017" s="13" t="e">
        <f>GLOBALE!#REF!</f>
        <v>#REF!</v>
      </c>
      <c r="X1017" s="13" t="s">
        <v>1642</v>
      </c>
    </row>
    <row r="1018" spans="1:24" hidden="1" x14ac:dyDescent="0.25">
      <c r="A1018" s="13" t="e">
        <f t="shared" ref="A1018:B1018" si="2037">#REF!</f>
        <v>#REF!</v>
      </c>
      <c r="B1018" s="13" t="e">
        <f t="shared" si="2037"/>
        <v>#REF!</v>
      </c>
      <c r="C1018" s="13" t="s">
        <v>1603</v>
      </c>
      <c r="D1018" s="13" t="s">
        <v>1646</v>
      </c>
      <c r="E1018" s="13" t="s">
        <v>1652</v>
      </c>
      <c r="F1018" s="13" t="s">
        <v>1645</v>
      </c>
      <c r="G1018" s="13" t="e">
        <f>GLOBALE!#REF!</f>
        <v>#REF!</v>
      </c>
      <c r="H1018" s="13" t="s">
        <v>1641</v>
      </c>
      <c r="I1018" s="13" t="e">
        <f>GLOBALE!#REF!</f>
        <v>#REF!</v>
      </c>
      <c r="J1018" s="13" t="e">
        <f>GLOBALE!#REF!</f>
        <v>#REF!</v>
      </c>
      <c r="K1018" s="13" t="e">
        <f>trasformazione_codici_erasmus!F1018</f>
        <v>#REF!</v>
      </c>
      <c r="L1018" s="13" t="e">
        <f>GLOBALE!#REF!</f>
        <v>#REF!</v>
      </c>
      <c r="M1018" s="13" t="e">
        <f>GLOBALE!#REF!</f>
        <v>#REF!</v>
      </c>
      <c r="N1018" s="13" t="e">
        <f t="shared" ref="N1018:V1018" si="2038">#REF!</f>
        <v>#REF!</v>
      </c>
      <c r="O1018" s="13" t="e">
        <f t="shared" si="2038"/>
        <v>#REF!</v>
      </c>
      <c r="P1018" s="13" t="e">
        <f t="shared" si="2038"/>
        <v>#REF!</v>
      </c>
      <c r="Q1018" s="13" t="e">
        <f t="shared" si="2038"/>
        <v>#REF!</v>
      </c>
      <c r="R1018" s="13" t="e">
        <f t="shared" si="2038"/>
        <v>#REF!</v>
      </c>
      <c r="S1018" s="13" t="e">
        <f t="shared" si="2038"/>
        <v>#REF!</v>
      </c>
      <c r="T1018" s="13" t="e">
        <f t="shared" si="2038"/>
        <v>#REF!</v>
      </c>
      <c r="U1018" s="13" t="e">
        <f t="shared" si="2038"/>
        <v>#REF!</v>
      </c>
      <c r="V1018" s="13" t="e">
        <f t="shared" si="2038"/>
        <v>#REF!</v>
      </c>
      <c r="W1018" s="13" t="e">
        <f>GLOBALE!#REF!</f>
        <v>#REF!</v>
      </c>
      <c r="X1018" s="13" t="s">
        <v>1642</v>
      </c>
    </row>
    <row r="1019" spans="1:24" hidden="1" x14ac:dyDescent="0.25">
      <c r="A1019" s="13" t="e">
        <f t="shared" ref="A1019:B1019" si="2039">#REF!</f>
        <v>#REF!</v>
      </c>
      <c r="B1019" s="13" t="e">
        <f t="shared" si="2039"/>
        <v>#REF!</v>
      </c>
      <c r="C1019" s="13" t="s">
        <v>1603</v>
      </c>
      <c r="D1019" s="13" t="s">
        <v>41</v>
      </c>
      <c r="E1019" s="13" t="s">
        <v>1652</v>
      </c>
      <c r="F1019" s="13" t="s">
        <v>1645</v>
      </c>
      <c r="G1019" s="13" t="e">
        <f>GLOBALE!#REF!</f>
        <v>#REF!</v>
      </c>
      <c r="H1019" s="13" t="s">
        <v>1641</v>
      </c>
      <c r="I1019" s="13" t="e">
        <f>GLOBALE!#REF!</f>
        <v>#REF!</v>
      </c>
      <c r="J1019" s="13" t="e">
        <f>GLOBALE!#REF!</f>
        <v>#REF!</v>
      </c>
      <c r="K1019" s="13" t="e">
        <f>trasformazione_codici_erasmus!F1019</f>
        <v>#REF!</v>
      </c>
      <c r="L1019" s="13" t="e">
        <f>GLOBALE!#REF!</f>
        <v>#REF!</v>
      </c>
      <c r="M1019" s="13" t="e">
        <f>GLOBALE!#REF!</f>
        <v>#REF!</v>
      </c>
      <c r="N1019" s="13" t="e">
        <f t="shared" ref="N1019:V1019" si="2040">#REF!</f>
        <v>#REF!</v>
      </c>
      <c r="O1019" s="13" t="e">
        <f t="shared" si="2040"/>
        <v>#REF!</v>
      </c>
      <c r="P1019" s="13" t="e">
        <f t="shared" si="2040"/>
        <v>#REF!</v>
      </c>
      <c r="Q1019" s="13" t="e">
        <f t="shared" si="2040"/>
        <v>#REF!</v>
      </c>
      <c r="R1019" s="13" t="e">
        <f t="shared" si="2040"/>
        <v>#REF!</v>
      </c>
      <c r="S1019" s="13" t="e">
        <f t="shared" si="2040"/>
        <v>#REF!</v>
      </c>
      <c r="T1019" s="13" t="e">
        <f t="shared" si="2040"/>
        <v>#REF!</v>
      </c>
      <c r="U1019" s="13" t="e">
        <f t="shared" si="2040"/>
        <v>#REF!</v>
      </c>
      <c r="V1019" s="13" t="e">
        <f t="shared" si="2040"/>
        <v>#REF!</v>
      </c>
      <c r="W1019" s="13" t="e">
        <f>GLOBALE!#REF!</f>
        <v>#REF!</v>
      </c>
      <c r="X1019" s="13" t="s">
        <v>1642</v>
      </c>
    </row>
    <row r="1020" spans="1:24" hidden="1" x14ac:dyDescent="0.25">
      <c r="A1020" s="13" t="e">
        <f t="shared" ref="A1020:B1020" si="2041">#REF!</f>
        <v>#REF!</v>
      </c>
      <c r="B1020" s="13" t="e">
        <f t="shared" si="2041"/>
        <v>#REF!</v>
      </c>
      <c r="C1020" s="13" t="s">
        <v>1603</v>
      </c>
      <c r="D1020" s="13" t="s">
        <v>41</v>
      </c>
      <c r="E1020" s="13" t="s">
        <v>1652</v>
      </c>
      <c r="F1020" s="13" t="s">
        <v>1645</v>
      </c>
      <c r="G1020" s="13" t="e">
        <f>GLOBALE!#REF!</f>
        <v>#REF!</v>
      </c>
      <c r="H1020" s="13" t="s">
        <v>1641</v>
      </c>
      <c r="I1020" s="13" t="e">
        <f>GLOBALE!#REF!</f>
        <v>#REF!</v>
      </c>
      <c r="J1020" s="13" t="e">
        <f>GLOBALE!#REF!</f>
        <v>#REF!</v>
      </c>
      <c r="K1020" s="13" t="e">
        <f>trasformazione_codici_erasmus!F1020</f>
        <v>#REF!</v>
      </c>
      <c r="L1020" s="13" t="e">
        <f>GLOBALE!#REF!</f>
        <v>#REF!</v>
      </c>
      <c r="M1020" s="13" t="e">
        <f>GLOBALE!#REF!</f>
        <v>#REF!</v>
      </c>
      <c r="N1020" s="13" t="e">
        <f t="shared" ref="N1020:V1020" si="2042">#REF!</f>
        <v>#REF!</v>
      </c>
      <c r="O1020" s="13" t="e">
        <f t="shared" si="2042"/>
        <v>#REF!</v>
      </c>
      <c r="P1020" s="13" t="e">
        <f t="shared" si="2042"/>
        <v>#REF!</v>
      </c>
      <c r="Q1020" s="13" t="e">
        <f t="shared" si="2042"/>
        <v>#REF!</v>
      </c>
      <c r="R1020" s="13" t="e">
        <f t="shared" si="2042"/>
        <v>#REF!</v>
      </c>
      <c r="S1020" s="13" t="e">
        <f t="shared" si="2042"/>
        <v>#REF!</v>
      </c>
      <c r="T1020" s="13" t="e">
        <f t="shared" si="2042"/>
        <v>#REF!</v>
      </c>
      <c r="U1020" s="13" t="e">
        <f t="shared" si="2042"/>
        <v>#REF!</v>
      </c>
      <c r="V1020" s="13" t="e">
        <f t="shared" si="2042"/>
        <v>#REF!</v>
      </c>
      <c r="W1020" s="13" t="e">
        <f>GLOBALE!#REF!</f>
        <v>#REF!</v>
      </c>
      <c r="X1020" s="13" t="s">
        <v>1642</v>
      </c>
    </row>
    <row r="1021" spans="1:24" hidden="1" x14ac:dyDescent="0.25">
      <c r="A1021" s="13" t="e">
        <f t="shared" ref="A1021:B1021" si="2043">#REF!</f>
        <v>#REF!</v>
      </c>
      <c r="B1021" s="13" t="e">
        <f t="shared" si="2043"/>
        <v>#REF!</v>
      </c>
      <c r="C1021" s="13" t="s">
        <v>1603</v>
      </c>
      <c r="D1021" s="13" t="s">
        <v>41</v>
      </c>
      <c r="E1021" s="13" t="s">
        <v>1652</v>
      </c>
      <c r="F1021" s="13" t="s">
        <v>1645</v>
      </c>
      <c r="G1021" s="13" t="str">
        <f>GLOBALE!A926</f>
        <v>Erasmus+ KA131</v>
      </c>
      <c r="H1021" s="13" t="s">
        <v>1641</v>
      </c>
      <c r="I1021" s="13" t="str">
        <f>GLOBALE!B926</f>
        <v>Ingegneria</v>
      </c>
      <c r="J1021" s="13" t="str">
        <f>GLOBALE!C926</f>
        <v>LOMBARDO_Alberto</v>
      </c>
      <c r="K1021" s="13" t="str">
        <f>trasformazione_codici_erasmus!F1021</f>
        <v xml:space="preserve">SMS - BG SOFIA03
</v>
      </c>
      <c r="L1021" s="13" t="str">
        <f>GLOBALE!F926</f>
        <v>University of National and World Economy</v>
      </c>
      <c r="M1021" s="13" t="str">
        <f>GLOBALE!G926</f>
        <v>0410 : Business and administration, not further defined</v>
      </c>
      <c r="N1021" s="13" t="e">
        <f t="shared" ref="N1021:V1021" si="2044">#REF!</f>
        <v>#REF!</v>
      </c>
      <c r="O1021" s="13" t="e">
        <f t="shared" si="2044"/>
        <v>#REF!</v>
      </c>
      <c r="P1021" s="13" t="e">
        <f t="shared" si="2044"/>
        <v>#REF!</v>
      </c>
      <c r="Q1021" s="13" t="e">
        <f t="shared" si="2044"/>
        <v>#REF!</v>
      </c>
      <c r="R1021" s="13" t="e">
        <f t="shared" si="2044"/>
        <v>#REF!</v>
      </c>
      <c r="S1021" s="13" t="e">
        <f t="shared" si="2044"/>
        <v>#REF!</v>
      </c>
      <c r="T1021" s="13" t="e">
        <f t="shared" si="2044"/>
        <v>#REF!</v>
      </c>
      <c r="U1021" s="13" t="e">
        <f t="shared" si="2044"/>
        <v>#REF!</v>
      </c>
      <c r="V1021" s="13" t="e">
        <f t="shared" si="2044"/>
        <v>#REF!</v>
      </c>
      <c r="W1021" s="13" t="str">
        <f>GLOBALE!H926</f>
        <v>BULGARIA</v>
      </c>
      <c r="X1021" s="13" t="s">
        <v>1642</v>
      </c>
    </row>
    <row r="1022" spans="1:24" hidden="1" x14ac:dyDescent="0.25">
      <c r="A1022" s="13" t="e">
        <f t="shared" ref="A1022:B1022" si="2045">#REF!</f>
        <v>#REF!</v>
      </c>
      <c r="B1022" s="13" t="e">
        <f t="shared" si="2045"/>
        <v>#REF!</v>
      </c>
      <c r="C1022" s="13" t="s">
        <v>1603</v>
      </c>
      <c r="D1022" s="13" t="s">
        <v>41</v>
      </c>
      <c r="E1022" s="13" t="s">
        <v>41</v>
      </c>
      <c r="F1022" s="13" t="s">
        <v>1640</v>
      </c>
      <c r="G1022" s="13" t="str">
        <f>GLOBALE!A927</f>
        <v>Erasmus+ KA131</v>
      </c>
      <c r="H1022" s="13" t="s">
        <v>1641</v>
      </c>
      <c r="I1022" s="13" t="str">
        <f>GLOBALE!B927</f>
        <v>Architettura</v>
      </c>
      <c r="J1022" s="13" t="str">
        <f>GLOBALE!C927</f>
        <v>VINCI_Ignazio</v>
      </c>
      <c r="K1022" s="13" t="str">
        <f>trasformazione_codici_erasmus!F1022</f>
        <v>SMS - CY NICOSIA14</v>
      </c>
      <c r="L1022" s="13" t="str">
        <f>GLOBALE!F927</f>
        <v>UNIVERSITY OF NICOSIA</v>
      </c>
      <c r="M1022" s="13" t="str">
        <f>GLOBALE!G927</f>
        <v>0731 : Architecture and town planning</v>
      </c>
      <c r="N1022" s="13" t="e">
        <f t="shared" ref="N1022:V1022" si="2046">#REF!</f>
        <v>#REF!</v>
      </c>
      <c r="O1022" s="13" t="e">
        <f t="shared" si="2046"/>
        <v>#REF!</v>
      </c>
      <c r="P1022" s="13" t="e">
        <f t="shared" si="2046"/>
        <v>#REF!</v>
      </c>
      <c r="Q1022" s="13" t="e">
        <f t="shared" si="2046"/>
        <v>#REF!</v>
      </c>
      <c r="R1022" s="13" t="e">
        <f t="shared" si="2046"/>
        <v>#REF!</v>
      </c>
      <c r="S1022" s="13" t="e">
        <f t="shared" si="2046"/>
        <v>#REF!</v>
      </c>
      <c r="T1022" s="13" t="e">
        <f t="shared" si="2046"/>
        <v>#REF!</v>
      </c>
      <c r="U1022" s="13" t="e">
        <f t="shared" si="2046"/>
        <v>#REF!</v>
      </c>
      <c r="V1022" s="13" t="e">
        <f t="shared" si="2046"/>
        <v>#REF!</v>
      </c>
      <c r="W1022" s="13" t="str">
        <f>GLOBALE!H927</f>
        <v>CIPRO</v>
      </c>
      <c r="X1022" s="13" t="s">
        <v>1642</v>
      </c>
    </row>
    <row r="1023" spans="1:24" hidden="1" x14ac:dyDescent="0.25">
      <c r="A1023" s="13" t="e">
        <f t="shared" ref="A1023:B1023" si="2047">#REF!</f>
        <v>#REF!</v>
      </c>
      <c r="B1023" s="13" t="e">
        <f t="shared" si="2047"/>
        <v>#REF!</v>
      </c>
      <c r="C1023" s="13" t="s">
        <v>1603</v>
      </c>
      <c r="D1023" s="13" t="s">
        <v>41</v>
      </c>
      <c r="E1023" s="13" t="s">
        <v>41</v>
      </c>
      <c r="F1023" s="13" t="s">
        <v>1640</v>
      </c>
      <c r="G1023" s="13" t="e">
        <f>GLOBALE!#REF!</f>
        <v>#REF!</v>
      </c>
      <c r="H1023" s="13" t="s">
        <v>1653</v>
      </c>
      <c r="I1023" s="13" t="e">
        <f>GLOBALE!#REF!</f>
        <v>#REF!</v>
      </c>
      <c r="J1023" s="13" t="e">
        <f>GLOBALE!#REF!</f>
        <v>#REF!</v>
      </c>
      <c r="K1023" s="13" t="e">
        <f>trasformazione_codici_erasmus!F1023</f>
        <v>#REF!</v>
      </c>
      <c r="L1023" s="13" t="e">
        <f>GLOBALE!#REF!</f>
        <v>#REF!</v>
      </c>
      <c r="M1023" s="13" t="e">
        <f>GLOBALE!#REF!</f>
        <v>#REF!</v>
      </c>
      <c r="N1023" s="13" t="e">
        <f t="shared" ref="N1023:V1023" si="2048">#REF!</f>
        <v>#REF!</v>
      </c>
      <c r="O1023" s="13" t="e">
        <f t="shared" si="2048"/>
        <v>#REF!</v>
      </c>
      <c r="P1023" s="13" t="e">
        <f t="shared" si="2048"/>
        <v>#REF!</v>
      </c>
      <c r="Q1023" s="13" t="e">
        <f t="shared" si="2048"/>
        <v>#REF!</v>
      </c>
      <c r="R1023" s="13" t="e">
        <f t="shared" si="2048"/>
        <v>#REF!</v>
      </c>
      <c r="S1023" s="13" t="e">
        <f t="shared" si="2048"/>
        <v>#REF!</v>
      </c>
      <c r="T1023" s="13" t="e">
        <f t="shared" si="2048"/>
        <v>#REF!</v>
      </c>
      <c r="U1023" s="13" t="e">
        <f t="shared" si="2048"/>
        <v>#REF!</v>
      </c>
      <c r="V1023" s="13" t="e">
        <f t="shared" si="2048"/>
        <v>#REF!</v>
      </c>
      <c r="W1023" s="13" t="e">
        <f>GLOBALE!#REF!</f>
        <v>#REF!</v>
      </c>
      <c r="X1023" s="13" t="s">
        <v>1642</v>
      </c>
    </row>
    <row r="1024" spans="1:24" hidden="1" x14ac:dyDescent="0.25">
      <c r="A1024" s="13" t="e">
        <f t="shared" ref="A1024:B1024" si="2049">#REF!</f>
        <v>#REF!</v>
      </c>
      <c r="B1024" s="13" t="e">
        <f t="shared" si="2049"/>
        <v>#REF!</v>
      </c>
      <c r="C1024" s="13" t="s">
        <v>1603</v>
      </c>
      <c r="D1024" s="13" t="s">
        <v>41</v>
      </c>
      <c r="E1024" s="13" t="s">
        <v>41</v>
      </c>
      <c r="F1024" s="13" t="s">
        <v>1640</v>
      </c>
      <c r="G1024" s="13" t="str">
        <f>GLOBALE!A928</f>
        <v>Erasmus+ KA131</v>
      </c>
      <c r="H1024" s="13" t="s">
        <v>1641</v>
      </c>
      <c r="I1024" s="13" t="str">
        <f>GLOBALE!B928</f>
        <v>Ingegneria</v>
      </c>
      <c r="J1024" s="13" t="str">
        <f>GLOBALE!C928</f>
        <v>FAES_Luca</v>
      </c>
      <c r="K1024" s="13" t="str">
        <f>trasformazione_codici_erasmus!F1024</f>
        <v>SMS - RS NOVISAD02</v>
      </c>
      <c r="L1024" s="13" t="str">
        <f>GLOBALE!F928</f>
        <v>UNIVERSITY OF NOVI SAD</v>
      </c>
      <c r="M1024" s="13" t="str">
        <f>GLOBALE!G928</f>
        <v>0719 : Engineering and engineering trades, not elsewhere classified</v>
      </c>
      <c r="N1024" s="13" t="e">
        <f t="shared" ref="N1024:V1024" si="2050">#REF!</f>
        <v>#REF!</v>
      </c>
      <c r="O1024" s="13" t="e">
        <f t="shared" si="2050"/>
        <v>#REF!</v>
      </c>
      <c r="P1024" s="13" t="e">
        <f t="shared" si="2050"/>
        <v>#REF!</v>
      </c>
      <c r="Q1024" s="13" t="e">
        <f t="shared" si="2050"/>
        <v>#REF!</v>
      </c>
      <c r="R1024" s="13" t="e">
        <f t="shared" si="2050"/>
        <v>#REF!</v>
      </c>
      <c r="S1024" s="13" t="e">
        <f t="shared" si="2050"/>
        <v>#REF!</v>
      </c>
      <c r="T1024" s="13" t="e">
        <f t="shared" si="2050"/>
        <v>#REF!</v>
      </c>
      <c r="U1024" s="13" t="e">
        <f t="shared" si="2050"/>
        <v>#REF!</v>
      </c>
      <c r="V1024" s="13" t="e">
        <f t="shared" si="2050"/>
        <v>#REF!</v>
      </c>
      <c r="W1024" s="13" t="str">
        <f>GLOBALE!H928</f>
        <v>SERBIA</v>
      </c>
      <c r="X1024" s="13" t="s">
        <v>1642</v>
      </c>
    </row>
    <row r="1025" spans="1:24" hidden="1" x14ac:dyDescent="0.25">
      <c r="A1025" s="13" t="e">
        <f t="shared" ref="A1025:B1025" si="2051">#REF!</f>
        <v>#REF!</v>
      </c>
      <c r="B1025" s="13" t="e">
        <f t="shared" si="2051"/>
        <v>#REF!</v>
      </c>
      <c r="C1025" s="13" t="s">
        <v>1603</v>
      </c>
      <c r="D1025" s="13" t="s">
        <v>41</v>
      </c>
      <c r="E1025" s="13" t="s">
        <v>41</v>
      </c>
      <c r="F1025" s="13" t="s">
        <v>1640</v>
      </c>
      <c r="G1025" s="13" t="str">
        <f>GLOBALE!A929</f>
        <v>Erasmus+ KA131</v>
      </c>
      <c r="H1025" s="13" t="s">
        <v>1641</v>
      </c>
      <c r="I1025" s="13" t="str">
        <f>GLOBALE!B929</f>
        <v>Giurisprudenza</v>
      </c>
      <c r="J1025" s="13" t="str">
        <f>GLOBALE!C929</f>
        <v>MANGIARACINA_Annalisa</v>
      </c>
      <c r="K1025" s="13" t="str">
        <f>trasformazione_codici_erasmus!F1025</f>
        <v>SMS - RO ORADEA01</v>
      </c>
      <c r="L1025" s="13" t="str">
        <f>GLOBALE!F929</f>
        <v>UNIVERSITY OF ORADEA</v>
      </c>
      <c r="M1025" s="13" t="str">
        <f>GLOBALE!G929</f>
        <v>0421 : Law</v>
      </c>
      <c r="N1025" s="13" t="e">
        <f t="shared" ref="N1025:V1025" si="2052">#REF!</f>
        <v>#REF!</v>
      </c>
      <c r="O1025" s="13" t="e">
        <f t="shared" si="2052"/>
        <v>#REF!</v>
      </c>
      <c r="P1025" s="13" t="e">
        <f t="shared" si="2052"/>
        <v>#REF!</v>
      </c>
      <c r="Q1025" s="13" t="e">
        <f t="shared" si="2052"/>
        <v>#REF!</v>
      </c>
      <c r="R1025" s="13" t="e">
        <f t="shared" si="2052"/>
        <v>#REF!</v>
      </c>
      <c r="S1025" s="13" t="e">
        <f t="shared" si="2052"/>
        <v>#REF!</v>
      </c>
      <c r="T1025" s="13" t="e">
        <f t="shared" si="2052"/>
        <v>#REF!</v>
      </c>
      <c r="U1025" s="13" t="e">
        <f t="shared" si="2052"/>
        <v>#REF!</v>
      </c>
      <c r="V1025" s="13" t="e">
        <f t="shared" si="2052"/>
        <v>#REF!</v>
      </c>
      <c r="W1025" s="13" t="str">
        <f>GLOBALE!H929</f>
        <v>ROMANIA</v>
      </c>
      <c r="X1025" s="13" t="s">
        <v>1642</v>
      </c>
    </row>
    <row r="1026" spans="1:24" hidden="1" x14ac:dyDescent="0.25">
      <c r="A1026" s="13" t="e">
        <f t="shared" ref="A1026:B1026" si="2053">#REF!</f>
        <v>#REF!</v>
      </c>
      <c r="B1026" s="13" t="e">
        <f t="shared" si="2053"/>
        <v>#REF!</v>
      </c>
      <c r="C1026" s="13" t="s">
        <v>1603</v>
      </c>
      <c r="D1026" s="13" t="s">
        <v>41</v>
      </c>
      <c r="E1026" s="13" t="s">
        <v>41</v>
      </c>
      <c r="F1026" s="13" t="s">
        <v>1640</v>
      </c>
      <c r="G1026" s="13" t="str">
        <f>GLOBALE!A930</f>
        <v>Erasmus+ KA131</v>
      </c>
      <c r="H1026" s="13" t="s">
        <v>1641</v>
      </c>
      <c r="I1026" s="13" t="str">
        <f>GLOBALE!B930</f>
        <v>Giurisprudenza</v>
      </c>
      <c r="J1026" s="13" t="str">
        <f>GLOBALE!C930</f>
        <v>MANGIARACINA_Annalisa</v>
      </c>
      <c r="K1026" s="13" t="str">
        <f>trasformazione_codici_erasmus!F1026</f>
        <v>SMS - RO ORADEA01</v>
      </c>
      <c r="L1026" s="13" t="str">
        <f>GLOBALE!F930</f>
        <v>UNIVERSITY OF ORADEA</v>
      </c>
      <c r="M1026" s="13" t="str">
        <f>GLOBALE!G930</f>
        <v>0421 : Law</v>
      </c>
      <c r="N1026" s="13" t="e">
        <f t="shared" ref="N1026:V1026" si="2054">#REF!</f>
        <v>#REF!</v>
      </c>
      <c r="O1026" s="13" t="e">
        <f t="shared" si="2054"/>
        <v>#REF!</v>
      </c>
      <c r="P1026" s="13" t="e">
        <f t="shared" si="2054"/>
        <v>#REF!</v>
      </c>
      <c r="Q1026" s="13" t="e">
        <f t="shared" si="2054"/>
        <v>#REF!</v>
      </c>
      <c r="R1026" s="13" t="e">
        <f t="shared" si="2054"/>
        <v>#REF!</v>
      </c>
      <c r="S1026" s="13" t="e">
        <f t="shared" si="2054"/>
        <v>#REF!</v>
      </c>
      <c r="T1026" s="13" t="e">
        <f t="shared" si="2054"/>
        <v>#REF!</v>
      </c>
      <c r="U1026" s="13" t="e">
        <f t="shared" si="2054"/>
        <v>#REF!</v>
      </c>
      <c r="V1026" s="13" t="e">
        <f t="shared" si="2054"/>
        <v>#REF!</v>
      </c>
      <c r="W1026" s="13" t="str">
        <f>GLOBALE!H930</f>
        <v>ROMANIA</v>
      </c>
      <c r="X1026" s="13" t="s">
        <v>1642</v>
      </c>
    </row>
    <row r="1027" spans="1:24" hidden="1" x14ac:dyDescent="0.25">
      <c r="A1027" s="13" t="e">
        <f t="shared" ref="A1027:B1027" si="2055">#REF!</f>
        <v>#REF!</v>
      </c>
      <c r="B1027" s="13" t="e">
        <f t="shared" si="2055"/>
        <v>#REF!</v>
      </c>
      <c r="C1027" s="13" t="s">
        <v>1603</v>
      </c>
      <c r="D1027" s="13" t="s">
        <v>41</v>
      </c>
      <c r="E1027" s="13" t="s">
        <v>1652</v>
      </c>
      <c r="F1027" s="13" t="s">
        <v>1645</v>
      </c>
      <c r="G1027" s="13" t="str">
        <f>GLOBALE!A931</f>
        <v>Erasmus+ KA131</v>
      </c>
      <c r="H1027" s="13" t="s">
        <v>1641</v>
      </c>
      <c r="I1027" s="13" t="str">
        <f>GLOBALE!B931</f>
        <v>Scienze e Tecnologie Biologiche Chimiche e Farmaceutiche</v>
      </c>
      <c r="J1027" s="13" t="str">
        <f>GLOBALE!C931</f>
        <v>ALMERICO_Anna_Maria</v>
      </c>
      <c r="K1027" s="13" t="str">
        <f>trasformazione_codici_erasmus!F1027</f>
        <v>SMS - RO ORADEA01</v>
      </c>
      <c r="L1027" s="13" t="str">
        <f>GLOBALE!F931</f>
        <v>UNIVERSITY OF ORADEA</v>
      </c>
      <c r="M1027" s="13" t="str">
        <f>GLOBALE!G931</f>
        <v>0916 : Pharmacy</v>
      </c>
      <c r="N1027" s="13" t="e">
        <f t="shared" ref="N1027:V1027" si="2056">#REF!</f>
        <v>#REF!</v>
      </c>
      <c r="O1027" s="13" t="e">
        <f t="shared" si="2056"/>
        <v>#REF!</v>
      </c>
      <c r="P1027" s="13" t="e">
        <f t="shared" si="2056"/>
        <v>#REF!</v>
      </c>
      <c r="Q1027" s="13" t="e">
        <f t="shared" si="2056"/>
        <v>#REF!</v>
      </c>
      <c r="R1027" s="13" t="e">
        <f t="shared" si="2056"/>
        <v>#REF!</v>
      </c>
      <c r="S1027" s="13" t="e">
        <f t="shared" si="2056"/>
        <v>#REF!</v>
      </c>
      <c r="T1027" s="13" t="e">
        <f t="shared" si="2056"/>
        <v>#REF!</v>
      </c>
      <c r="U1027" s="13" t="e">
        <f t="shared" si="2056"/>
        <v>#REF!</v>
      </c>
      <c r="V1027" s="13" t="e">
        <f t="shared" si="2056"/>
        <v>#REF!</v>
      </c>
      <c r="W1027" s="13" t="str">
        <f>GLOBALE!H931</f>
        <v>ROMANIA</v>
      </c>
      <c r="X1027" s="13" t="s">
        <v>1642</v>
      </c>
    </row>
    <row r="1028" spans="1:24" hidden="1" x14ac:dyDescent="0.25">
      <c r="A1028" s="13" t="e">
        <f t="shared" ref="A1028:B1028" si="2057">#REF!</f>
        <v>#REF!</v>
      </c>
      <c r="B1028" s="13" t="e">
        <f t="shared" si="2057"/>
        <v>#REF!</v>
      </c>
      <c r="C1028" s="13" t="s">
        <v>1603</v>
      </c>
      <c r="D1028" s="13" t="s">
        <v>41</v>
      </c>
      <c r="E1028" s="13" t="s">
        <v>41</v>
      </c>
      <c r="F1028" s="13" t="s">
        <v>1640</v>
      </c>
      <c r="G1028" s="13" t="str">
        <f>GLOBALE!A932</f>
        <v>Erasmus+ KA131</v>
      </c>
      <c r="H1028" s="13" t="s">
        <v>1641</v>
      </c>
      <c r="I1028" s="13" t="str">
        <f>GLOBALE!B932</f>
        <v>Culture e Società</v>
      </c>
      <c r="J1028" s="13" t="str">
        <f>GLOBALE!C932</f>
        <v>RINALDI_Cirus</v>
      </c>
      <c r="K1028" s="13" t="str">
        <f>trasformazione_codici_erasmus!F1028</f>
        <v>SMS - N OSLO01</v>
      </c>
      <c r="L1028" s="13" t="str">
        <f>GLOBALE!F932</f>
        <v>UNIVERSITY OF OSLO</v>
      </c>
      <c r="M1028" s="13" t="str">
        <f>GLOBALE!G932</f>
        <v>0319 : Social and behavioural sciences, not elsewhere classified</v>
      </c>
      <c r="N1028" s="13" t="e">
        <f t="shared" ref="N1028:V1028" si="2058">#REF!</f>
        <v>#REF!</v>
      </c>
      <c r="O1028" s="13" t="e">
        <f t="shared" si="2058"/>
        <v>#REF!</v>
      </c>
      <c r="P1028" s="13" t="e">
        <f t="shared" si="2058"/>
        <v>#REF!</v>
      </c>
      <c r="Q1028" s="13" t="e">
        <f t="shared" si="2058"/>
        <v>#REF!</v>
      </c>
      <c r="R1028" s="13" t="e">
        <f t="shared" si="2058"/>
        <v>#REF!</v>
      </c>
      <c r="S1028" s="13" t="e">
        <f t="shared" si="2058"/>
        <v>#REF!</v>
      </c>
      <c r="T1028" s="13" t="e">
        <f t="shared" si="2058"/>
        <v>#REF!</v>
      </c>
      <c r="U1028" s="13" t="e">
        <f t="shared" si="2058"/>
        <v>#REF!</v>
      </c>
      <c r="V1028" s="13" t="e">
        <f t="shared" si="2058"/>
        <v>#REF!</v>
      </c>
      <c r="W1028" s="13" t="str">
        <f>GLOBALE!H932</f>
        <v>NORVEGIA</v>
      </c>
      <c r="X1028" s="13" t="s">
        <v>1642</v>
      </c>
    </row>
    <row r="1029" spans="1:24" hidden="1" x14ac:dyDescent="0.25">
      <c r="A1029" s="13" t="e">
        <f t="shared" ref="A1029:B1029" si="2059">#REF!</f>
        <v>#REF!</v>
      </c>
      <c r="B1029" s="13" t="e">
        <f t="shared" si="2059"/>
        <v>#REF!</v>
      </c>
      <c r="C1029" s="13" t="s">
        <v>1603</v>
      </c>
      <c r="D1029" s="13" t="s">
        <v>41</v>
      </c>
      <c r="E1029" s="13" t="s">
        <v>1644</v>
      </c>
      <c r="F1029" s="13" t="s">
        <v>1645</v>
      </c>
      <c r="G1029" s="13" t="str">
        <f>GLOBALE!A933</f>
        <v>Erasmus+ KA131</v>
      </c>
      <c r="H1029" s="13" t="s">
        <v>1641</v>
      </c>
      <c r="I1029" s="13" t="str">
        <f>GLOBALE!B933</f>
        <v>Matematica e Informatica</v>
      </c>
      <c r="J1029" s="13" t="str">
        <f>GLOBALE!C933</f>
        <v>FALCONE_Giovanni</v>
      </c>
      <c r="K1029" s="13" t="str">
        <f>trasformazione_codici_erasmus!F1029</f>
        <v>SMS - CZ OSTRAVA02</v>
      </c>
      <c r="L1029" s="13" t="str">
        <f>GLOBALE!F933</f>
        <v>UNIVERSITY OF OSTRAVA</v>
      </c>
      <c r="M1029" s="13" t="str">
        <f>GLOBALE!G933</f>
        <v>0541 : Mathematics</v>
      </c>
      <c r="N1029" s="13" t="e">
        <f t="shared" ref="N1029:V1029" si="2060">#REF!</f>
        <v>#REF!</v>
      </c>
      <c r="O1029" s="13" t="e">
        <f t="shared" si="2060"/>
        <v>#REF!</v>
      </c>
      <c r="P1029" s="13" t="e">
        <f t="shared" si="2060"/>
        <v>#REF!</v>
      </c>
      <c r="Q1029" s="13" t="e">
        <f t="shared" si="2060"/>
        <v>#REF!</v>
      </c>
      <c r="R1029" s="13" t="e">
        <f t="shared" si="2060"/>
        <v>#REF!</v>
      </c>
      <c r="S1029" s="13" t="e">
        <f t="shared" si="2060"/>
        <v>#REF!</v>
      </c>
      <c r="T1029" s="13" t="e">
        <f t="shared" si="2060"/>
        <v>#REF!</v>
      </c>
      <c r="U1029" s="13" t="e">
        <f t="shared" si="2060"/>
        <v>#REF!</v>
      </c>
      <c r="V1029" s="13" t="e">
        <f t="shared" si="2060"/>
        <v>#REF!</v>
      </c>
      <c r="W1029" s="13" t="str">
        <f>GLOBALE!H933</f>
        <v>REPUBBLICA CECA</v>
      </c>
      <c r="X1029" s="13" t="s">
        <v>1642</v>
      </c>
    </row>
    <row r="1030" spans="1:24" hidden="1" x14ac:dyDescent="0.25">
      <c r="A1030" s="13" t="e">
        <f t="shared" ref="A1030:B1030" si="2061">#REF!</f>
        <v>#REF!</v>
      </c>
      <c r="B1030" s="13" t="e">
        <f t="shared" si="2061"/>
        <v>#REF!</v>
      </c>
      <c r="C1030" s="13" t="s">
        <v>1603</v>
      </c>
      <c r="D1030" s="13" t="s">
        <v>41</v>
      </c>
      <c r="E1030" s="13" t="s">
        <v>1652</v>
      </c>
      <c r="F1030" s="13" t="s">
        <v>1645</v>
      </c>
      <c r="G1030" s="13" t="str">
        <f>GLOBALE!A934</f>
        <v>Erasmus+ KA131</v>
      </c>
      <c r="H1030" s="13" t="s">
        <v>1641</v>
      </c>
      <c r="I1030" s="13" t="str">
        <f>GLOBALE!B934</f>
        <v>Scienze Agrarie, Alimentari e Forestali</v>
      </c>
      <c r="J1030" s="13" t="str">
        <f>GLOBALE!C934</f>
        <v>LO_PAPA_Giuseppe</v>
      </c>
      <c r="K1030" s="13" t="str">
        <f>trasformazione_codici_erasmus!F1030</f>
        <v>SMS - HU VESZPRE01</v>
      </c>
      <c r="L1030" s="13" t="str">
        <f>GLOBALE!F934</f>
        <v>UNIVERSITY OF PANNONIA</v>
      </c>
      <c r="M1030" s="13" t="str">
        <f>GLOBALE!G934</f>
        <v>089 : Agriculture, forestry, fisheries and veterinary not elsewhere classified</v>
      </c>
      <c r="N1030" s="13" t="e">
        <f t="shared" ref="N1030:V1030" si="2062">#REF!</f>
        <v>#REF!</v>
      </c>
      <c r="O1030" s="13" t="e">
        <f t="shared" si="2062"/>
        <v>#REF!</v>
      </c>
      <c r="P1030" s="13" t="e">
        <f t="shared" si="2062"/>
        <v>#REF!</v>
      </c>
      <c r="Q1030" s="13" t="e">
        <f t="shared" si="2062"/>
        <v>#REF!</v>
      </c>
      <c r="R1030" s="13" t="e">
        <f t="shared" si="2062"/>
        <v>#REF!</v>
      </c>
      <c r="S1030" s="13" t="e">
        <f t="shared" si="2062"/>
        <v>#REF!</v>
      </c>
      <c r="T1030" s="13" t="e">
        <f t="shared" si="2062"/>
        <v>#REF!</v>
      </c>
      <c r="U1030" s="13" t="e">
        <f t="shared" si="2062"/>
        <v>#REF!</v>
      </c>
      <c r="V1030" s="13" t="e">
        <f t="shared" si="2062"/>
        <v>#REF!</v>
      </c>
      <c r="W1030" s="13" t="str">
        <f>GLOBALE!H934</f>
        <v>UNGHERIA</v>
      </c>
      <c r="X1030" s="13" t="s">
        <v>1642</v>
      </c>
    </row>
    <row r="1031" spans="1:24" hidden="1" x14ac:dyDescent="0.25">
      <c r="A1031" s="13" t="e">
        <f t="shared" ref="A1031:B1031" si="2063">#REF!</f>
        <v>#REF!</v>
      </c>
      <c r="B1031" s="13" t="e">
        <f t="shared" si="2063"/>
        <v>#REF!</v>
      </c>
      <c r="C1031" s="13" t="s">
        <v>1645</v>
      </c>
      <c r="D1031" s="13" t="s">
        <v>41</v>
      </c>
      <c r="E1031" s="13" t="s">
        <v>41</v>
      </c>
      <c r="F1031" s="13" t="s">
        <v>1645</v>
      </c>
      <c r="G1031" s="13" t="e">
        <f>GLOBALE!#REF!</f>
        <v>#REF!</v>
      </c>
      <c r="H1031" s="13" t="s">
        <v>41</v>
      </c>
      <c r="I1031" s="13" t="e">
        <f>GLOBALE!#REF!</f>
        <v>#REF!</v>
      </c>
      <c r="J1031" s="13" t="e">
        <f>GLOBALE!#REF!</f>
        <v>#REF!</v>
      </c>
      <c r="K1031" s="13" t="e">
        <f>trasformazione_codici_erasmus!F1031</f>
        <v>#REF!</v>
      </c>
      <c r="L1031" s="13" t="e">
        <f>GLOBALE!#REF!</f>
        <v>#REF!</v>
      </c>
      <c r="M1031" s="13" t="e">
        <f>GLOBALE!#REF!</f>
        <v>#REF!</v>
      </c>
      <c r="N1031" s="13" t="e">
        <f t="shared" ref="N1031:V1031" si="2064">#REF!</f>
        <v>#REF!</v>
      </c>
      <c r="O1031" s="13" t="e">
        <f t="shared" si="2064"/>
        <v>#REF!</v>
      </c>
      <c r="P1031" s="13" t="e">
        <f t="shared" si="2064"/>
        <v>#REF!</v>
      </c>
      <c r="Q1031" s="13" t="e">
        <f t="shared" si="2064"/>
        <v>#REF!</v>
      </c>
      <c r="R1031" s="13" t="e">
        <f t="shared" si="2064"/>
        <v>#REF!</v>
      </c>
      <c r="S1031" s="13" t="e">
        <f t="shared" si="2064"/>
        <v>#REF!</v>
      </c>
      <c r="T1031" s="13" t="e">
        <f t="shared" si="2064"/>
        <v>#REF!</v>
      </c>
      <c r="U1031" s="13" t="e">
        <f t="shared" si="2064"/>
        <v>#REF!</v>
      </c>
      <c r="V1031" s="13" t="e">
        <f t="shared" si="2064"/>
        <v>#REF!</v>
      </c>
      <c r="W1031" s="13" t="e">
        <f>GLOBALE!#REF!</f>
        <v>#REF!</v>
      </c>
      <c r="X1031" s="13" t="s">
        <v>1642</v>
      </c>
    </row>
    <row r="1032" spans="1:24" hidden="1" x14ac:dyDescent="0.25">
      <c r="A1032" s="13" t="e">
        <f t="shared" ref="A1032:B1032" si="2065">#REF!</f>
        <v>#REF!</v>
      </c>
      <c r="B1032" s="13" t="e">
        <f t="shared" si="2065"/>
        <v>#REF!</v>
      </c>
      <c r="C1032" s="13" t="s">
        <v>1603</v>
      </c>
      <c r="D1032" s="13" t="s">
        <v>41</v>
      </c>
      <c r="E1032" s="13" t="s">
        <v>1652</v>
      </c>
      <c r="F1032" s="13" t="s">
        <v>1645</v>
      </c>
      <c r="G1032" s="13" t="str">
        <f>GLOBALE!A935</f>
        <v>Erasmus+ KA131</v>
      </c>
      <c r="H1032" s="13" t="s">
        <v>1641</v>
      </c>
      <c r="I1032" s="13" t="str">
        <f>GLOBALE!B935</f>
        <v>Scienze Agrarie, Alimentari e Forestali</v>
      </c>
      <c r="J1032" s="13" t="str">
        <f>GLOBALE!C935</f>
        <v>LO_PAPA_Giuseppe</v>
      </c>
      <c r="K1032" s="13" t="str">
        <f>trasformazione_codici_erasmus!F1032</f>
        <v>SMS - HU PECS01</v>
      </c>
      <c r="L1032" s="13" t="str">
        <f>GLOBALE!F935</f>
        <v>UNIVERSITY OF PECS</v>
      </c>
      <c r="M1032" s="13" t="str">
        <f>GLOBALE!G935</f>
        <v>089 : Agriculture, forestry, fisheries and veterinary not elsewhere classified</v>
      </c>
      <c r="N1032" s="13" t="e">
        <f t="shared" ref="N1032:V1032" si="2066">#REF!</f>
        <v>#REF!</v>
      </c>
      <c r="O1032" s="13" t="e">
        <f t="shared" si="2066"/>
        <v>#REF!</v>
      </c>
      <c r="P1032" s="13" t="e">
        <f t="shared" si="2066"/>
        <v>#REF!</v>
      </c>
      <c r="Q1032" s="13" t="e">
        <f t="shared" si="2066"/>
        <v>#REF!</v>
      </c>
      <c r="R1032" s="13" t="e">
        <f t="shared" si="2066"/>
        <v>#REF!</v>
      </c>
      <c r="S1032" s="13" t="e">
        <f t="shared" si="2066"/>
        <v>#REF!</v>
      </c>
      <c r="T1032" s="13" t="e">
        <f t="shared" si="2066"/>
        <v>#REF!</v>
      </c>
      <c r="U1032" s="13" t="e">
        <f t="shared" si="2066"/>
        <v>#REF!</v>
      </c>
      <c r="V1032" s="13" t="e">
        <f t="shared" si="2066"/>
        <v>#REF!</v>
      </c>
      <c r="W1032" s="13" t="str">
        <f>GLOBALE!H935</f>
        <v>UNGHERIA</v>
      </c>
      <c r="X1032" s="13" t="s">
        <v>1642</v>
      </c>
    </row>
    <row r="1033" spans="1:24" hidden="1" x14ac:dyDescent="0.25">
      <c r="A1033" s="13" t="e">
        <f t="shared" ref="A1033:B1033" si="2067">#REF!</f>
        <v>#REF!</v>
      </c>
      <c r="B1033" s="13" t="e">
        <f t="shared" si="2067"/>
        <v>#REF!</v>
      </c>
      <c r="C1033" s="13" t="s">
        <v>1603</v>
      </c>
      <c r="D1033" s="13" t="s">
        <v>41</v>
      </c>
      <c r="E1033" s="13" t="s">
        <v>1652</v>
      </c>
      <c r="F1033" s="13" t="s">
        <v>1645</v>
      </c>
      <c r="G1033" s="13" t="str">
        <f>GLOBALE!A936</f>
        <v>Erasmus+ KA131</v>
      </c>
      <c r="H1033" s="13" t="s">
        <v>1641</v>
      </c>
      <c r="I1033" s="13" t="str">
        <f>GLOBALE!B936</f>
        <v>Scienze Agrarie, Alimentari e Forestali</v>
      </c>
      <c r="J1033" s="13" t="str">
        <f>GLOBALE!C936</f>
        <v>LO_PAPA_Giuseppe</v>
      </c>
      <c r="K1033" s="13" t="str">
        <f>trasformazione_codici_erasmus!F1033</f>
        <v>SMS - HU PECS01</v>
      </c>
      <c r="L1033" s="13" t="str">
        <f>GLOBALE!F936</f>
        <v>UNIVERSITY OF PECS</v>
      </c>
      <c r="M1033" s="13" t="str">
        <f>GLOBALE!G936</f>
        <v>0521 : Environmental sciences</v>
      </c>
      <c r="N1033" s="13" t="e">
        <f t="shared" ref="N1033:V1033" si="2068">#REF!</f>
        <v>#REF!</v>
      </c>
      <c r="O1033" s="13" t="e">
        <f t="shared" si="2068"/>
        <v>#REF!</v>
      </c>
      <c r="P1033" s="13" t="e">
        <f t="shared" si="2068"/>
        <v>#REF!</v>
      </c>
      <c r="Q1033" s="13" t="e">
        <f t="shared" si="2068"/>
        <v>#REF!</v>
      </c>
      <c r="R1033" s="13" t="e">
        <f t="shared" si="2068"/>
        <v>#REF!</v>
      </c>
      <c r="S1033" s="13" t="e">
        <f t="shared" si="2068"/>
        <v>#REF!</v>
      </c>
      <c r="T1033" s="13" t="e">
        <f t="shared" si="2068"/>
        <v>#REF!</v>
      </c>
      <c r="U1033" s="13" t="e">
        <f t="shared" si="2068"/>
        <v>#REF!</v>
      </c>
      <c r="V1033" s="13" t="e">
        <f t="shared" si="2068"/>
        <v>#REF!</v>
      </c>
      <c r="W1033" s="13" t="str">
        <f>GLOBALE!H936</f>
        <v>UNGHERIA</v>
      </c>
      <c r="X1033" s="13" t="s">
        <v>1642</v>
      </c>
    </row>
    <row r="1034" spans="1:24" hidden="1" x14ac:dyDescent="0.25">
      <c r="A1034" s="13" t="e">
        <f t="shared" ref="A1034:B1034" si="2069">#REF!</f>
        <v>#REF!</v>
      </c>
      <c r="B1034" s="13" t="e">
        <f t="shared" si="2069"/>
        <v>#REF!</v>
      </c>
      <c r="C1034" s="13" t="s">
        <v>1603</v>
      </c>
      <c r="D1034" s="13" t="s">
        <v>41</v>
      </c>
      <c r="E1034" s="13" t="s">
        <v>41</v>
      </c>
      <c r="F1034" s="13" t="s">
        <v>1640</v>
      </c>
      <c r="G1034" s="13" t="str">
        <f>GLOBALE!A937</f>
        <v>Erasmus+ KA131</v>
      </c>
      <c r="H1034" s="13" t="s">
        <v>1641</v>
      </c>
      <c r="I1034" s="13" t="str">
        <f>GLOBALE!B937</f>
        <v>Ingegneria</v>
      </c>
      <c r="J1034" s="13" t="str">
        <f>GLOBALE!C937</f>
        <v>D'ACQUISTO_Leonardo</v>
      </c>
      <c r="K1034" s="13" t="str">
        <f>trasformazione_codici_erasmus!F1034</f>
        <v>SMS - P PORTO02</v>
      </c>
      <c r="L1034" s="13" t="str">
        <f>GLOBALE!F937</f>
        <v>University of Porto -
Faculty of Engineering
(FEUP)</v>
      </c>
      <c r="M1034" s="13" t="str">
        <f>GLOBALE!G937</f>
        <v>0715 : Mechanics and metal trades</v>
      </c>
      <c r="N1034" s="13" t="e">
        <f t="shared" ref="N1034:V1034" si="2070">#REF!</f>
        <v>#REF!</v>
      </c>
      <c r="O1034" s="13" t="e">
        <f t="shared" si="2070"/>
        <v>#REF!</v>
      </c>
      <c r="P1034" s="13" t="e">
        <f t="shared" si="2070"/>
        <v>#REF!</v>
      </c>
      <c r="Q1034" s="13" t="e">
        <f t="shared" si="2070"/>
        <v>#REF!</v>
      </c>
      <c r="R1034" s="13" t="e">
        <f t="shared" si="2070"/>
        <v>#REF!</v>
      </c>
      <c r="S1034" s="13" t="e">
        <f t="shared" si="2070"/>
        <v>#REF!</v>
      </c>
      <c r="T1034" s="13" t="e">
        <f t="shared" si="2070"/>
        <v>#REF!</v>
      </c>
      <c r="U1034" s="13" t="e">
        <f t="shared" si="2070"/>
        <v>#REF!</v>
      </c>
      <c r="V1034" s="13" t="e">
        <f t="shared" si="2070"/>
        <v>#REF!</v>
      </c>
      <c r="W1034" s="13" t="str">
        <f>GLOBALE!H937</f>
        <v>PORTOGALLO</v>
      </c>
      <c r="X1034" s="13" t="s">
        <v>1642</v>
      </c>
    </row>
    <row r="1035" spans="1:24" hidden="1" x14ac:dyDescent="0.25">
      <c r="A1035" s="13" t="e">
        <f t="shared" ref="A1035:B1035" si="2071">#REF!</f>
        <v>#REF!</v>
      </c>
      <c r="B1035" s="13" t="e">
        <f t="shared" si="2071"/>
        <v>#REF!</v>
      </c>
      <c r="C1035" s="13" t="s">
        <v>1603</v>
      </c>
      <c r="D1035" s="13" t="s">
        <v>41</v>
      </c>
      <c r="E1035" s="13" t="s">
        <v>41</v>
      </c>
      <c r="F1035" s="13" t="s">
        <v>1640</v>
      </c>
      <c r="G1035" s="13" t="str">
        <f>GLOBALE!A938</f>
        <v>Erasmus+ KA131</v>
      </c>
      <c r="H1035" s="13" t="s">
        <v>1641</v>
      </c>
      <c r="I1035" s="13" t="str">
        <f>GLOBALE!B938</f>
        <v>Medicina di Precisione in Area Medica, Chirurgica e Critica</v>
      </c>
      <c r="J1035" s="13" t="str">
        <f>GLOBALE!C938</f>
        <v>ANZALONE_Rita</v>
      </c>
      <c r="K1035" s="13" t="str">
        <f>trasformazione_codici_erasmus!F1035</f>
        <v>SMS - P PORTO02 - ICBAS</v>
      </c>
      <c r="L1035" s="13" t="str">
        <f>GLOBALE!F938</f>
        <v>UNIVERSITY OF PORTO - ICBAS</v>
      </c>
      <c r="M1035" s="13" t="str">
        <f>GLOBALE!G938</f>
        <v>0912 : Medicine</v>
      </c>
      <c r="N1035" s="13" t="e">
        <f t="shared" ref="N1035:V1035" si="2072">#REF!</f>
        <v>#REF!</v>
      </c>
      <c r="O1035" s="13" t="e">
        <f t="shared" si="2072"/>
        <v>#REF!</v>
      </c>
      <c r="P1035" s="13" t="e">
        <f t="shared" si="2072"/>
        <v>#REF!</v>
      </c>
      <c r="Q1035" s="13" t="e">
        <f t="shared" si="2072"/>
        <v>#REF!</v>
      </c>
      <c r="R1035" s="13" t="e">
        <f t="shared" si="2072"/>
        <v>#REF!</v>
      </c>
      <c r="S1035" s="13" t="e">
        <f t="shared" si="2072"/>
        <v>#REF!</v>
      </c>
      <c r="T1035" s="13" t="e">
        <f t="shared" si="2072"/>
        <v>#REF!</v>
      </c>
      <c r="U1035" s="13" t="e">
        <f t="shared" si="2072"/>
        <v>#REF!</v>
      </c>
      <c r="V1035" s="13" t="e">
        <f t="shared" si="2072"/>
        <v>#REF!</v>
      </c>
      <c r="W1035" s="13" t="str">
        <f>GLOBALE!H938</f>
        <v>PORTOGALLO</v>
      </c>
      <c r="X1035" s="13" t="s">
        <v>1642</v>
      </c>
    </row>
    <row r="1036" spans="1:24" hidden="1" x14ac:dyDescent="0.25">
      <c r="A1036" s="13" t="e">
        <f t="shared" ref="A1036:B1036" si="2073">#REF!</f>
        <v>#REF!</v>
      </c>
      <c r="B1036" s="13" t="e">
        <f t="shared" si="2073"/>
        <v>#REF!</v>
      </c>
      <c r="C1036" s="13" t="s">
        <v>1603</v>
      </c>
      <c r="D1036" s="13" t="s">
        <v>41</v>
      </c>
      <c r="E1036" s="13" t="s">
        <v>1644</v>
      </c>
      <c r="F1036" s="13" t="s">
        <v>1645</v>
      </c>
      <c r="G1036" s="13" t="str">
        <f>GLOBALE!A939</f>
        <v>Erasmus+ KA131</v>
      </c>
      <c r="H1036" s="13" t="s">
        <v>1641</v>
      </c>
      <c r="I1036" s="13" t="str">
        <f>GLOBALE!B939</f>
        <v>Scienze Umanistiche</v>
      </c>
      <c r="J1036" s="13" t="str">
        <f>GLOBALE!C939</f>
        <v>DI_STEFANO_Elisabetta</v>
      </c>
      <c r="K1036" s="13" t="str">
        <f>trasformazione_codici_erasmus!F1036</f>
        <v>SMS - SK PRESOV01</v>
      </c>
      <c r="L1036" s="13" t="str">
        <f>GLOBALE!F939</f>
        <v>University of Presov</v>
      </c>
      <c r="M1036" s="13" t="str">
        <f>GLOBALE!G939</f>
        <v>0288 : Arts and humanities, inter-disciplinary programmes</v>
      </c>
      <c r="N1036" s="13" t="e">
        <f t="shared" ref="N1036:V1036" si="2074">#REF!</f>
        <v>#REF!</v>
      </c>
      <c r="O1036" s="13" t="e">
        <f t="shared" si="2074"/>
        <v>#REF!</v>
      </c>
      <c r="P1036" s="13" t="e">
        <f t="shared" si="2074"/>
        <v>#REF!</v>
      </c>
      <c r="Q1036" s="13" t="e">
        <f t="shared" si="2074"/>
        <v>#REF!</v>
      </c>
      <c r="R1036" s="13" t="e">
        <f t="shared" si="2074"/>
        <v>#REF!</v>
      </c>
      <c r="S1036" s="13" t="e">
        <f t="shared" si="2074"/>
        <v>#REF!</v>
      </c>
      <c r="T1036" s="13" t="e">
        <f t="shared" si="2074"/>
        <v>#REF!</v>
      </c>
      <c r="U1036" s="13" t="e">
        <f t="shared" si="2074"/>
        <v>#REF!</v>
      </c>
      <c r="V1036" s="13" t="e">
        <f t="shared" si="2074"/>
        <v>#REF!</v>
      </c>
      <c r="W1036" s="13" t="str">
        <f>GLOBALE!H939</f>
        <v>SLOVACCHIA</v>
      </c>
      <c r="X1036" s="13" t="s">
        <v>1642</v>
      </c>
    </row>
    <row r="1037" spans="1:24" hidden="1" x14ac:dyDescent="0.25">
      <c r="A1037" s="13" t="e">
        <f t="shared" ref="A1037:B1037" si="2075">#REF!</f>
        <v>#REF!</v>
      </c>
      <c r="B1037" s="13" t="e">
        <f t="shared" si="2075"/>
        <v>#REF!</v>
      </c>
      <c r="C1037" s="13" t="s">
        <v>1603</v>
      </c>
      <c r="D1037" s="13" t="s">
        <v>41</v>
      </c>
      <c r="E1037" s="13" t="s">
        <v>41</v>
      </c>
      <c r="F1037" s="13" t="s">
        <v>1640</v>
      </c>
      <c r="G1037" s="13" t="str">
        <f>GLOBALE!A940</f>
        <v>Erasmus+ KA131</v>
      </c>
      <c r="H1037" s="13" t="s">
        <v>1641</v>
      </c>
      <c r="I1037" s="13" t="str">
        <f>GLOBALE!B940</f>
        <v>Biomedicina, Neuroscienze e Diagnostica avanzata</v>
      </c>
      <c r="J1037" s="13" t="str">
        <f>GLOBALE!C940</f>
        <v>ALESSANDRO_Riccardo</v>
      </c>
      <c r="K1037" s="13" t="str">
        <f>trasformazione_codici_erasmus!F1037</f>
        <v>SMS - HR RIJEKA01</v>
      </c>
      <c r="L1037" s="13" t="str">
        <f>GLOBALE!F940</f>
        <v>UNIVERSITY OF RIJEKA</v>
      </c>
      <c r="M1037" s="13" t="str">
        <f>GLOBALE!G940</f>
        <v>0510 : Biological and related sciences, not further defined</v>
      </c>
      <c r="N1037" s="13" t="e">
        <f t="shared" ref="N1037:V1037" si="2076">#REF!</f>
        <v>#REF!</v>
      </c>
      <c r="O1037" s="13" t="e">
        <f t="shared" si="2076"/>
        <v>#REF!</v>
      </c>
      <c r="P1037" s="13" t="e">
        <f t="shared" si="2076"/>
        <v>#REF!</v>
      </c>
      <c r="Q1037" s="13" t="e">
        <f t="shared" si="2076"/>
        <v>#REF!</v>
      </c>
      <c r="R1037" s="13" t="e">
        <f t="shared" si="2076"/>
        <v>#REF!</v>
      </c>
      <c r="S1037" s="13" t="e">
        <f t="shared" si="2076"/>
        <v>#REF!</v>
      </c>
      <c r="T1037" s="13" t="e">
        <f t="shared" si="2076"/>
        <v>#REF!</v>
      </c>
      <c r="U1037" s="13" t="e">
        <f t="shared" si="2076"/>
        <v>#REF!</v>
      </c>
      <c r="V1037" s="13" t="e">
        <f t="shared" si="2076"/>
        <v>#REF!</v>
      </c>
      <c r="W1037" s="13" t="str">
        <f>GLOBALE!H940</f>
        <v>CROAZIA</v>
      </c>
      <c r="X1037" s="13" t="s">
        <v>1642</v>
      </c>
    </row>
    <row r="1038" spans="1:24" hidden="1" x14ac:dyDescent="0.25">
      <c r="A1038" s="13" t="e">
        <f t="shared" ref="A1038:B1038" si="2077">#REF!</f>
        <v>#REF!</v>
      </c>
      <c r="B1038" s="13" t="e">
        <f t="shared" si="2077"/>
        <v>#REF!</v>
      </c>
      <c r="C1038" s="13" t="s">
        <v>1603</v>
      </c>
      <c r="D1038" s="13" t="s">
        <v>41</v>
      </c>
      <c r="E1038" s="13" t="s">
        <v>41</v>
      </c>
      <c r="F1038" s="13" t="s">
        <v>1640</v>
      </c>
      <c r="G1038" s="13" t="str">
        <f>GLOBALE!A941</f>
        <v>Erasmus+ KA131</v>
      </c>
      <c r="H1038" s="13" t="s">
        <v>1641</v>
      </c>
      <c r="I1038" s="13" t="str">
        <f>GLOBALE!B941</f>
        <v>Matematica e Informatica</v>
      </c>
      <c r="J1038" s="13" t="str">
        <f>GLOBALE!C941</f>
        <v xml:space="preserve">EPIFANIO_Chiara
</v>
      </c>
      <c r="K1038" s="13" t="str">
        <f>trasformazione_codici_erasmus!F1038</f>
        <v>SMS - HR RIJEKA01</v>
      </c>
      <c r="L1038" s="13" t="str">
        <f>GLOBALE!F941</f>
        <v>UNIVERSITY OF RIJEKA</v>
      </c>
      <c r="M1038" s="13" t="str">
        <f>GLOBALE!G941</f>
        <v xml:space="preserve">0610 : Information and Communication Technologies (ICTs)
</v>
      </c>
      <c r="N1038" s="13" t="e">
        <f t="shared" ref="N1038:V1038" si="2078">#REF!</f>
        <v>#REF!</v>
      </c>
      <c r="O1038" s="13" t="e">
        <f t="shared" si="2078"/>
        <v>#REF!</v>
      </c>
      <c r="P1038" s="13" t="e">
        <f t="shared" si="2078"/>
        <v>#REF!</v>
      </c>
      <c r="Q1038" s="13" t="e">
        <f t="shared" si="2078"/>
        <v>#REF!</v>
      </c>
      <c r="R1038" s="13" t="e">
        <f t="shared" si="2078"/>
        <v>#REF!</v>
      </c>
      <c r="S1038" s="13" t="e">
        <f t="shared" si="2078"/>
        <v>#REF!</v>
      </c>
      <c r="T1038" s="13" t="e">
        <f t="shared" si="2078"/>
        <v>#REF!</v>
      </c>
      <c r="U1038" s="13" t="e">
        <f t="shared" si="2078"/>
        <v>#REF!</v>
      </c>
      <c r="V1038" s="13" t="e">
        <f t="shared" si="2078"/>
        <v>#REF!</v>
      </c>
      <c r="W1038" s="13" t="str">
        <f>GLOBALE!H941</f>
        <v>CROAZIA</v>
      </c>
      <c r="X1038" s="13" t="s">
        <v>1642</v>
      </c>
    </row>
    <row r="1039" spans="1:24" hidden="1" x14ac:dyDescent="0.25">
      <c r="A1039" s="13" t="e">
        <f t="shared" ref="A1039:B1039" si="2079">#REF!</f>
        <v>#REF!</v>
      </c>
      <c r="B1039" s="13" t="e">
        <f t="shared" si="2079"/>
        <v>#REF!</v>
      </c>
      <c r="C1039" s="13" t="s">
        <v>1603</v>
      </c>
      <c r="D1039" s="13" t="s">
        <v>41</v>
      </c>
      <c r="E1039" s="13" t="s">
        <v>41</v>
      </c>
      <c r="F1039" s="13" t="s">
        <v>1640</v>
      </c>
      <c r="G1039" s="13" t="str">
        <f>GLOBALE!A942</f>
        <v>Erasmus+ KA131</v>
      </c>
      <c r="H1039" s="13" t="s">
        <v>1641</v>
      </c>
      <c r="I1039" s="13" t="str">
        <f>GLOBALE!B942</f>
        <v>Scienze e Tecnologie Biologiche Chimiche e Farmaceutiche</v>
      </c>
      <c r="J1039" s="13" t="str">
        <f>GLOBALE!C942</f>
        <v>ALDUINA_Rosa</v>
      </c>
      <c r="K1039" s="13" t="str">
        <f>trasformazione_codici_erasmus!F1039</f>
        <v>SMS - E SALAMAN02</v>
      </c>
      <c r="L1039" s="13" t="str">
        <f>GLOBALE!F942</f>
        <v>University of Salamanca
Faculty of Biology</v>
      </c>
      <c r="M1039" s="13" t="str">
        <f>GLOBALE!G942</f>
        <v>0519 : Biological and related sciences, not elsewhere classifed</v>
      </c>
      <c r="N1039" s="13" t="e">
        <f t="shared" ref="N1039:V1039" si="2080">#REF!</f>
        <v>#REF!</v>
      </c>
      <c r="O1039" s="13" t="e">
        <f t="shared" si="2080"/>
        <v>#REF!</v>
      </c>
      <c r="P1039" s="13" t="e">
        <f t="shared" si="2080"/>
        <v>#REF!</v>
      </c>
      <c r="Q1039" s="13" t="e">
        <f t="shared" si="2080"/>
        <v>#REF!</v>
      </c>
      <c r="R1039" s="13" t="e">
        <f t="shared" si="2080"/>
        <v>#REF!</v>
      </c>
      <c r="S1039" s="13" t="e">
        <f t="shared" si="2080"/>
        <v>#REF!</v>
      </c>
      <c r="T1039" s="13" t="e">
        <f t="shared" si="2080"/>
        <v>#REF!</v>
      </c>
      <c r="U1039" s="13" t="e">
        <f t="shared" si="2080"/>
        <v>#REF!</v>
      </c>
      <c r="V1039" s="13" t="e">
        <f t="shared" si="2080"/>
        <v>#REF!</v>
      </c>
      <c r="W1039" s="13" t="str">
        <f>GLOBALE!H942</f>
        <v>SPAGNA</v>
      </c>
      <c r="X1039" s="13" t="s">
        <v>1642</v>
      </c>
    </row>
    <row r="1040" spans="1:24" hidden="1" x14ac:dyDescent="0.25">
      <c r="A1040" s="13" t="e">
        <f t="shared" ref="A1040:B1040" si="2081">#REF!</f>
        <v>#REF!</v>
      </c>
      <c r="B1040" s="13" t="e">
        <f t="shared" si="2081"/>
        <v>#REF!</v>
      </c>
      <c r="C1040" s="13" t="s">
        <v>1603</v>
      </c>
      <c r="D1040" s="13" t="s">
        <v>41</v>
      </c>
      <c r="E1040" s="13" t="s">
        <v>1652</v>
      </c>
      <c r="F1040" s="13" t="s">
        <v>1645</v>
      </c>
      <c r="G1040" s="13" t="str">
        <f>GLOBALE!A943</f>
        <v>Erasmus+ KA131</v>
      </c>
      <c r="H1040" s="13" t="s">
        <v>1641</v>
      </c>
      <c r="I1040" s="13" t="str">
        <f>GLOBALE!B943</f>
        <v>Culture e Società</v>
      </c>
      <c r="J1040" s="13" t="str">
        <f>GLOBALE!C943</f>
        <v>AUF_DER_HEYDE_Carl_Alexander</v>
      </c>
      <c r="K1040" s="13" t="str">
        <f>trasformazione_codici_erasmus!F1040</f>
        <v>SMS - D SIEGEN01</v>
      </c>
      <c r="L1040" s="13" t="str">
        <f>GLOBALE!F943</f>
        <v>UNIVERSITY OF SIEGEN</v>
      </c>
      <c r="M1040" s="13" t="str">
        <f>GLOBALE!G943</f>
        <v>0213 : Fine arts</v>
      </c>
      <c r="N1040" s="13" t="e">
        <f t="shared" ref="N1040:V1040" si="2082">#REF!</f>
        <v>#REF!</v>
      </c>
      <c r="O1040" s="13" t="e">
        <f t="shared" si="2082"/>
        <v>#REF!</v>
      </c>
      <c r="P1040" s="13" t="e">
        <f t="shared" si="2082"/>
        <v>#REF!</v>
      </c>
      <c r="Q1040" s="13" t="e">
        <f t="shared" si="2082"/>
        <v>#REF!</v>
      </c>
      <c r="R1040" s="13" t="e">
        <f t="shared" si="2082"/>
        <v>#REF!</v>
      </c>
      <c r="S1040" s="13" t="e">
        <f t="shared" si="2082"/>
        <v>#REF!</v>
      </c>
      <c r="T1040" s="13" t="e">
        <f t="shared" si="2082"/>
        <v>#REF!</v>
      </c>
      <c r="U1040" s="13" t="e">
        <f t="shared" si="2082"/>
        <v>#REF!</v>
      </c>
      <c r="V1040" s="13" t="e">
        <f t="shared" si="2082"/>
        <v>#REF!</v>
      </c>
      <c r="W1040" s="13" t="str">
        <f>GLOBALE!H943</f>
        <v>GERMANIA</v>
      </c>
      <c r="X1040" s="13" t="s">
        <v>1651</v>
      </c>
    </row>
    <row r="1041" spans="1:24" hidden="1" x14ac:dyDescent="0.25">
      <c r="A1041" s="13" t="e">
        <f t="shared" ref="A1041:B1041" si="2083">#REF!</f>
        <v>#REF!</v>
      </c>
      <c r="B1041" s="13" t="e">
        <f t="shared" si="2083"/>
        <v>#REF!</v>
      </c>
      <c r="C1041" s="13" t="s">
        <v>1603</v>
      </c>
      <c r="D1041" s="13" t="s">
        <v>41</v>
      </c>
      <c r="E1041" s="13" t="s">
        <v>41</v>
      </c>
      <c r="F1041" s="13" t="s">
        <v>1640</v>
      </c>
      <c r="G1041" s="13" t="str">
        <f>GLOBALE!A944</f>
        <v>Erasmus+ KA131</v>
      </c>
      <c r="H1041" s="13" t="s">
        <v>1641</v>
      </c>
      <c r="I1041" s="13" t="str">
        <f>GLOBALE!B944</f>
        <v>Scienze Politiche e delle relazioni internazionali</v>
      </c>
      <c r="J1041" s="13" t="str">
        <f>GLOBALE!C944</f>
        <v>PARLATO_Maria Concetta</v>
      </c>
      <c r="K1041" s="13" t="str">
        <f>trasformazione_codici_erasmus!F1041</f>
        <v>SMS - D SIEGEN01</v>
      </c>
      <c r="L1041" s="13" t="str">
        <f>GLOBALE!F944</f>
        <v>UNIVERSITY OF SIEGEN</v>
      </c>
      <c r="M1041" s="13" t="str">
        <f>GLOBALE!G944</f>
        <v>0312 : Political sciences and civics</v>
      </c>
      <c r="N1041" s="13" t="e">
        <f t="shared" ref="N1041:V1041" si="2084">#REF!</f>
        <v>#REF!</v>
      </c>
      <c r="O1041" s="13" t="e">
        <f t="shared" si="2084"/>
        <v>#REF!</v>
      </c>
      <c r="P1041" s="13" t="e">
        <f t="shared" si="2084"/>
        <v>#REF!</v>
      </c>
      <c r="Q1041" s="13" t="e">
        <f t="shared" si="2084"/>
        <v>#REF!</v>
      </c>
      <c r="R1041" s="13" t="e">
        <f t="shared" si="2084"/>
        <v>#REF!</v>
      </c>
      <c r="S1041" s="13" t="e">
        <f t="shared" si="2084"/>
        <v>#REF!</v>
      </c>
      <c r="T1041" s="13" t="e">
        <f t="shared" si="2084"/>
        <v>#REF!</v>
      </c>
      <c r="U1041" s="13" t="e">
        <f t="shared" si="2084"/>
        <v>#REF!</v>
      </c>
      <c r="V1041" s="13" t="e">
        <f t="shared" si="2084"/>
        <v>#REF!</v>
      </c>
      <c r="W1041" s="13" t="str">
        <f>GLOBALE!H944</f>
        <v>GERMANIA</v>
      </c>
      <c r="X1041" s="13" t="s">
        <v>1642</v>
      </c>
    </row>
    <row r="1042" spans="1:24" hidden="1" x14ac:dyDescent="0.25">
      <c r="A1042" s="13" t="e">
        <f t="shared" ref="A1042:B1042" si="2085">#REF!</f>
        <v>#REF!</v>
      </c>
      <c r="B1042" s="13" t="e">
        <f t="shared" si="2085"/>
        <v>#REF!</v>
      </c>
      <c r="C1042" s="13" t="s">
        <v>1603</v>
      </c>
      <c r="D1042" s="13" t="s">
        <v>41</v>
      </c>
      <c r="E1042" s="13" t="s">
        <v>41</v>
      </c>
      <c r="F1042" s="13" t="s">
        <v>1640</v>
      </c>
      <c r="G1042" s="13" t="str">
        <f>GLOBALE!A945</f>
        <v>Erasmus+ KA131</v>
      </c>
      <c r="H1042" s="13" t="s">
        <v>1641</v>
      </c>
      <c r="I1042" s="13" t="str">
        <f>GLOBALE!B945</f>
        <v>Architettura</v>
      </c>
      <c r="J1042" s="13" t="str">
        <f>GLOBALE!C945</f>
        <v>DI_PAOLA_Francesco</v>
      </c>
      <c r="K1042" s="13" t="str">
        <f>trasformazione_codici_erasmus!F1042</f>
        <v>SMS - PL WARSZAW37</v>
      </c>
      <c r="L1042" s="13" t="str">
        <f>GLOBALE!F945</f>
        <v>UNIVERSITY OF SOCIAL SCIENCES AND HUMANITIES SWPS</v>
      </c>
      <c r="M1042" s="13" t="str">
        <f>GLOBALE!G945</f>
        <v>0288 : Arts and humanities, inter-disciplinary programmes</v>
      </c>
      <c r="N1042" s="13" t="e">
        <f t="shared" ref="N1042:V1042" si="2086">#REF!</f>
        <v>#REF!</v>
      </c>
      <c r="O1042" s="13" t="e">
        <f t="shared" si="2086"/>
        <v>#REF!</v>
      </c>
      <c r="P1042" s="13" t="e">
        <f t="shared" si="2086"/>
        <v>#REF!</v>
      </c>
      <c r="Q1042" s="13" t="e">
        <f t="shared" si="2086"/>
        <v>#REF!</v>
      </c>
      <c r="R1042" s="13" t="e">
        <f t="shared" si="2086"/>
        <v>#REF!</v>
      </c>
      <c r="S1042" s="13" t="e">
        <f t="shared" si="2086"/>
        <v>#REF!</v>
      </c>
      <c r="T1042" s="13" t="e">
        <f t="shared" si="2086"/>
        <v>#REF!</v>
      </c>
      <c r="U1042" s="13" t="e">
        <f t="shared" si="2086"/>
        <v>#REF!</v>
      </c>
      <c r="V1042" s="13" t="e">
        <f t="shared" si="2086"/>
        <v>#REF!</v>
      </c>
      <c r="W1042" s="13" t="str">
        <f>GLOBALE!H945</f>
        <v>POLONIA</v>
      </c>
      <c r="X1042" s="13" t="s">
        <v>1642</v>
      </c>
    </row>
    <row r="1043" spans="1:24" hidden="1" x14ac:dyDescent="0.25">
      <c r="A1043" s="13" t="e">
        <f t="shared" ref="A1043:B1043" si="2087">#REF!</f>
        <v>#REF!</v>
      </c>
      <c r="B1043" s="13" t="e">
        <f t="shared" si="2087"/>
        <v>#REF!</v>
      </c>
      <c r="C1043" s="13" t="s">
        <v>1603</v>
      </c>
      <c r="D1043" s="13" t="s">
        <v>41</v>
      </c>
      <c r="E1043" s="13" t="s">
        <v>41</v>
      </c>
      <c r="F1043" s="13" t="s">
        <v>1640</v>
      </c>
      <c r="G1043" s="13" t="str">
        <f>GLOBALE!A946</f>
        <v>Erasmus+ KA131</v>
      </c>
      <c r="H1043" s="13" t="s">
        <v>1641</v>
      </c>
      <c r="I1043" s="13" t="str">
        <f>GLOBALE!B946</f>
        <v>Scienze della Terra e del Mare</v>
      </c>
      <c r="J1043" s="13" t="str">
        <f>GLOBALE!C946</f>
        <v>MESSINA_Concetta_Maria</v>
      </c>
      <c r="K1043" s="13" t="str">
        <f>trasformazione_codici_erasmus!F1043</f>
        <v>SMS - HR SPLIT01</v>
      </c>
      <c r="L1043" s="13" t="str">
        <f>GLOBALE!F946</f>
        <v>UNIVERSITY OF SPLIT</v>
      </c>
      <c r="M1043" s="13" t="str">
        <f>GLOBALE!G946</f>
        <v>0510 : Biological and related sciences, not further defined</v>
      </c>
      <c r="N1043" s="13" t="e">
        <f t="shared" ref="N1043:V1043" si="2088">#REF!</f>
        <v>#REF!</v>
      </c>
      <c r="O1043" s="13" t="e">
        <f t="shared" si="2088"/>
        <v>#REF!</v>
      </c>
      <c r="P1043" s="13" t="e">
        <f t="shared" si="2088"/>
        <v>#REF!</v>
      </c>
      <c r="Q1043" s="13" t="e">
        <f t="shared" si="2088"/>
        <v>#REF!</v>
      </c>
      <c r="R1043" s="13" t="e">
        <f t="shared" si="2088"/>
        <v>#REF!</v>
      </c>
      <c r="S1043" s="13" t="e">
        <f t="shared" si="2088"/>
        <v>#REF!</v>
      </c>
      <c r="T1043" s="13" t="e">
        <f t="shared" si="2088"/>
        <v>#REF!</v>
      </c>
      <c r="U1043" s="13" t="e">
        <f t="shared" si="2088"/>
        <v>#REF!</v>
      </c>
      <c r="V1043" s="13" t="e">
        <f t="shared" si="2088"/>
        <v>#REF!</v>
      </c>
      <c r="W1043" s="13" t="str">
        <f>GLOBALE!H946</f>
        <v>CROAZIA</v>
      </c>
      <c r="X1043" s="13" t="s">
        <v>1642</v>
      </c>
    </row>
    <row r="1044" spans="1:24" hidden="1" x14ac:dyDescent="0.25">
      <c r="A1044" s="13" t="e">
        <f t="shared" ref="A1044:B1044" si="2089">#REF!</f>
        <v>#REF!</v>
      </c>
      <c r="B1044" s="13" t="e">
        <f t="shared" si="2089"/>
        <v>#REF!</v>
      </c>
      <c r="C1044" s="13" t="s">
        <v>1603</v>
      </c>
      <c r="D1044" s="13" t="s">
        <v>41</v>
      </c>
      <c r="E1044" s="13" t="s">
        <v>41</v>
      </c>
      <c r="F1044" s="13" t="s">
        <v>1640</v>
      </c>
      <c r="G1044" s="13" t="str">
        <f>GLOBALE!A947</f>
        <v>Erasmus+ KA131</v>
      </c>
      <c r="H1044" s="13" t="s">
        <v>1641</v>
      </c>
      <c r="I1044" s="13" t="str">
        <f>GLOBALE!B947</f>
        <v>Scienze Economiche, Aziendali e Statistiche</v>
      </c>
      <c r="J1044" s="13" t="str">
        <f>GLOBALE!C947</f>
        <v>ROMANA_Nicola</v>
      </c>
      <c r="K1044" s="13" t="str">
        <f>trasformazione_codici_erasmus!F1044</f>
        <v>SMS - HR SPLIT01</v>
      </c>
      <c r="L1044" s="13" t="str">
        <f>GLOBALE!F947</f>
        <v>UNIVERSITY OF SPLIT</v>
      </c>
      <c r="M1044" s="13" t="str">
        <f>GLOBALE!G947</f>
        <v>1015 : Travel, tourism and leisure</v>
      </c>
      <c r="N1044" s="13" t="e">
        <f t="shared" ref="N1044:V1044" si="2090">#REF!</f>
        <v>#REF!</v>
      </c>
      <c r="O1044" s="13" t="e">
        <f t="shared" si="2090"/>
        <v>#REF!</v>
      </c>
      <c r="P1044" s="13" t="e">
        <f t="shared" si="2090"/>
        <v>#REF!</v>
      </c>
      <c r="Q1044" s="13" t="e">
        <f t="shared" si="2090"/>
        <v>#REF!</v>
      </c>
      <c r="R1044" s="13" t="e">
        <f t="shared" si="2090"/>
        <v>#REF!</v>
      </c>
      <c r="S1044" s="13" t="e">
        <f t="shared" si="2090"/>
        <v>#REF!</v>
      </c>
      <c r="T1044" s="13" t="e">
        <f t="shared" si="2090"/>
        <v>#REF!</v>
      </c>
      <c r="U1044" s="13" t="e">
        <f t="shared" si="2090"/>
        <v>#REF!</v>
      </c>
      <c r="V1044" s="13" t="e">
        <f t="shared" si="2090"/>
        <v>#REF!</v>
      </c>
      <c r="W1044" s="13" t="str">
        <f>GLOBALE!H947</f>
        <v>CROAZIA</v>
      </c>
      <c r="X1044" s="13" t="s">
        <v>1642</v>
      </c>
    </row>
    <row r="1045" spans="1:24" hidden="1" x14ac:dyDescent="0.25">
      <c r="A1045" s="13" t="e">
        <f t="shared" ref="A1045:B1045" si="2091">#REF!</f>
        <v>#REF!</v>
      </c>
      <c r="B1045" s="13" t="e">
        <f t="shared" si="2091"/>
        <v>#REF!</v>
      </c>
      <c r="C1045" s="13" t="s">
        <v>1603</v>
      </c>
      <c r="D1045" s="13" t="s">
        <v>41</v>
      </c>
      <c r="E1045" s="13" t="s">
        <v>41</v>
      </c>
      <c r="F1045" s="13" t="s">
        <v>1640</v>
      </c>
      <c r="G1045" s="13" t="str">
        <f>GLOBALE!A948</f>
        <v>Erasmus+ KA131</v>
      </c>
      <c r="H1045" s="13" t="s">
        <v>1641</v>
      </c>
      <c r="I1045" s="13" t="str">
        <f>GLOBALE!B948</f>
        <v>Scienze Economiche, Aziendali e Statistiche</v>
      </c>
      <c r="J1045" s="13" t="str">
        <f>GLOBALE!C948</f>
        <v>ROMANA_Nicola</v>
      </c>
      <c r="K1045" s="13" t="str">
        <f>trasformazione_codici_erasmus!F1045</f>
        <v>SMS - HR SPLIT01</v>
      </c>
      <c r="L1045" s="13" t="str">
        <f>GLOBALE!F948</f>
        <v>UNIVERSITY OF SPLIT</v>
      </c>
      <c r="M1045" s="13" t="str">
        <f>GLOBALE!G948</f>
        <v>0419 : Business and administration, not elsewhere classified</v>
      </c>
      <c r="N1045" s="13" t="e">
        <f t="shared" ref="N1045:V1045" si="2092">#REF!</f>
        <v>#REF!</v>
      </c>
      <c r="O1045" s="13" t="e">
        <f t="shared" si="2092"/>
        <v>#REF!</v>
      </c>
      <c r="P1045" s="13" t="e">
        <f t="shared" si="2092"/>
        <v>#REF!</v>
      </c>
      <c r="Q1045" s="13" t="e">
        <f t="shared" si="2092"/>
        <v>#REF!</v>
      </c>
      <c r="R1045" s="13" t="e">
        <f t="shared" si="2092"/>
        <v>#REF!</v>
      </c>
      <c r="S1045" s="13" t="e">
        <f t="shared" si="2092"/>
        <v>#REF!</v>
      </c>
      <c r="T1045" s="13" t="e">
        <f t="shared" si="2092"/>
        <v>#REF!</v>
      </c>
      <c r="U1045" s="13" t="e">
        <f t="shared" si="2092"/>
        <v>#REF!</v>
      </c>
      <c r="V1045" s="13" t="e">
        <f t="shared" si="2092"/>
        <v>#REF!</v>
      </c>
      <c r="W1045" s="13" t="str">
        <f>GLOBALE!H948</f>
        <v>CROAZIA</v>
      </c>
      <c r="X1045" s="13" t="s">
        <v>1642</v>
      </c>
    </row>
    <row r="1046" spans="1:24" hidden="1" x14ac:dyDescent="0.25">
      <c r="A1046" s="13" t="e">
        <f t="shared" ref="A1046:B1046" si="2093">#REF!</f>
        <v>#REF!</v>
      </c>
      <c r="B1046" s="13" t="e">
        <f t="shared" si="2093"/>
        <v>#REF!</v>
      </c>
      <c r="C1046" s="13" t="s">
        <v>1603</v>
      </c>
      <c r="D1046" s="13" t="s">
        <v>41</v>
      </c>
      <c r="E1046" s="13" t="s">
        <v>41</v>
      </c>
      <c r="F1046" s="13" t="s">
        <v>1640</v>
      </c>
      <c r="G1046" s="13" t="str">
        <f>GLOBALE!A949</f>
        <v>Erasmus+ KA131</v>
      </c>
      <c r="H1046" s="13" t="s">
        <v>1641</v>
      </c>
      <c r="I1046" s="13" t="str">
        <f>GLOBALE!B949</f>
        <v>Scienze Economiche, Aziendali e Statistiche</v>
      </c>
      <c r="J1046" s="13" t="str">
        <f>GLOBALE!C949</f>
        <v>ROMANA_Nicola</v>
      </c>
      <c r="K1046" s="13" t="str">
        <f>trasformazione_codici_erasmus!F1046</f>
        <v>SMS - HR SPLIT01</v>
      </c>
      <c r="L1046" s="13" t="str">
        <f>GLOBALE!F949</f>
        <v>UNIVERSITY OF SPLIT</v>
      </c>
      <c r="M1046" s="13" t="str">
        <f>GLOBALE!G949</f>
        <v>0419 : Business and administration, not elsewhere classified</v>
      </c>
      <c r="N1046" s="13" t="e">
        <f t="shared" ref="N1046:V1046" si="2094">#REF!</f>
        <v>#REF!</v>
      </c>
      <c r="O1046" s="13" t="e">
        <f t="shared" si="2094"/>
        <v>#REF!</v>
      </c>
      <c r="P1046" s="13" t="e">
        <f t="shared" si="2094"/>
        <v>#REF!</v>
      </c>
      <c r="Q1046" s="13" t="e">
        <f t="shared" si="2094"/>
        <v>#REF!</v>
      </c>
      <c r="R1046" s="13" t="e">
        <f t="shared" si="2094"/>
        <v>#REF!</v>
      </c>
      <c r="S1046" s="13" t="e">
        <f t="shared" si="2094"/>
        <v>#REF!</v>
      </c>
      <c r="T1046" s="13" t="e">
        <f t="shared" si="2094"/>
        <v>#REF!</v>
      </c>
      <c r="U1046" s="13" t="e">
        <f t="shared" si="2094"/>
        <v>#REF!</v>
      </c>
      <c r="V1046" s="13" t="e">
        <f t="shared" si="2094"/>
        <v>#REF!</v>
      </c>
      <c r="W1046" s="13" t="str">
        <f>GLOBALE!H949</f>
        <v>CROAZIA</v>
      </c>
      <c r="X1046" s="13" t="s">
        <v>1642</v>
      </c>
    </row>
    <row r="1047" spans="1:24" hidden="1" x14ac:dyDescent="0.25">
      <c r="A1047" s="13" t="e">
        <f t="shared" ref="A1047:B1047" si="2095">#REF!</f>
        <v>#REF!</v>
      </c>
      <c r="B1047" s="13" t="e">
        <f t="shared" si="2095"/>
        <v>#REF!</v>
      </c>
      <c r="C1047" s="13" t="s">
        <v>1603</v>
      </c>
      <c r="D1047" s="13" t="s">
        <v>41</v>
      </c>
      <c r="E1047" s="13" t="s">
        <v>41</v>
      </c>
      <c r="F1047" s="13" t="s">
        <v>1640</v>
      </c>
      <c r="G1047" s="13" t="str">
        <f>GLOBALE!A950</f>
        <v>Erasmus+ KA131</v>
      </c>
      <c r="H1047" s="13" t="s">
        <v>1641</v>
      </c>
      <c r="I1047" s="13" t="str">
        <f>GLOBALE!B950</f>
        <v>Scienze Psicologiche, Pedagogiche, dell’Esercizio Fisico e della Formazione</v>
      </c>
      <c r="J1047" s="13" t="str">
        <f>GLOBALE!C950</f>
        <v>BATTAGLIA_Giuseppe</v>
      </c>
      <c r="K1047" s="13" t="str">
        <f>trasformazione_codici_erasmus!F1047</f>
        <v>SMS - HR SPLIT01</v>
      </c>
      <c r="L1047" s="13" t="str">
        <f>GLOBALE!F950</f>
        <v>UNIVERSITY OF SPLIT</v>
      </c>
      <c r="M1047" s="13" t="str">
        <f>GLOBALE!G950</f>
        <v>1014 : Sports</v>
      </c>
      <c r="N1047" s="13" t="e">
        <f t="shared" ref="N1047:V1047" si="2096">#REF!</f>
        <v>#REF!</v>
      </c>
      <c r="O1047" s="13" t="e">
        <f t="shared" si="2096"/>
        <v>#REF!</v>
      </c>
      <c r="P1047" s="13" t="e">
        <f t="shared" si="2096"/>
        <v>#REF!</v>
      </c>
      <c r="Q1047" s="13" t="e">
        <f t="shared" si="2096"/>
        <v>#REF!</v>
      </c>
      <c r="R1047" s="13" t="e">
        <f t="shared" si="2096"/>
        <v>#REF!</v>
      </c>
      <c r="S1047" s="13" t="e">
        <f t="shared" si="2096"/>
        <v>#REF!</v>
      </c>
      <c r="T1047" s="13" t="e">
        <f t="shared" si="2096"/>
        <v>#REF!</v>
      </c>
      <c r="U1047" s="13" t="e">
        <f t="shared" si="2096"/>
        <v>#REF!</v>
      </c>
      <c r="V1047" s="13" t="e">
        <f t="shared" si="2096"/>
        <v>#REF!</v>
      </c>
      <c r="W1047" s="13" t="str">
        <f>GLOBALE!H950</f>
        <v>CROAZIA</v>
      </c>
      <c r="X1047" s="13" t="s">
        <v>1642</v>
      </c>
    </row>
    <row r="1048" spans="1:24" hidden="1" x14ac:dyDescent="0.25">
      <c r="A1048" s="13" t="e">
        <f t="shared" ref="A1048:B1048" si="2097">#REF!</f>
        <v>#REF!</v>
      </c>
      <c r="B1048" s="13" t="e">
        <f t="shared" si="2097"/>
        <v>#REF!</v>
      </c>
      <c r="C1048" s="13" t="s">
        <v>1603</v>
      </c>
      <c r="D1048" s="13" t="s">
        <v>41</v>
      </c>
      <c r="E1048" s="13" t="s">
        <v>41</v>
      </c>
      <c r="F1048" s="13" t="s">
        <v>1640</v>
      </c>
      <c r="G1048" s="13" t="str">
        <f>GLOBALE!A951</f>
        <v>Erasmus+ KA131</v>
      </c>
      <c r="H1048" s="13" t="s">
        <v>1641</v>
      </c>
      <c r="I1048" s="13" t="str">
        <f>GLOBALE!B951</f>
        <v>Scienze Agrarie, Alimentari e Forestali</v>
      </c>
      <c r="J1048" s="13" t="str">
        <f>GLOBALE!C951</f>
        <v>TSOLAKIS_Haralabos</v>
      </c>
      <c r="K1048" s="13" t="str">
        <f>trasformazione_codici_erasmus!F1048</f>
        <v>SMS - G TRIPOLI03</v>
      </c>
      <c r="L1048" s="13" t="str">
        <f>GLOBALE!F951</f>
        <v>UNIVERSITY OF THE
PELOPONNESE</v>
      </c>
      <c r="M1048" s="13" t="str">
        <f>GLOBALE!G951</f>
        <v>0810 : Agriculture, not further defined</v>
      </c>
      <c r="N1048" s="13" t="e">
        <f t="shared" ref="N1048:V1048" si="2098">#REF!</f>
        <v>#REF!</v>
      </c>
      <c r="O1048" s="13" t="e">
        <f t="shared" si="2098"/>
        <v>#REF!</v>
      </c>
      <c r="P1048" s="13" t="e">
        <f t="shared" si="2098"/>
        <v>#REF!</v>
      </c>
      <c r="Q1048" s="13" t="e">
        <f t="shared" si="2098"/>
        <v>#REF!</v>
      </c>
      <c r="R1048" s="13" t="e">
        <f t="shared" si="2098"/>
        <v>#REF!</v>
      </c>
      <c r="S1048" s="13" t="e">
        <f t="shared" si="2098"/>
        <v>#REF!</v>
      </c>
      <c r="T1048" s="13" t="e">
        <f t="shared" si="2098"/>
        <v>#REF!</v>
      </c>
      <c r="U1048" s="13" t="e">
        <f t="shared" si="2098"/>
        <v>#REF!</v>
      </c>
      <c r="V1048" s="13" t="e">
        <f t="shared" si="2098"/>
        <v>#REF!</v>
      </c>
      <c r="W1048" s="13" t="str">
        <f>GLOBALE!H951</f>
        <v>GRECIA</v>
      </c>
      <c r="X1048" s="13" t="s">
        <v>1642</v>
      </c>
    </row>
    <row r="1049" spans="1:24" hidden="1" x14ac:dyDescent="0.25">
      <c r="A1049" s="13" t="e">
        <f t="shared" ref="A1049:B1049" si="2099">#REF!</f>
        <v>#REF!</v>
      </c>
      <c r="B1049" s="13" t="e">
        <f t="shared" si="2099"/>
        <v>#REF!</v>
      </c>
      <c r="C1049" s="13" t="s">
        <v>1603</v>
      </c>
      <c r="D1049" s="13" t="s">
        <v>41</v>
      </c>
      <c r="E1049" s="13" t="s">
        <v>1652</v>
      </c>
      <c r="F1049" s="13" t="s">
        <v>1645</v>
      </c>
      <c r="G1049" s="13" t="str">
        <f>GLOBALE!A952</f>
        <v>Erasmus+ KA131</v>
      </c>
      <c r="H1049" s="13" t="s">
        <v>1641</v>
      </c>
      <c r="I1049" s="13" t="str">
        <f>GLOBALE!B952</f>
        <v>Culture e Società</v>
      </c>
      <c r="J1049" s="13" t="str">
        <f>GLOBALE!C952</f>
        <v>CARACAUSI_Maria_Rosa</v>
      </c>
      <c r="K1049" s="13" t="str">
        <f>trasformazione_codici_erasmus!F1049</f>
        <v>SMS - G ATHINE41</v>
      </c>
      <c r="L1049" s="13" t="str">
        <f>GLOBALE!F952</f>
        <v>UNIVERSITY OF THE AEGEAN</v>
      </c>
      <c r="M1049" s="13" t="str">
        <f>GLOBALE!G952</f>
        <v>0230 : Languages, not further defined</v>
      </c>
      <c r="N1049" s="13" t="e">
        <f t="shared" ref="N1049:V1049" si="2100">#REF!</f>
        <v>#REF!</v>
      </c>
      <c r="O1049" s="13" t="e">
        <f t="shared" si="2100"/>
        <v>#REF!</v>
      </c>
      <c r="P1049" s="13" t="e">
        <f t="shared" si="2100"/>
        <v>#REF!</v>
      </c>
      <c r="Q1049" s="13" t="e">
        <f t="shared" si="2100"/>
        <v>#REF!</v>
      </c>
      <c r="R1049" s="13" t="e">
        <f t="shared" si="2100"/>
        <v>#REF!</v>
      </c>
      <c r="S1049" s="13" t="e">
        <f t="shared" si="2100"/>
        <v>#REF!</v>
      </c>
      <c r="T1049" s="13" t="e">
        <f t="shared" si="2100"/>
        <v>#REF!</v>
      </c>
      <c r="U1049" s="13" t="e">
        <f t="shared" si="2100"/>
        <v>#REF!</v>
      </c>
      <c r="V1049" s="13" t="e">
        <f t="shared" si="2100"/>
        <v>#REF!</v>
      </c>
      <c r="W1049" s="13" t="str">
        <f>GLOBALE!H952</f>
        <v>GRECIA</v>
      </c>
      <c r="X1049" s="13" t="s">
        <v>1642</v>
      </c>
    </row>
    <row r="1050" spans="1:24" hidden="1" x14ac:dyDescent="0.25">
      <c r="A1050" s="13" t="e">
        <f t="shared" ref="A1050:B1050" si="2101">#REF!</f>
        <v>#REF!</v>
      </c>
      <c r="B1050" s="13" t="e">
        <f t="shared" si="2101"/>
        <v>#REF!</v>
      </c>
      <c r="C1050" s="13" t="s">
        <v>1603</v>
      </c>
      <c r="D1050" s="13" t="s">
        <v>41</v>
      </c>
      <c r="E1050" s="13" t="s">
        <v>41</v>
      </c>
      <c r="F1050" s="13" t="s">
        <v>1640</v>
      </c>
      <c r="G1050" s="13" t="str">
        <f>GLOBALE!A953</f>
        <v>Erasmus+ KA131</v>
      </c>
      <c r="H1050" s="13" t="s">
        <v>1641</v>
      </c>
      <c r="I1050" s="13" t="str">
        <f>GLOBALE!B953</f>
        <v>Scienze Psicologiche, Pedagogiche, dell’Esercizio Fisico e della Formazione</v>
      </c>
      <c r="J1050" s="13" t="str">
        <f>GLOBALE!C953</f>
        <v>BARTHOLINI_Ignazia_Maria</v>
      </c>
      <c r="K1050" s="13" t="str">
        <f>trasformazione_codici_erasmus!F1050</f>
        <v>SMS - PL SZCZECI01</v>
      </c>
      <c r="L1050" s="13" t="str">
        <f>GLOBALE!F953</f>
        <v>University of Szczecin</v>
      </c>
      <c r="M1050" s="13" t="str">
        <f>GLOBALE!G953</f>
        <v>0310 : Social and behavioural sciences, not further defined</v>
      </c>
      <c r="N1050" s="13" t="e">
        <f t="shared" ref="N1050:V1050" si="2102">#REF!</f>
        <v>#REF!</v>
      </c>
      <c r="O1050" s="13" t="e">
        <f t="shared" si="2102"/>
        <v>#REF!</v>
      </c>
      <c r="P1050" s="13" t="e">
        <f t="shared" si="2102"/>
        <v>#REF!</v>
      </c>
      <c r="Q1050" s="13" t="e">
        <f t="shared" si="2102"/>
        <v>#REF!</v>
      </c>
      <c r="R1050" s="13" t="e">
        <f t="shared" si="2102"/>
        <v>#REF!</v>
      </c>
      <c r="S1050" s="13" t="e">
        <f t="shared" si="2102"/>
        <v>#REF!</v>
      </c>
      <c r="T1050" s="13" t="e">
        <f t="shared" si="2102"/>
        <v>#REF!</v>
      </c>
      <c r="U1050" s="13" t="e">
        <f t="shared" si="2102"/>
        <v>#REF!</v>
      </c>
      <c r="V1050" s="13" t="e">
        <f t="shared" si="2102"/>
        <v>#REF!</v>
      </c>
      <c r="W1050" s="13" t="str">
        <f>GLOBALE!H953</f>
        <v>POLONIA</v>
      </c>
      <c r="X1050" s="13" t="s">
        <v>1642</v>
      </c>
    </row>
    <row r="1051" spans="1:24" hidden="1" x14ac:dyDescent="0.25">
      <c r="A1051" s="13" t="e">
        <f t="shared" ref="A1051:B1051" si="2103">#REF!</f>
        <v>#REF!</v>
      </c>
      <c r="B1051" s="13" t="e">
        <f t="shared" si="2103"/>
        <v>#REF!</v>
      </c>
      <c r="C1051" s="13" t="s">
        <v>1603</v>
      </c>
      <c r="D1051" s="13" t="s">
        <v>41</v>
      </c>
      <c r="E1051" s="13" t="s">
        <v>1652</v>
      </c>
      <c r="F1051" s="13" t="s">
        <v>1645</v>
      </c>
      <c r="G1051" s="13" t="str">
        <f>GLOBALE!A954</f>
        <v>Erasmus+ KA131</v>
      </c>
      <c r="H1051" s="13" t="s">
        <v>1641</v>
      </c>
      <c r="I1051" s="13" t="str">
        <f>GLOBALE!B954</f>
        <v>Scienze Psicologiche, Pedagogiche, dell’Esercizio Fisico e della Formazione</v>
      </c>
      <c r="J1051" s="13" t="str">
        <f>GLOBALE!C954</f>
        <v>BARTHOLINI_Ignazia_Maria</v>
      </c>
      <c r="K1051" s="13" t="str">
        <f>trasformazione_codici_erasmus!F1051</f>
        <v>SMS - P ACORES01</v>
      </c>
      <c r="L1051" s="13" t="str">
        <f>GLOBALE!F954</f>
        <v>UNIVERSITY OF THE AZORES</v>
      </c>
      <c r="M1051" s="13" t="str">
        <f>GLOBALE!G954</f>
        <v>0314 : Sociology and cultural studies</v>
      </c>
      <c r="N1051" s="13" t="e">
        <f t="shared" ref="N1051:V1051" si="2104">#REF!</f>
        <v>#REF!</v>
      </c>
      <c r="O1051" s="13" t="e">
        <f t="shared" si="2104"/>
        <v>#REF!</v>
      </c>
      <c r="P1051" s="13" t="e">
        <f t="shared" si="2104"/>
        <v>#REF!</v>
      </c>
      <c r="Q1051" s="13" t="e">
        <f t="shared" si="2104"/>
        <v>#REF!</v>
      </c>
      <c r="R1051" s="13" t="e">
        <f t="shared" si="2104"/>
        <v>#REF!</v>
      </c>
      <c r="S1051" s="13" t="e">
        <f t="shared" si="2104"/>
        <v>#REF!</v>
      </c>
      <c r="T1051" s="13" t="e">
        <f t="shared" si="2104"/>
        <v>#REF!</v>
      </c>
      <c r="U1051" s="13" t="e">
        <f t="shared" si="2104"/>
        <v>#REF!</v>
      </c>
      <c r="V1051" s="13" t="e">
        <f t="shared" si="2104"/>
        <v>#REF!</v>
      </c>
      <c r="W1051" s="13" t="str">
        <f>GLOBALE!H954</f>
        <v>PORTOGALLO</v>
      </c>
      <c r="X1051" s="13" t="s">
        <v>1642</v>
      </c>
    </row>
    <row r="1052" spans="1:24" hidden="1" x14ac:dyDescent="0.25">
      <c r="A1052" s="13" t="e">
        <f t="shared" ref="A1052:B1052" si="2105">#REF!</f>
        <v>#REF!</v>
      </c>
      <c r="B1052" s="13" t="e">
        <f t="shared" si="2105"/>
        <v>#REF!</v>
      </c>
      <c r="C1052" s="13" t="s">
        <v>1645</v>
      </c>
      <c r="D1052" s="13" t="s">
        <v>41</v>
      </c>
      <c r="E1052" s="13" t="s">
        <v>41</v>
      </c>
      <c r="F1052" s="13" t="s">
        <v>1645</v>
      </c>
      <c r="G1052" s="13" t="e">
        <f>GLOBALE!#REF!</f>
        <v>#REF!</v>
      </c>
      <c r="H1052" s="13" t="s">
        <v>1641</v>
      </c>
      <c r="I1052" s="13" t="e">
        <f>GLOBALE!#REF!</f>
        <v>#REF!</v>
      </c>
      <c r="J1052" s="13" t="e">
        <f>GLOBALE!#REF!</f>
        <v>#REF!</v>
      </c>
      <c r="K1052" s="13" t="e">
        <f>trasformazione_codici_erasmus!F1052</f>
        <v>#REF!</v>
      </c>
      <c r="L1052" s="13" t="e">
        <f>GLOBALE!#REF!</f>
        <v>#REF!</v>
      </c>
      <c r="M1052" s="13" t="e">
        <f>GLOBALE!#REF!</f>
        <v>#REF!</v>
      </c>
      <c r="N1052" s="13" t="e">
        <f t="shared" ref="N1052:V1052" si="2106">#REF!</f>
        <v>#REF!</v>
      </c>
      <c r="O1052" s="13" t="e">
        <f t="shared" si="2106"/>
        <v>#REF!</v>
      </c>
      <c r="P1052" s="13" t="e">
        <f t="shared" si="2106"/>
        <v>#REF!</v>
      </c>
      <c r="Q1052" s="13" t="e">
        <f t="shared" si="2106"/>
        <v>#REF!</v>
      </c>
      <c r="R1052" s="13" t="e">
        <f t="shared" si="2106"/>
        <v>#REF!</v>
      </c>
      <c r="S1052" s="13" t="e">
        <f t="shared" si="2106"/>
        <v>#REF!</v>
      </c>
      <c r="T1052" s="13" t="e">
        <f t="shared" si="2106"/>
        <v>#REF!</v>
      </c>
      <c r="U1052" s="13" t="e">
        <f t="shared" si="2106"/>
        <v>#REF!</v>
      </c>
      <c r="V1052" s="13" t="e">
        <f t="shared" si="2106"/>
        <v>#REF!</v>
      </c>
      <c r="W1052" s="13" t="e">
        <f>GLOBALE!#REF!</f>
        <v>#REF!</v>
      </c>
      <c r="X1052" s="13" t="s">
        <v>1642</v>
      </c>
    </row>
    <row r="1053" spans="1:24" hidden="1" x14ac:dyDescent="0.25">
      <c r="A1053" s="13" t="e">
        <f t="shared" ref="A1053:B1053" si="2107">#REF!</f>
        <v>#REF!</v>
      </c>
      <c r="B1053" s="13" t="e">
        <f t="shared" si="2107"/>
        <v>#REF!</v>
      </c>
      <c r="C1053" s="13" t="s">
        <v>1603</v>
      </c>
      <c r="D1053" s="13" t="s">
        <v>41</v>
      </c>
      <c r="E1053" s="13" t="s">
        <v>1647</v>
      </c>
      <c r="F1053" s="13" t="s">
        <v>1640</v>
      </c>
      <c r="G1053" s="13" t="str">
        <f>GLOBALE!A955</f>
        <v>Erasmus+ KA131</v>
      </c>
      <c r="H1053" s="13" t="s">
        <v>1641</v>
      </c>
      <c r="I1053" s="13" t="str">
        <f>GLOBALE!B955</f>
        <v>Architettura</v>
      </c>
      <c r="J1053" s="13" t="str">
        <f>GLOBALE!C955</f>
        <v>SCHILLECI_Filippo</v>
      </c>
      <c r="K1053" s="13" t="str">
        <f>trasformazione_codici_erasmus!F1053</f>
        <v>SMS - G VOLOS01</v>
      </c>
      <c r="L1053" s="13" t="str">
        <f>GLOBALE!F955</f>
        <v>UNIVERSITY OF THESSALY</v>
      </c>
      <c r="M1053" s="13" t="str">
        <f>GLOBALE!G955</f>
        <v>0731 : Architecture and town planning</v>
      </c>
      <c r="N1053" s="13" t="e">
        <f t="shared" ref="N1053:V1053" si="2108">#REF!</f>
        <v>#REF!</v>
      </c>
      <c r="O1053" s="13" t="e">
        <f t="shared" si="2108"/>
        <v>#REF!</v>
      </c>
      <c r="P1053" s="13" t="e">
        <f t="shared" si="2108"/>
        <v>#REF!</v>
      </c>
      <c r="Q1053" s="13" t="e">
        <f t="shared" si="2108"/>
        <v>#REF!</v>
      </c>
      <c r="R1053" s="13" t="e">
        <f t="shared" si="2108"/>
        <v>#REF!</v>
      </c>
      <c r="S1053" s="13" t="e">
        <f t="shared" si="2108"/>
        <v>#REF!</v>
      </c>
      <c r="T1053" s="13" t="e">
        <f t="shared" si="2108"/>
        <v>#REF!</v>
      </c>
      <c r="U1053" s="13" t="e">
        <f t="shared" si="2108"/>
        <v>#REF!</v>
      </c>
      <c r="V1053" s="13" t="e">
        <f t="shared" si="2108"/>
        <v>#REF!</v>
      </c>
      <c r="W1053" s="13" t="str">
        <f>GLOBALE!H955</f>
        <v>GRECIA</v>
      </c>
      <c r="X1053" s="13" t="s">
        <v>1642</v>
      </c>
    </row>
    <row r="1054" spans="1:24" hidden="1" x14ac:dyDescent="0.25">
      <c r="A1054" s="13" t="e">
        <f t="shared" ref="A1054:B1054" si="2109">#REF!</f>
        <v>#REF!</v>
      </c>
      <c r="B1054" s="13" t="e">
        <f t="shared" si="2109"/>
        <v>#REF!</v>
      </c>
      <c r="C1054" s="13" t="s">
        <v>1645</v>
      </c>
      <c r="D1054" s="13" t="s">
        <v>41</v>
      </c>
      <c r="E1054" s="13" t="s">
        <v>41</v>
      </c>
      <c r="F1054" s="13" t="s">
        <v>1645</v>
      </c>
      <c r="G1054" s="13" t="str">
        <f>GLOBALE!A956</f>
        <v>Erasmus+ KA131</v>
      </c>
      <c r="H1054" s="13" t="s">
        <v>41</v>
      </c>
      <c r="I1054" s="13" t="str">
        <f>GLOBALE!B956</f>
        <v>Scienze Agrarie, Alimentari e Forestali</v>
      </c>
      <c r="J1054" s="13" t="str">
        <f>GLOBALE!C956</f>
        <v>PISCIOTTA_Antonino</v>
      </c>
      <c r="K1054" s="13" t="str">
        <f>trasformazione_codici_erasmus!F1054</f>
        <v>SMS - G VOLOS01</v>
      </c>
      <c r="L1054" s="13" t="str">
        <f>GLOBALE!F956</f>
        <v>UNIVERSITY OF THESSALY</v>
      </c>
      <c r="M1054" s="13" t="str">
        <f>GLOBALE!G956</f>
        <v>0810 : Agriculture, not further defined</v>
      </c>
      <c r="N1054" s="13" t="e">
        <f t="shared" ref="N1054:V1054" si="2110">#REF!</f>
        <v>#REF!</v>
      </c>
      <c r="O1054" s="13" t="e">
        <f t="shared" si="2110"/>
        <v>#REF!</v>
      </c>
      <c r="P1054" s="13" t="e">
        <f t="shared" si="2110"/>
        <v>#REF!</v>
      </c>
      <c r="Q1054" s="13" t="e">
        <f t="shared" si="2110"/>
        <v>#REF!</v>
      </c>
      <c r="R1054" s="13" t="e">
        <f t="shared" si="2110"/>
        <v>#REF!</v>
      </c>
      <c r="S1054" s="13" t="e">
        <f t="shared" si="2110"/>
        <v>#REF!</v>
      </c>
      <c r="T1054" s="13" t="e">
        <f t="shared" si="2110"/>
        <v>#REF!</v>
      </c>
      <c r="U1054" s="13" t="e">
        <f t="shared" si="2110"/>
        <v>#REF!</v>
      </c>
      <c r="V1054" s="13" t="e">
        <f t="shared" si="2110"/>
        <v>#REF!</v>
      </c>
      <c r="W1054" s="13" t="str">
        <f>GLOBALE!H956</f>
        <v>GRECIA</v>
      </c>
      <c r="X1054" s="13" t="s">
        <v>1642</v>
      </c>
    </row>
    <row r="1055" spans="1:24" hidden="1" x14ac:dyDescent="0.25">
      <c r="A1055" s="13" t="e">
        <f t="shared" ref="A1055:B1055" si="2111">#REF!</f>
        <v>#REF!</v>
      </c>
      <c r="B1055" s="13" t="e">
        <f t="shared" si="2111"/>
        <v>#REF!</v>
      </c>
      <c r="C1055" s="13" t="s">
        <v>1603</v>
      </c>
      <c r="D1055" s="13" t="s">
        <v>41</v>
      </c>
      <c r="E1055" s="13" t="s">
        <v>41</v>
      </c>
      <c r="F1055" s="13" t="s">
        <v>1640</v>
      </c>
      <c r="G1055" s="13" t="e">
        <f>GLOBALE!#REF!</f>
        <v>#REF!</v>
      </c>
      <c r="H1055" s="13" t="s">
        <v>1653</v>
      </c>
      <c r="I1055" s="13" t="e">
        <f>GLOBALE!#REF!</f>
        <v>#REF!</v>
      </c>
      <c r="J1055" s="13" t="e">
        <f>GLOBALE!#REF!</f>
        <v>#REF!</v>
      </c>
      <c r="K1055" s="13" t="e">
        <f>trasformazione_codici_erasmus!F1055</f>
        <v>#REF!</v>
      </c>
      <c r="L1055" s="13" t="e">
        <f>GLOBALE!#REF!</f>
        <v>#REF!</v>
      </c>
      <c r="M1055" s="13" t="e">
        <f>GLOBALE!#REF!</f>
        <v>#REF!</v>
      </c>
      <c r="N1055" s="13" t="e">
        <f t="shared" ref="N1055:V1055" si="2112">#REF!</f>
        <v>#REF!</v>
      </c>
      <c r="O1055" s="13" t="e">
        <f t="shared" si="2112"/>
        <v>#REF!</v>
      </c>
      <c r="P1055" s="13" t="e">
        <f t="shared" si="2112"/>
        <v>#REF!</v>
      </c>
      <c r="Q1055" s="13" t="e">
        <f t="shared" si="2112"/>
        <v>#REF!</v>
      </c>
      <c r="R1055" s="13" t="e">
        <f t="shared" si="2112"/>
        <v>#REF!</v>
      </c>
      <c r="S1055" s="13" t="e">
        <f t="shared" si="2112"/>
        <v>#REF!</v>
      </c>
      <c r="T1055" s="13" t="e">
        <f t="shared" si="2112"/>
        <v>#REF!</v>
      </c>
      <c r="U1055" s="13" t="e">
        <f t="shared" si="2112"/>
        <v>#REF!</v>
      </c>
      <c r="V1055" s="13" t="e">
        <f t="shared" si="2112"/>
        <v>#REF!</v>
      </c>
      <c r="W1055" s="13" t="e">
        <f>GLOBALE!#REF!</f>
        <v>#REF!</v>
      </c>
      <c r="X1055" s="13" t="s">
        <v>1642</v>
      </c>
    </row>
    <row r="1056" spans="1:24" hidden="1" x14ac:dyDescent="0.25">
      <c r="A1056" s="13" t="e">
        <f t="shared" ref="A1056:B1056" si="2113">#REF!</f>
        <v>#REF!</v>
      </c>
      <c r="B1056" s="13" t="e">
        <f t="shared" si="2113"/>
        <v>#REF!</v>
      </c>
      <c r="C1056" s="13" t="s">
        <v>1603</v>
      </c>
      <c r="D1056" s="13" t="s">
        <v>41</v>
      </c>
      <c r="E1056" s="13" t="s">
        <v>1652</v>
      </c>
      <c r="F1056" s="13" t="s">
        <v>1645</v>
      </c>
      <c r="G1056" s="13" t="str">
        <f>GLOBALE!A957</f>
        <v>Erasmus+ KA131</v>
      </c>
      <c r="H1056" s="13" t="s">
        <v>1641</v>
      </c>
      <c r="I1056" s="13" t="str">
        <f>GLOBALE!B957</f>
        <v>Scienze della Terra e del Mare</v>
      </c>
      <c r="J1056" s="13" t="str">
        <f>GLOBALE!C957</f>
        <v>CONOSCENTI_Christian</v>
      </c>
      <c r="K1056" s="13" t="str">
        <f>trasformazione_codici_erasmus!F1056</f>
        <v>SMS - NL ENSCHED01</v>
      </c>
      <c r="L1056" s="13" t="str">
        <f>GLOBALE!F957</f>
        <v>University of Twente
(UT)</v>
      </c>
      <c r="M1056" s="13" t="str">
        <f>GLOBALE!G957</f>
        <v>443: Earth Science</v>
      </c>
      <c r="N1056" s="13" t="e">
        <f t="shared" ref="N1056:V1056" si="2114">#REF!</f>
        <v>#REF!</v>
      </c>
      <c r="O1056" s="13" t="e">
        <f t="shared" si="2114"/>
        <v>#REF!</v>
      </c>
      <c r="P1056" s="13" t="e">
        <f t="shared" si="2114"/>
        <v>#REF!</v>
      </c>
      <c r="Q1056" s="13" t="e">
        <f t="shared" si="2114"/>
        <v>#REF!</v>
      </c>
      <c r="R1056" s="13" t="e">
        <f t="shared" si="2114"/>
        <v>#REF!</v>
      </c>
      <c r="S1056" s="13" t="e">
        <f t="shared" si="2114"/>
        <v>#REF!</v>
      </c>
      <c r="T1056" s="13" t="e">
        <f t="shared" si="2114"/>
        <v>#REF!</v>
      </c>
      <c r="U1056" s="13" t="e">
        <f t="shared" si="2114"/>
        <v>#REF!</v>
      </c>
      <c r="V1056" s="13" t="e">
        <f t="shared" si="2114"/>
        <v>#REF!</v>
      </c>
      <c r="W1056" s="13" t="str">
        <f>GLOBALE!H957</f>
        <v>OLANDA</v>
      </c>
      <c r="X1056" s="13" t="s">
        <v>1642</v>
      </c>
    </row>
    <row r="1057" spans="1:24" hidden="1" x14ac:dyDescent="0.25">
      <c r="A1057" s="13" t="e">
        <f t="shared" ref="A1057:B1057" si="2115">#REF!</f>
        <v>#REF!</v>
      </c>
      <c r="B1057" s="13" t="e">
        <f t="shared" si="2115"/>
        <v>#REF!</v>
      </c>
      <c r="C1057" s="13" t="s">
        <v>1645</v>
      </c>
      <c r="D1057" s="13" t="s">
        <v>41</v>
      </c>
      <c r="E1057" s="13" t="s">
        <v>41</v>
      </c>
      <c r="F1057" s="13" t="s">
        <v>1645</v>
      </c>
      <c r="G1057" s="13" t="str">
        <f>GLOBALE!A958</f>
        <v>Erasmus+ KA131</v>
      </c>
      <c r="H1057" s="13" t="s">
        <v>1641</v>
      </c>
      <c r="I1057" s="13" t="str">
        <f>GLOBALE!B958</f>
        <v>Scienze Economiche, Aziendali e Statistiche</v>
      </c>
      <c r="J1057" s="13" t="str">
        <f>GLOBALE!C958</f>
        <v>DI_BETTA_Paolo</v>
      </c>
      <c r="K1057" s="13" t="str">
        <f>trasformazione_codici_erasmus!F1057</f>
        <v>SMS - D VECTHA02</v>
      </c>
      <c r="L1057" s="13" t="str">
        <f>GLOBALE!F958</f>
        <v>UNIVERSITY OF VECHTA</v>
      </c>
      <c r="M1057" s="13" t="str">
        <f>GLOBALE!G958</f>
        <v>0410 : Business and administration, not further defined</v>
      </c>
      <c r="N1057" s="13" t="e">
        <f t="shared" ref="N1057:V1057" si="2116">#REF!</f>
        <v>#REF!</v>
      </c>
      <c r="O1057" s="13" t="e">
        <f t="shared" si="2116"/>
        <v>#REF!</v>
      </c>
      <c r="P1057" s="13" t="e">
        <f t="shared" si="2116"/>
        <v>#REF!</v>
      </c>
      <c r="Q1057" s="13" t="e">
        <f t="shared" si="2116"/>
        <v>#REF!</v>
      </c>
      <c r="R1057" s="13" t="e">
        <f t="shared" si="2116"/>
        <v>#REF!</v>
      </c>
      <c r="S1057" s="13" t="e">
        <f t="shared" si="2116"/>
        <v>#REF!</v>
      </c>
      <c r="T1057" s="13" t="e">
        <f t="shared" si="2116"/>
        <v>#REF!</v>
      </c>
      <c r="U1057" s="13" t="e">
        <f t="shared" si="2116"/>
        <v>#REF!</v>
      </c>
      <c r="V1057" s="13" t="e">
        <f t="shared" si="2116"/>
        <v>#REF!</v>
      </c>
      <c r="W1057" s="13" t="str">
        <f>GLOBALE!H958</f>
        <v>GERMANIA</v>
      </c>
      <c r="X1057" s="13" t="s">
        <v>1642</v>
      </c>
    </row>
    <row r="1058" spans="1:24" hidden="1" x14ac:dyDescent="0.25">
      <c r="A1058" s="13" t="e">
        <f t="shared" ref="A1058:B1058" si="2117">#REF!</f>
        <v>#REF!</v>
      </c>
      <c r="B1058" s="13" t="e">
        <f t="shared" si="2117"/>
        <v>#REF!</v>
      </c>
      <c r="C1058" s="13" t="s">
        <v>1603</v>
      </c>
      <c r="D1058" s="13" t="s">
        <v>41</v>
      </c>
      <c r="E1058" s="13" t="s">
        <v>41</v>
      </c>
      <c r="F1058" s="13" t="s">
        <v>1640</v>
      </c>
      <c r="G1058" s="13" t="str">
        <f>GLOBALE!A959</f>
        <v>Erasmus+ KA131</v>
      </c>
      <c r="H1058" s="13" t="s">
        <v>1641</v>
      </c>
      <c r="I1058" s="13" t="str">
        <f>GLOBALE!B959</f>
        <v>Fisica e Chimica - Emilio Segrè</v>
      </c>
      <c r="J1058" s="13" t="str">
        <f>GLOBALE!C959</f>
        <v>PELLERITO_CLAUDIA</v>
      </c>
      <c r="K1058" s="13" t="str">
        <f>trasformazione_codici_erasmus!F1058</f>
        <v>SMS - G EGALEO02</v>
      </c>
      <c r="L1058" s="13" t="str">
        <f>GLOBALE!F959</f>
        <v>University of West Attica</v>
      </c>
      <c r="M1058" s="13" t="str">
        <f>GLOBALE!G959</f>
        <v>0222 : History and archaeology</v>
      </c>
      <c r="N1058" s="13" t="e">
        <f t="shared" ref="N1058:V1058" si="2118">#REF!</f>
        <v>#REF!</v>
      </c>
      <c r="O1058" s="13" t="e">
        <f t="shared" si="2118"/>
        <v>#REF!</v>
      </c>
      <c r="P1058" s="13" t="e">
        <f t="shared" si="2118"/>
        <v>#REF!</v>
      </c>
      <c r="Q1058" s="13" t="e">
        <f t="shared" si="2118"/>
        <v>#REF!</v>
      </c>
      <c r="R1058" s="13" t="e">
        <f t="shared" si="2118"/>
        <v>#REF!</v>
      </c>
      <c r="S1058" s="13" t="e">
        <f t="shared" si="2118"/>
        <v>#REF!</v>
      </c>
      <c r="T1058" s="13" t="e">
        <f t="shared" si="2118"/>
        <v>#REF!</v>
      </c>
      <c r="U1058" s="13" t="e">
        <f t="shared" si="2118"/>
        <v>#REF!</v>
      </c>
      <c r="V1058" s="13" t="e">
        <f t="shared" si="2118"/>
        <v>#REF!</v>
      </c>
      <c r="W1058" s="13" t="str">
        <f>GLOBALE!H959</f>
        <v>GRECIA</v>
      </c>
      <c r="X1058" s="13" t="s">
        <v>1642</v>
      </c>
    </row>
    <row r="1059" spans="1:24" hidden="1" x14ac:dyDescent="0.25">
      <c r="A1059" s="13" t="e">
        <f t="shared" ref="A1059:B1059" si="2119">#REF!</f>
        <v>#REF!</v>
      </c>
      <c r="B1059" s="13" t="e">
        <f t="shared" si="2119"/>
        <v>#REF!</v>
      </c>
      <c r="C1059" s="13" t="s">
        <v>1603</v>
      </c>
      <c r="D1059" s="13" t="s">
        <v>41</v>
      </c>
      <c r="E1059" s="13" t="s">
        <v>41</v>
      </c>
      <c r="F1059" s="13" t="s">
        <v>1640</v>
      </c>
      <c r="G1059" s="13" t="str">
        <f>GLOBALE!A960</f>
        <v>Erasmus+ KA131</v>
      </c>
      <c r="H1059" s="13" t="s">
        <v>1641</v>
      </c>
      <c r="I1059" s="13" t="str">
        <f>GLOBALE!B960</f>
        <v>Scienze e Tecnologie Biologiche Chimiche e Farmaceutiche</v>
      </c>
      <c r="J1059" s="13" t="str">
        <f>GLOBALE!C960</f>
        <v>ARMETTA_FRANCESCO</v>
      </c>
      <c r="K1059" s="13" t="str">
        <f>trasformazione_codici_erasmus!F1059</f>
        <v>SMS - G EGALEO02</v>
      </c>
      <c r="L1059" s="13" t="str">
        <f>GLOBALE!F960</f>
        <v>University of West Attica</v>
      </c>
      <c r="M1059" s="13" t="str">
        <f>GLOBALE!G960</f>
        <v>0531: Chemistry</v>
      </c>
      <c r="N1059" s="13" t="e">
        <f t="shared" ref="N1059:V1059" si="2120">#REF!</f>
        <v>#REF!</v>
      </c>
      <c r="O1059" s="13" t="e">
        <f t="shared" si="2120"/>
        <v>#REF!</v>
      </c>
      <c r="P1059" s="13" t="e">
        <f t="shared" si="2120"/>
        <v>#REF!</v>
      </c>
      <c r="Q1059" s="13" t="e">
        <f t="shared" si="2120"/>
        <v>#REF!</v>
      </c>
      <c r="R1059" s="13" t="e">
        <f t="shared" si="2120"/>
        <v>#REF!</v>
      </c>
      <c r="S1059" s="13" t="e">
        <f t="shared" si="2120"/>
        <v>#REF!</v>
      </c>
      <c r="T1059" s="13" t="e">
        <f t="shared" si="2120"/>
        <v>#REF!</v>
      </c>
      <c r="U1059" s="13" t="e">
        <f t="shared" si="2120"/>
        <v>#REF!</v>
      </c>
      <c r="V1059" s="13" t="e">
        <f t="shared" si="2120"/>
        <v>#REF!</v>
      </c>
      <c r="W1059" s="13" t="str">
        <f>GLOBALE!H960</f>
        <v>GRECIA</v>
      </c>
      <c r="X1059" s="13" t="s">
        <v>1642</v>
      </c>
    </row>
    <row r="1060" spans="1:24" hidden="1" x14ac:dyDescent="0.25">
      <c r="A1060" s="13" t="e">
        <f t="shared" ref="A1060:B1060" si="2121">#REF!</f>
        <v>#REF!</v>
      </c>
      <c r="B1060" s="13" t="e">
        <f t="shared" si="2121"/>
        <v>#REF!</v>
      </c>
      <c r="C1060" s="13" t="s">
        <v>1603</v>
      </c>
      <c r="D1060" s="13" t="s">
        <v>41</v>
      </c>
      <c r="E1060" s="13" t="s">
        <v>41</v>
      </c>
      <c r="F1060" s="13" t="s">
        <v>1640</v>
      </c>
      <c r="G1060" s="13" t="str">
        <f>GLOBALE!A961</f>
        <v>Erasmus+ KA131</v>
      </c>
      <c r="H1060" s="13" t="s">
        <v>1641</v>
      </c>
      <c r="I1060" s="13" t="str">
        <f>GLOBALE!B961</f>
        <v>Scienze Economiche, Aziendali e Statistiche</v>
      </c>
      <c r="J1060" s="13" t="str">
        <f>GLOBALE!C961</f>
        <v>SCANNELLA_Enzo</v>
      </c>
      <c r="K1060" s="13" t="str">
        <f>trasformazione_codici_erasmus!F1060</f>
        <v>SMS - G EGALEO02</v>
      </c>
      <c r="L1060" s="13" t="str">
        <f>GLOBALE!F961</f>
        <v>University of West Attica</v>
      </c>
      <c r="M1060" s="13" t="str">
        <f>GLOBALE!G961</f>
        <v>0419: Business and Administration</v>
      </c>
      <c r="N1060" s="13" t="e">
        <f t="shared" ref="N1060:V1060" si="2122">#REF!</f>
        <v>#REF!</v>
      </c>
      <c r="O1060" s="13" t="e">
        <f t="shared" si="2122"/>
        <v>#REF!</v>
      </c>
      <c r="P1060" s="13" t="e">
        <f t="shared" si="2122"/>
        <v>#REF!</v>
      </c>
      <c r="Q1060" s="13" t="e">
        <f t="shared" si="2122"/>
        <v>#REF!</v>
      </c>
      <c r="R1060" s="13" t="e">
        <f t="shared" si="2122"/>
        <v>#REF!</v>
      </c>
      <c r="S1060" s="13" t="e">
        <f t="shared" si="2122"/>
        <v>#REF!</v>
      </c>
      <c r="T1060" s="13" t="e">
        <f t="shared" si="2122"/>
        <v>#REF!</v>
      </c>
      <c r="U1060" s="13" t="e">
        <f t="shared" si="2122"/>
        <v>#REF!</v>
      </c>
      <c r="V1060" s="13" t="e">
        <f t="shared" si="2122"/>
        <v>#REF!</v>
      </c>
      <c r="W1060" s="13" t="str">
        <f>GLOBALE!H961</f>
        <v>GRECIA</v>
      </c>
      <c r="X1060" s="13" t="s">
        <v>1642</v>
      </c>
    </row>
    <row r="1061" spans="1:24" hidden="1" x14ac:dyDescent="0.25">
      <c r="A1061" s="13" t="e">
        <f t="shared" ref="A1061:B1061" si="2123">#REF!</f>
        <v>#REF!</v>
      </c>
      <c r="B1061" s="13" t="e">
        <f t="shared" si="2123"/>
        <v>#REF!</v>
      </c>
      <c r="C1061" s="13" t="s">
        <v>1603</v>
      </c>
      <c r="D1061" s="13" t="s">
        <v>41</v>
      </c>
      <c r="E1061" s="13" t="s">
        <v>41</v>
      </c>
      <c r="F1061" s="13" t="s">
        <v>1640</v>
      </c>
      <c r="G1061" s="13" t="str">
        <f>GLOBALE!A962</f>
        <v>Erasmus+ KA131</v>
      </c>
      <c r="H1061" s="5" t="s">
        <v>1641</v>
      </c>
      <c r="I1061" s="13" t="str">
        <f>GLOBALE!B962</f>
        <v>Scienze Economiche, Aziendali e Statistiche</v>
      </c>
      <c r="J1061" s="13" t="str">
        <f>GLOBALE!C962</f>
        <v>SCANNELLA_Enzo</v>
      </c>
      <c r="K1061" s="13" t="str">
        <f>trasformazione_codici_erasmus!F1061</f>
        <v>SMS - G EGALEO02</v>
      </c>
      <c r="L1061" s="13" t="str">
        <f>GLOBALE!F962</f>
        <v>University of West Attica</v>
      </c>
      <c r="M1061" s="13" t="str">
        <f>GLOBALE!G962</f>
        <v>0412: Finance, banking and insurance</v>
      </c>
      <c r="N1061" s="13" t="e">
        <f t="shared" ref="N1061:V1061" si="2124">#REF!</f>
        <v>#REF!</v>
      </c>
      <c r="O1061" s="13" t="e">
        <f t="shared" si="2124"/>
        <v>#REF!</v>
      </c>
      <c r="P1061" s="13" t="e">
        <f t="shared" si="2124"/>
        <v>#REF!</v>
      </c>
      <c r="Q1061" s="13" t="e">
        <f t="shared" si="2124"/>
        <v>#REF!</v>
      </c>
      <c r="R1061" s="13" t="e">
        <f t="shared" si="2124"/>
        <v>#REF!</v>
      </c>
      <c r="S1061" s="13" t="e">
        <f t="shared" si="2124"/>
        <v>#REF!</v>
      </c>
      <c r="T1061" s="13" t="e">
        <f t="shared" si="2124"/>
        <v>#REF!</v>
      </c>
      <c r="U1061" s="13" t="e">
        <f t="shared" si="2124"/>
        <v>#REF!</v>
      </c>
      <c r="V1061" s="13" t="e">
        <f t="shared" si="2124"/>
        <v>#REF!</v>
      </c>
      <c r="W1061" s="13" t="str">
        <f>GLOBALE!H962</f>
        <v>GRECIA</v>
      </c>
      <c r="X1061" s="13" t="s">
        <v>1642</v>
      </c>
    </row>
    <row r="1062" spans="1:24" hidden="1" x14ac:dyDescent="0.25">
      <c r="A1062" s="13" t="e">
        <f t="shared" ref="A1062:B1062" si="2125">#REF!</f>
        <v>#REF!</v>
      </c>
      <c r="B1062" s="13" t="e">
        <f t="shared" si="2125"/>
        <v>#REF!</v>
      </c>
      <c r="C1062" s="13" t="s">
        <v>1603</v>
      </c>
      <c r="D1062" s="13" t="s">
        <v>41</v>
      </c>
      <c r="E1062" s="13" t="s">
        <v>41</v>
      </c>
      <c r="F1062" s="13" t="s">
        <v>1640</v>
      </c>
      <c r="G1062" s="13" t="str">
        <f>GLOBALE!A963</f>
        <v>Erasmus+ KA131</v>
      </c>
      <c r="H1062" s="13" t="s">
        <v>1641</v>
      </c>
      <c r="I1062" s="13" t="str">
        <f>GLOBALE!B963</f>
        <v>Scienze Economiche, Aziendali e Statistiche</v>
      </c>
      <c r="J1062" s="13" t="str">
        <f>GLOBALE!C963</f>
        <v>SCANNELLA_Enzo</v>
      </c>
      <c r="K1062" s="13" t="str">
        <f>trasformazione_codici_erasmus!F1062</f>
        <v>SMS - G EGALEO02</v>
      </c>
      <c r="L1062" s="13" t="str">
        <f>GLOBALE!F963</f>
        <v>University of West Attica</v>
      </c>
      <c r="M1062" s="13" t="str">
        <f>GLOBALE!G963</f>
        <v>0311:Economics</v>
      </c>
      <c r="N1062" s="13" t="e">
        <f t="shared" ref="N1062:V1062" si="2126">#REF!</f>
        <v>#REF!</v>
      </c>
      <c r="O1062" s="13" t="e">
        <f t="shared" si="2126"/>
        <v>#REF!</v>
      </c>
      <c r="P1062" s="13" t="e">
        <f t="shared" si="2126"/>
        <v>#REF!</v>
      </c>
      <c r="Q1062" s="13" t="e">
        <f t="shared" si="2126"/>
        <v>#REF!</v>
      </c>
      <c r="R1062" s="13" t="e">
        <f t="shared" si="2126"/>
        <v>#REF!</v>
      </c>
      <c r="S1062" s="13" t="e">
        <f t="shared" si="2126"/>
        <v>#REF!</v>
      </c>
      <c r="T1062" s="13" t="e">
        <f t="shared" si="2126"/>
        <v>#REF!</v>
      </c>
      <c r="U1062" s="13" t="e">
        <f t="shared" si="2126"/>
        <v>#REF!</v>
      </c>
      <c r="V1062" s="13" t="e">
        <f t="shared" si="2126"/>
        <v>#REF!</v>
      </c>
      <c r="W1062" s="13" t="str">
        <f>GLOBALE!H963</f>
        <v>GRECIA</v>
      </c>
      <c r="X1062" s="13" t="s">
        <v>1642</v>
      </c>
    </row>
    <row r="1063" spans="1:24" hidden="1" x14ac:dyDescent="0.25">
      <c r="A1063" s="13" t="e">
        <f t="shared" ref="A1063:B1063" si="2127">#REF!</f>
        <v>#REF!</v>
      </c>
      <c r="B1063" s="13" t="e">
        <f t="shared" si="2127"/>
        <v>#REF!</v>
      </c>
      <c r="C1063" s="13" t="s">
        <v>1603</v>
      </c>
      <c r="D1063" s="13" t="s">
        <v>41</v>
      </c>
      <c r="E1063" s="13" t="s">
        <v>41</v>
      </c>
      <c r="F1063" s="13" t="s">
        <v>1640</v>
      </c>
      <c r="G1063" s="13" t="str">
        <f>GLOBALE!A964</f>
        <v>Erasmus+ KA131</v>
      </c>
      <c r="H1063" s="13" t="s">
        <v>1641</v>
      </c>
      <c r="I1063" s="13" t="str">
        <f>GLOBALE!B964</f>
        <v>Giurisprudenza</v>
      </c>
      <c r="J1063" s="13" t="str">
        <f>GLOBALE!C964</f>
        <v>PARLATO_Lucia</v>
      </c>
      <c r="K1063" s="13" t="str">
        <f>trasformazione_codici_erasmus!F1063</f>
        <v>SMS - HR ZAGREB01</v>
      </c>
      <c r="L1063" s="13" t="str">
        <f>GLOBALE!F964</f>
        <v>University of Zagreb Faculty of Law</v>
      </c>
      <c r="M1063" s="13" t="str">
        <f>GLOBALE!G964</f>
        <v>0421 : Law</v>
      </c>
      <c r="N1063" s="13" t="e">
        <f t="shared" ref="N1063:V1063" si="2128">#REF!</f>
        <v>#REF!</v>
      </c>
      <c r="O1063" s="13" t="e">
        <f t="shared" si="2128"/>
        <v>#REF!</v>
      </c>
      <c r="P1063" s="13" t="e">
        <f t="shared" si="2128"/>
        <v>#REF!</v>
      </c>
      <c r="Q1063" s="13" t="e">
        <f t="shared" si="2128"/>
        <v>#REF!</v>
      </c>
      <c r="R1063" s="13" t="e">
        <f t="shared" si="2128"/>
        <v>#REF!</v>
      </c>
      <c r="S1063" s="13" t="e">
        <f t="shared" si="2128"/>
        <v>#REF!</v>
      </c>
      <c r="T1063" s="13" t="e">
        <f t="shared" si="2128"/>
        <v>#REF!</v>
      </c>
      <c r="U1063" s="13" t="e">
        <f t="shared" si="2128"/>
        <v>#REF!</v>
      </c>
      <c r="V1063" s="13" t="e">
        <f t="shared" si="2128"/>
        <v>#REF!</v>
      </c>
      <c r="W1063" s="13" t="str">
        <f>GLOBALE!H964</f>
        <v>CROAZIA</v>
      </c>
      <c r="X1063" s="13" t="s">
        <v>1642</v>
      </c>
    </row>
    <row r="1064" spans="1:24" hidden="1" x14ac:dyDescent="0.25">
      <c r="A1064" s="13" t="e">
        <f t="shared" ref="A1064:B1064" si="2129">#REF!</f>
        <v>#REF!</v>
      </c>
      <c r="B1064" s="13" t="e">
        <f t="shared" si="2129"/>
        <v>#REF!</v>
      </c>
      <c r="C1064" s="13" t="s">
        <v>1603</v>
      </c>
      <c r="D1064" s="13" t="s">
        <v>41</v>
      </c>
      <c r="E1064" s="13" t="s">
        <v>41</v>
      </c>
      <c r="F1064" s="13" t="s">
        <v>1640</v>
      </c>
      <c r="G1064" s="13" t="str">
        <f>GLOBALE!A965</f>
        <v>Erasmus+ KA131</v>
      </c>
      <c r="H1064" s="13" t="s">
        <v>1641</v>
      </c>
      <c r="I1064" s="13" t="str">
        <f>GLOBALE!B965</f>
        <v>Giurisprudenza</v>
      </c>
      <c r="J1064" s="13" t="str">
        <f>GLOBALE!C965</f>
        <v>PARLATO_Lucia</v>
      </c>
      <c r="K1064" s="13" t="str">
        <f>trasformazione_codici_erasmus!F1064</f>
        <v>SMS - HR ZAGREB01</v>
      </c>
      <c r="L1064" s="13" t="str">
        <f>GLOBALE!F965</f>
        <v>University of Zagreb Faculty of Law</v>
      </c>
      <c r="M1064" s="13" t="str">
        <f>GLOBALE!G965</f>
        <v>0421 : Law</v>
      </c>
      <c r="N1064" s="13" t="e">
        <f t="shared" ref="N1064:V1064" si="2130">#REF!</f>
        <v>#REF!</v>
      </c>
      <c r="O1064" s="13" t="e">
        <f t="shared" si="2130"/>
        <v>#REF!</v>
      </c>
      <c r="P1064" s="13" t="e">
        <f t="shared" si="2130"/>
        <v>#REF!</v>
      </c>
      <c r="Q1064" s="13" t="e">
        <f t="shared" si="2130"/>
        <v>#REF!</v>
      </c>
      <c r="R1064" s="13" t="e">
        <f t="shared" si="2130"/>
        <v>#REF!</v>
      </c>
      <c r="S1064" s="13" t="e">
        <f t="shared" si="2130"/>
        <v>#REF!</v>
      </c>
      <c r="T1064" s="13" t="e">
        <f t="shared" si="2130"/>
        <v>#REF!</v>
      </c>
      <c r="U1064" s="13" t="e">
        <f t="shared" si="2130"/>
        <v>#REF!</v>
      </c>
      <c r="V1064" s="13" t="e">
        <f t="shared" si="2130"/>
        <v>#REF!</v>
      </c>
      <c r="W1064" s="13" t="str">
        <f>GLOBALE!H965</f>
        <v>CROAZIA</v>
      </c>
      <c r="X1064" s="13" t="s">
        <v>1642</v>
      </c>
    </row>
    <row r="1065" spans="1:24" hidden="1" x14ac:dyDescent="0.25">
      <c r="A1065" s="13" t="e">
        <f t="shared" ref="A1065:B1065" si="2131">#REF!</f>
        <v>#REF!</v>
      </c>
      <c r="B1065" s="13" t="e">
        <f t="shared" si="2131"/>
        <v>#REF!</v>
      </c>
      <c r="C1065" s="13" t="s">
        <v>1603</v>
      </c>
      <c r="D1065" s="13" t="s">
        <v>41</v>
      </c>
      <c r="E1065" s="13" t="s">
        <v>41</v>
      </c>
      <c r="F1065" s="13" t="s">
        <v>1640</v>
      </c>
      <c r="G1065" s="13" t="str">
        <f>GLOBALE!A966</f>
        <v>Erasmus+ KA131</v>
      </c>
      <c r="H1065" s="13" t="s">
        <v>1641</v>
      </c>
      <c r="I1065" s="13" t="str">
        <f>GLOBALE!B966</f>
        <v>Biomedicina, Neuroscienze e Diagnostica avanzata</v>
      </c>
      <c r="J1065" s="13" t="str">
        <f>GLOBALE!C966</f>
        <v>ACCARDI_Giulia</v>
      </c>
      <c r="K1065" s="13" t="str">
        <f>trasformazione_codici_erasmus!F1065</f>
        <v>SMS - PL WROCLAW05</v>
      </c>
      <c r="L1065" s="13" t="str">
        <f>GLOBALE!F966</f>
        <v>UNIVERSYTET MEDYCZNY IM. PIASTOW SLASKICH WE WROCLAWIU</v>
      </c>
      <c r="M1065" s="13" t="str">
        <f>GLOBALE!G966</f>
        <v>0912 : Medicine</v>
      </c>
      <c r="N1065" s="13" t="e">
        <f t="shared" ref="N1065:V1065" si="2132">#REF!</f>
        <v>#REF!</v>
      </c>
      <c r="O1065" s="13" t="e">
        <f t="shared" si="2132"/>
        <v>#REF!</v>
      </c>
      <c r="P1065" s="13" t="e">
        <f t="shared" si="2132"/>
        <v>#REF!</v>
      </c>
      <c r="Q1065" s="13" t="e">
        <f t="shared" si="2132"/>
        <v>#REF!</v>
      </c>
      <c r="R1065" s="13" t="e">
        <f t="shared" si="2132"/>
        <v>#REF!</v>
      </c>
      <c r="S1065" s="13" t="e">
        <f t="shared" si="2132"/>
        <v>#REF!</v>
      </c>
      <c r="T1065" s="13" t="e">
        <f t="shared" si="2132"/>
        <v>#REF!</v>
      </c>
      <c r="U1065" s="13" t="e">
        <f t="shared" si="2132"/>
        <v>#REF!</v>
      </c>
      <c r="V1065" s="13" t="e">
        <f t="shared" si="2132"/>
        <v>#REF!</v>
      </c>
      <c r="W1065" s="13" t="str">
        <f>GLOBALE!H966</f>
        <v>POLONIA</v>
      </c>
      <c r="X1065" s="13" t="s">
        <v>1642</v>
      </c>
    </row>
    <row r="1066" spans="1:24" hidden="1" x14ac:dyDescent="0.25">
      <c r="A1066" s="13" t="e">
        <f t="shared" ref="A1066:B1066" si="2133">#REF!</f>
        <v>#REF!</v>
      </c>
      <c r="B1066" s="13" t="e">
        <f t="shared" si="2133"/>
        <v>#REF!</v>
      </c>
      <c r="C1066" s="13" t="s">
        <v>1603</v>
      </c>
      <c r="D1066" s="13" t="s">
        <v>41</v>
      </c>
      <c r="E1066" s="13" t="s">
        <v>41</v>
      </c>
      <c r="F1066" s="13" t="s">
        <v>1640</v>
      </c>
      <c r="G1066" s="13" t="str">
        <f>GLOBALE!A967</f>
        <v>Erasmus+ KA131</v>
      </c>
      <c r="H1066" s="13" t="s">
        <v>1641</v>
      </c>
      <c r="I1066" s="13" t="str">
        <f>GLOBALE!B967</f>
        <v>Biomedicina, Neuroscienze e Diagnostica avanzata</v>
      </c>
      <c r="J1066" s="13" t="str">
        <f>GLOBALE!C967</f>
        <v>LA_CASCIA_Caterina</v>
      </c>
      <c r="K1066" s="13" t="str">
        <f>trasformazione_codici_erasmus!F1066</f>
        <v>SMS - SI LJUBLJA01</v>
      </c>
      <c r="L1066" s="13" t="str">
        <f>GLOBALE!F967</f>
        <v>UNIVERZA V LJUBLJANI</v>
      </c>
      <c r="M1066" s="13" t="str">
        <f>GLOBALE!G967</f>
        <v>0912 : Medicine</v>
      </c>
      <c r="N1066" s="13" t="e">
        <f t="shared" ref="N1066:V1066" si="2134">#REF!</f>
        <v>#REF!</v>
      </c>
      <c r="O1066" s="13" t="e">
        <f t="shared" si="2134"/>
        <v>#REF!</v>
      </c>
      <c r="P1066" s="13" t="e">
        <f t="shared" si="2134"/>
        <v>#REF!</v>
      </c>
      <c r="Q1066" s="13" t="e">
        <f t="shared" si="2134"/>
        <v>#REF!</v>
      </c>
      <c r="R1066" s="13" t="e">
        <f t="shared" si="2134"/>
        <v>#REF!</v>
      </c>
      <c r="S1066" s="13" t="e">
        <f t="shared" si="2134"/>
        <v>#REF!</v>
      </c>
      <c r="T1066" s="13" t="e">
        <f t="shared" si="2134"/>
        <v>#REF!</v>
      </c>
      <c r="U1066" s="13" t="e">
        <f t="shared" si="2134"/>
        <v>#REF!</v>
      </c>
      <c r="V1066" s="13" t="e">
        <f t="shared" si="2134"/>
        <v>#REF!</v>
      </c>
      <c r="W1066" s="13" t="str">
        <f>GLOBALE!H967</f>
        <v>SLOVENIA</v>
      </c>
      <c r="X1066" s="13" t="s">
        <v>1642</v>
      </c>
    </row>
    <row r="1067" spans="1:24" hidden="1" x14ac:dyDescent="0.25">
      <c r="A1067" s="13" t="e">
        <f t="shared" ref="A1067:B1067" si="2135">#REF!</f>
        <v>#REF!</v>
      </c>
      <c r="B1067" s="13" t="e">
        <f t="shared" si="2135"/>
        <v>#REF!</v>
      </c>
      <c r="C1067" s="13" t="s">
        <v>1645</v>
      </c>
      <c r="D1067" s="13" t="s">
        <v>41</v>
      </c>
      <c r="E1067" s="13" t="s">
        <v>41</v>
      </c>
      <c r="F1067" s="13" t="s">
        <v>1645</v>
      </c>
      <c r="G1067" s="13" t="str">
        <f>GLOBALE!A968</f>
        <v>Erasmus+ KA131</v>
      </c>
      <c r="H1067" s="13" t="s">
        <v>41</v>
      </c>
      <c r="I1067" s="13" t="str">
        <f>GLOBALE!B968</f>
        <v>Scienze Psicologiche, Pedagogiche, dell’Esercizio Fisico e della Formazione</v>
      </c>
      <c r="J1067" s="13" t="str">
        <f>GLOBALE!C968</f>
        <v>BARTHOLINI_Ignazia_Maria</v>
      </c>
      <c r="K1067" s="13" t="str">
        <f>trasformazione_codici_erasmus!F1067</f>
        <v>SMS - SI LJUBLJA01</v>
      </c>
      <c r="L1067" s="13" t="str">
        <f>GLOBALE!F968</f>
        <v>UNIVERZA V LJUBLJANI</v>
      </c>
      <c r="M1067" s="13" t="str">
        <f>GLOBALE!G968</f>
        <v>0923 : Social work and counselling</v>
      </c>
      <c r="N1067" s="13" t="e">
        <f t="shared" ref="N1067:V1067" si="2136">#REF!</f>
        <v>#REF!</v>
      </c>
      <c r="O1067" s="13" t="e">
        <f t="shared" si="2136"/>
        <v>#REF!</v>
      </c>
      <c r="P1067" s="13" t="e">
        <f t="shared" si="2136"/>
        <v>#REF!</v>
      </c>
      <c r="Q1067" s="13" t="e">
        <f t="shared" si="2136"/>
        <v>#REF!</v>
      </c>
      <c r="R1067" s="13" t="e">
        <f t="shared" si="2136"/>
        <v>#REF!</v>
      </c>
      <c r="S1067" s="13" t="e">
        <f t="shared" si="2136"/>
        <v>#REF!</v>
      </c>
      <c r="T1067" s="13" t="e">
        <f t="shared" si="2136"/>
        <v>#REF!</v>
      </c>
      <c r="U1067" s="13" t="e">
        <f t="shared" si="2136"/>
        <v>#REF!</v>
      </c>
      <c r="V1067" s="13" t="e">
        <f t="shared" si="2136"/>
        <v>#REF!</v>
      </c>
      <c r="W1067" s="13" t="str">
        <f>GLOBALE!H968</f>
        <v>SLOVENIA</v>
      </c>
      <c r="X1067" s="13" t="s">
        <v>1642</v>
      </c>
    </row>
    <row r="1068" spans="1:24" hidden="1" x14ac:dyDescent="0.25">
      <c r="A1068" s="13" t="e">
        <f t="shared" ref="A1068:B1068" si="2137">#REF!</f>
        <v>#REF!</v>
      </c>
      <c r="B1068" s="13" t="e">
        <f t="shared" si="2137"/>
        <v>#REF!</v>
      </c>
      <c r="C1068" s="13" t="s">
        <v>1645</v>
      </c>
      <c r="D1068" s="13" t="s">
        <v>41</v>
      </c>
      <c r="E1068" s="13" t="s">
        <v>41</v>
      </c>
      <c r="F1068" s="13" t="s">
        <v>1645</v>
      </c>
      <c r="G1068" s="13" t="str">
        <f>GLOBALE!A969</f>
        <v>Erasmus+ KA131</v>
      </c>
      <c r="H1068" s="5" t="s">
        <v>1641</v>
      </c>
      <c r="I1068" s="13" t="str">
        <f>GLOBALE!B969</f>
        <v>Culture e Società</v>
      </c>
      <c r="J1068" s="13" t="str">
        <f>GLOBALE!C969</f>
        <v>FERRANTE_Mauro</v>
      </c>
      <c r="K1068" s="13" t="str">
        <f>trasformazione_codici_erasmus!F1068</f>
        <v>SMS - SI LJUBLJA01</v>
      </c>
      <c r="L1068" s="13" t="str">
        <f>GLOBALE!F969</f>
        <v>UNIVERZA V LJUBLJANI</v>
      </c>
      <c r="M1068" s="13" t="str">
        <f>GLOBALE!G969</f>
        <v>0388 : Social sciences, journalism and information, inter-disciplinary programmes</v>
      </c>
      <c r="N1068" s="13" t="e">
        <f t="shared" ref="N1068:V1068" si="2138">#REF!</f>
        <v>#REF!</v>
      </c>
      <c r="O1068" s="13" t="e">
        <f t="shared" si="2138"/>
        <v>#REF!</v>
      </c>
      <c r="P1068" s="13" t="e">
        <f t="shared" si="2138"/>
        <v>#REF!</v>
      </c>
      <c r="Q1068" s="13" t="e">
        <f t="shared" si="2138"/>
        <v>#REF!</v>
      </c>
      <c r="R1068" s="13" t="e">
        <f t="shared" si="2138"/>
        <v>#REF!</v>
      </c>
      <c r="S1068" s="13" t="e">
        <f t="shared" si="2138"/>
        <v>#REF!</v>
      </c>
      <c r="T1068" s="13" t="e">
        <f t="shared" si="2138"/>
        <v>#REF!</v>
      </c>
      <c r="U1068" s="13" t="e">
        <f t="shared" si="2138"/>
        <v>#REF!</v>
      </c>
      <c r="V1068" s="13" t="e">
        <f t="shared" si="2138"/>
        <v>#REF!</v>
      </c>
      <c r="W1068" s="13" t="str">
        <f>GLOBALE!H969</f>
        <v>SLOVENIA</v>
      </c>
      <c r="X1068" s="13" t="s">
        <v>1642</v>
      </c>
    </row>
    <row r="1069" spans="1:24" hidden="1" x14ac:dyDescent="0.25">
      <c r="A1069" s="13" t="e">
        <f t="shared" ref="A1069:B1069" si="2139">#REF!</f>
        <v>#REF!</v>
      </c>
      <c r="B1069" s="13" t="e">
        <f t="shared" si="2139"/>
        <v>#REF!</v>
      </c>
      <c r="C1069" s="13" t="s">
        <v>1603</v>
      </c>
      <c r="D1069" s="13" t="s">
        <v>41</v>
      </c>
      <c r="E1069" s="13" t="s">
        <v>41</v>
      </c>
      <c r="F1069" s="13" t="s">
        <v>1640</v>
      </c>
      <c r="G1069" s="13" t="str">
        <f>GLOBALE!A970</f>
        <v>Erasmus+ KA131</v>
      </c>
      <c r="H1069" s="13" t="s">
        <v>1641</v>
      </c>
      <c r="I1069" s="13" t="str">
        <f>GLOBALE!B970</f>
        <v>Giurisprudenza</v>
      </c>
      <c r="J1069" s="13" t="str">
        <f>GLOBALE!C970</f>
        <v>BRIGAGLIA_Marco</v>
      </c>
      <c r="K1069" s="13" t="str">
        <f>trasformazione_codici_erasmus!F1069</f>
        <v>SMS - SI LJUBLJA01</v>
      </c>
      <c r="L1069" s="13" t="str">
        <f>GLOBALE!F970</f>
        <v>UNIVERZA V LJUBLJANI</v>
      </c>
      <c r="M1069" s="13" t="str">
        <f>GLOBALE!G970</f>
        <v>0421 : Law</v>
      </c>
      <c r="N1069" s="13" t="e">
        <f t="shared" ref="N1069:V1069" si="2140">#REF!</f>
        <v>#REF!</v>
      </c>
      <c r="O1069" s="13" t="e">
        <f t="shared" si="2140"/>
        <v>#REF!</v>
      </c>
      <c r="P1069" s="13" t="e">
        <f t="shared" si="2140"/>
        <v>#REF!</v>
      </c>
      <c r="Q1069" s="13" t="e">
        <f t="shared" si="2140"/>
        <v>#REF!</v>
      </c>
      <c r="R1069" s="13" t="e">
        <f t="shared" si="2140"/>
        <v>#REF!</v>
      </c>
      <c r="S1069" s="13" t="e">
        <f t="shared" si="2140"/>
        <v>#REF!</v>
      </c>
      <c r="T1069" s="13" t="e">
        <f t="shared" si="2140"/>
        <v>#REF!</v>
      </c>
      <c r="U1069" s="13" t="e">
        <f t="shared" si="2140"/>
        <v>#REF!</v>
      </c>
      <c r="V1069" s="13" t="e">
        <f t="shared" si="2140"/>
        <v>#REF!</v>
      </c>
      <c r="W1069" s="13" t="str">
        <f>GLOBALE!H970</f>
        <v>SLOVENIA</v>
      </c>
      <c r="X1069" s="13" t="s">
        <v>1642</v>
      </c>
    </row>
    <row r="1070" spans="1:24" hidden="1" x14ac:dyDescent="0.25">
      <c r="A1070" s="13" t="e">
        <f t="shared" ref="A1070:B1070" si="2141">#REF!</f>
        <v>#REF!</v>
      </c>
      <c r="B1070" s="13" t="e">
        <f t="shared" si="2141"/>
        <v>#REF!</v>
      </c>
      <c r="C1070" s="13" t="s">
        <v>1603</v>
      </c>
      <c r="D1070" s="13" t="s">
        <v>41</v>
      </c>
      <c r="E1070" s="13" t="s">
        <v>41</v>
      </c>
      <c r="F1070" s="13" t="s">
        <v>1640</v>
      </c>
      <c r="G1070" s="13" t="str">
        <f>GLOBALE!A971</f>
        <v>Erasmus+ KA131</v>
      </c>
      <c r="H1070" s="13" t="s">
        <v>1641</v>
      </c>
      <c r="I1070" s="13" t="str">
        <f>GLOBALE!B971</f>
        <v>Ingegneria</v>
      </c>
      <c r="J1070" s="13" t="str">
        <f>GLOBALE!C971</f>
        <v>CERNIGLIA_Donatella</v>
      </c>
      <c r="K1070" s="13" t="str">
        <f>trasformazione_codici_erasmus!F1070</f>
        <v>SMS - SI LJUBLJA01</v>
      </c>
      <c r="L1070" s="13" t="str">
        <f>GLOBALE!F971</f>
        <v>UNIVERZA V LJUBLJANI</v>
      </c>
      <c r="M1070" s="13" t="str">
        <f>GLOBALE!G971</f>
        <v>0719 : Engineering and engineering trades, not elsewhere classified</v>
      </c>
      <c r="N1070" s="13" t="e">
        <f t="shared" ref="N1070:V1070" si="2142">#REF!</f>
        <v>#REF!</v>
      </c>
      <c r="O1070" s="13" t="e">
        <f t="shared" si="2142"/>
        <v>#REF!</v>
      </c>
      <c r="P1070" s="13" t="e">
        <f t="shared" si="2142"/>
        <v>#REF!</v>
      </c>
      <c r="Q1070" s="13" t="e">
        <f t="shared" si="2142"/>
        <v>#REF!</v>
      </c>
      <c r="R1070" s="13" t="e">
        <f t="shared" si="2142"/>
        <v>#REF!</v>
      </c>
      <c r="S1070" s="13" t="e">
        <f t="shared" si="2142"/>
        <v>#REF!</v>
      </c>
      <c r="T1070" s="13" t="e">
        <f t="shared" si="2142"/>
        <v>#REF!</v>
      </c>
      <c r="U1070" s="13" t="e">
        <f t="shared" si="2142"/>
        <v>#REF!</v>
      </c>
      <c r="V1070" s="13" t="e">
        <f t="shared" si="2142"/>
        <v>#REF!</v>
      </c>
      <c r="W1070" s="13" t="str">
        <f>GLOBALE!H971</f>
        <v>SLOVENIA</v>
      </c>
      <c r="X1070" s="13" t="s">
        <v>1642</v>
      </c>
    </row>
    <row r="1071" spans="1:24" hidden="1" x14ac:dyDescent="0.25">
      <c r="A1071" s="13" t="e">
        <f t="shared" ref="A1071:B1071" si="2143">#REF!</f>
        <v>#REF!</v>
      </c>
      <c r="B1071" s="13" t="e">
        <f t="shared" si="2143"/>
        <v>#REF!</v>
      </c>
      <c r="C1071" s="13" t="s">
        <v>1603</v>
      </c>
      <c r="D1071" s="13" t="s">
        <v>1662</v>
      </c>
      <c r="E1071" s="13" t="s">
        <v>41</v>
      </c>
      <c r="F1071" s="13" t="s">
        <v>1645</v>
      </c>
      <c r="G1071" s="13" t="str">
        <f>GLOBALE!A972</f>
        <v>Erasmus+ KA131</v>
      </c>
      <c r="H1071" s="13" t="s">
        <v>1641</v>
      </c>
      <c r="I1071" s="13" t="str">
        <f>GLOBALE!B972</f>
        <v>Scienze Economiche, Aziendali e Statistiche</v>
      </c>
      <c r="J1071" s="13" t="str">
        <f>GLOBALE!C972</f>
        <v>CHIODI_Marcello</v>
      </c>
      <c r="K1071" s="13" t="str">
        <f>trasformazione_codici_erasmus!F1071</f>
        <v>SMS - SI LJUBLJA01</v>
      </c>
      <c r="L1071" s="13" t="str">
        <f>GLOBALE!F972</f>
        <v>UNIVERZA V LJUBLJANI</v>
      </c>
      <c r="M1071" s="13" t="str">
        <f>GLOBALE!G972</f>
        <v>0540 : Mathematics and statistics, not further defined</v>
      </c>
      <c r="N1071" s="13" t="e">
        <f t="shared" ref="N1071:V1071" si="2144">#REF!</f>
        <v>#REF!</v>
      </c>
      <c r="O1071" s="13" t="e">
        <f t="shared" si="2144"/>
        <v>#REF!</v>
      </c>
      <c r="P1071" s="13" t="e">
        <f t="shared" si="2144"/>
        <v>#REF!</v>
      </c>
      <c r="Q1071" s="13" t="e">
        <f t="shared" si="2144"/>
        <v>#REF!</v>
      </c>
      <c r="R1071" s="13" t="e">
        <f t="shared" si="2144"/>
        <v>#REF!</v>
      </c>
      <c r="S1071" s="13" t="e">
        <f t="shared" si="2144"/>
        <v>#REF!</v>
      </c>
      <c r="T1071" s="13" t="e">
        <f t="shared" si="2144"/>
        <v>#REF!</v>
      </c>
      <c r="U1071" s="13" t="e">
        <f t="shared" si="2144"/>
        <v>#REF!</v>
      </c>
      <c r="V1071" s="13" t="e">
        <f t="shared" si="2144"/>
        <v>#REF!</v>
      </c>
      <c r="W1071" s="13" t="str">
        <f>GLOBALE!H972</f>
        <v>SLOVENIA</v>
      </c>
      <c r="X1071" s="13" t="s">
        <v>1642</v>
      </c>
    </row>
    <row r="1072" spans="1:24" hidden="1" x14ac:dyDescent="0.25">
      <c r="A1072" s="13" t="e">
        <f t="shared" ref="A1072:B1072" si="2145">#REF!</f>
        <v>#REF!</v>
      </c>
      <c r="B1072" s="13" t="e">
        <f t="shared" si="2145"/>
        <v>#REF!</v>
      </c>
      <c r="C1072" s="13" t="s">
        <v>1603</v>
      </c>
      <c r="D1072" s="13" t="s">
        <v>41</v>
      </c>
      <c r="E1072" s="13" t="s">
        <v>1652</v>
      </c>
      <c r="F1072" s="13" t="s">
        <v>1645</v>
      </c>
      <c r="G1072" s="13" t="str">
        <f>GLOBALE!A973</f>
        <v>Erasmus+ KA131</v>
      </c>
      <c r="H1072" s="13" t="s">
        <v>41</v>
      </c>
      <c r="I1072" s="13" t="str">
        <f>GLOBALE!B973</f>
        <v>Scienze Umanistiche</v>
      </c>
      <c r="J1072" s="13" t="str">
        <f>GLOBALE!C973</f>
        <v>DI_PIAZZA_Salvatore</v>
      </c>
      <c r="K1072" s="13" t="str">
        <f>trasformazione_codici_erasmus!F1072</f>
        <v>SMS - CZ HRADEC01</v>
      </c>
      <c r="L1072" s="13" t="str">
        <f>GLOBALE!F973</f>
        <v>UNIVERZITA HRADEC KRÁLOVÉ</v>
      </c>
      <c r="M1072" s="13" t="str">
        <f>GLOBALE!G973</f>
        <v>0220 : Humanities (except languages), not further defined</v>
      </c>
      <c r="N1072" s="13" t="e">
        <f t="shared" ref="N1072:V1072" si="2146">#REF!</f>
        <v>#REF!</v>
      </c>
      <c r="O1072" s="13" t="e">
        <f t="shared" si="2146"/>
        <v>#REF!</v>
      </c>
      <c r="P1072" s="13" t="e">
        <f t="shared" si="2146"/>
        <v>#REF!</v>
      </c>
      <c r="Q1072" s="13" t="e">
        <f t="shared" si="2146"/>
        <v>#REF!</v>
      </c>
      <c r="R1072" s="13" t="e">
        <f t="shared" si="2146"/>
        <v>#REF!</v>
      </c>
      <c r="S1072" s="13" t="e">
        <f t="shared" si="2146"/>
        <v>#REF!</v>
      </c>
      <c r="T1072" s="13" t="e">
        <f t="shared" si="2146"/>
        <v>#REF!</v>
      </c>
      <c r="U1072" s="13" t="e">
        <f t="shared" si="2146"/>
        <v>#REF!</v>
      </c>
      <c r="V1072" s="13" t="e">
        <f t="shared" si="2146"/>
        <v>#REF!</v>
      </c>
      <c r="W1072" s="13" t="str">
        <f>GLOBALE!H973</f>
        <v>REPUBBLICA CECA</v>
      </c>
      <c r="X1072" s="13" t="s">
        <v>1642</v>
      </c>
    </row>
    <row r="1073" spans="1:24" hidden="1" x14ac:dyDescent="0.25">
      <c r="A1073" s="13" t="e">
        <f t="shared" ref="A1073:B1073" si="2147">#REF!</f>
        <v>#REF!</v>
      </c>
      <c r="B1073" s="13" t="e">
        <f t="shared" si="2147"/>
        <v>#REF!</v>
      </c>
      <c r="C1073" s="13" t="s">
        <v>1645</v>
      </c>
      <c r="D1073" s="13" t="s">
        <v>41</v>
      </c>
      <c r="E1073" s="13" t="s">
        <v>41</v>
      </c>
      <c r="F1073" s="13" t="s">
        <v>1645</v>
      </c>
      <c r="G1073" s="13" t="str">
        <f>GLOBALE!A974</f>
        <v>Erasmus+ KA131</v>
      </c>
      <c r="H1073" s="13" t="s">
        <v>41</v>
      </c>
      <c r="I1073" s="13" t="str">
        <f>GLOBALE!B974</f>
        <v>Biomedicina, Neuroscienze e Diagnostica avanzata</v>
      </c>
      <c r="J1073" s="13" t="str">
        <f>GLOBALE!C974</f>
        <v>LA_CASCIA_Caterina</v>
      </c>
      <c r="K1073" s="13" t="str">
        <f>trasformazione_codici_erasmus!F1073</f>
        <v>SMS - CZ PRAHA07</v>
      </c>
      <c r="L1073" s="13" t="str">
        <f>GLOBALE!F974</f>
        <v>UNIVERZITA KARLOVA V PRAZE</v>
      </c>
      <c r="M1073" s="13" t="str">
        <f>GLOBALE!G974</f>
        <v>0912 : Medicine</v>
      </c>
      <c r="N1073" s="13" t="e">
        <f t="shared" ref="N1073:V1073" si="2148">#REF!</f>
        <v>#REF!</v>
      </c>
      <c r="O1073" s="13" t="e">
        <f t="shared" si="2148"/>
        <v>#REF!</v>
      </c>
      <c r="P1073" s="13" t="e">
        <f t="shared" si="2148"/>
        <v>#REF!</v>
      </c>
      <c r="Q1073" s="13" t="e">
        <f t="shared" si="2148"/>
        <v>#REF!</v>
      </c>
      <c r="R1073" s="13" t="e">
        <f t="shared" si="2148"/>
        <v>#REF!</v>
      </c>
      <c r="S1073" s="13" t="e">
        <f t="shared" si="2148"/>
        <v>#REF!</v>
      </c>
      <c r="T1073" s="13" t="e">
        <f t="shared" si="2148"/>
        <v>#REF!</v>
      </c>
      <c r="U1073" s="13" t="e">
        <f t="shared" si="2148"/>
        <v>#REF!</v>
      </c>
      <c r="V1073" s="13" t="e">
        <f t="shared" si="2148"/>
        <v>#REF!</v>
      </c>
      <c r="W1073" s="13" t="str">
        <f>GLOBALE!H974</f>
        <v>REPUBBLICA CECA</v>
      </c>
      <c r="X1073" s="13" t="s">
        <v>1642</v>
      </c>
    </row>
    <row r="1074" spans="1:24" hidden="1" x14ac:dyDescent="0.25">
      <c r="A1074" s="13" t="e">
        <f t="shared" ref="A1074:B1074" si="2149">#REF!</f>
        <v>#REF!</v>
      </c>
      <c r="B1074" s="13" t="e">
        <f t="shared" si="2149"/>
        <v>#REF!</v>
      </c>
      <c r="C1074" s="13" t="s">
        <v>1645</v>
      </c>
      <c r="D1074" s="13" t="s">
        <v>41</v>
      </c>
      <c r="E1074" s="13" t="s">
        <v>41</v>
      </c>
      <c r="F1074" s="13" t="s">
        <v>1645</v>
      </c>
      <c r="G1074" s="13" t="str">
        <f>GLOBALE!A975</f>
        <v>Erasmus+ KA131</v>
      </c>
      <c r="H1074" s="13" t="s">
        <v>41</v>
      </c>
      <c r="I1074" s="13" t="str">
        <f>GLOBALE!B975</f>
        <v>Matematica e Informatica</v>
      </c>
      <c r="J1074" s="13" t="str">
        <f>GLOBALE!C975</f>
        <v>SCIORTINO_Marinella</v>
      </c>
      <c r="K1074" s="13" t="str">
        <f>trasformazione_codici_erasmus!F1074</f>
        <v>SMS - CZ PRAHA07</v>
      </c>
      <c r="L1074" s="13" t="str">
        <f>GLOBALE!F975</f>
        <v>UNIVERZITA KARLOVA V PRAZE</v>
      </c>
      <c r="M1074" s="13" t="str">
        <f>GLOBALE!G975</f>
        <v>061 : Information and Communication Technologies (ICTs)</v>
      </c>
      <c r="N1074" s="13" t="e">
        <f t="shared" ref="N1074:V1074" si="2150">#REF!</f>
        <v>#REF!</v>
      </c>
      <c r="O1074" s="13" t="e">
        <f t="shared" si="2150"/>
        <v>#REF!</v>
      </c>
      <c r="P1074" s="13" t="e">
        <f t="shared" si="2150"/>
        <v>#REF!</v>
      </c>
      <c r="Q1074" s="13" t="e">
        <f t="shared" si="2150"/>
        <v>#REF!</v>
      </c>
      <c r="R1074" s="13" t="e">
        <f t="shared" si="2150"/>
        <v>#REF!</v>
      </c>
      <c r="S1074" s="13" t="e">
        <f t="shared" si="2150"/>
        <v>#REF!</v>
      </c>
      <c r="T1074" s="13" t="e">
        <f t="shared" si="2150"/>
        <v>#REF!</v>
      </c>
      <c r="U1074" s="13" t="e">
        <f t="shared" si="2150"/>
        <v>#REF!</v>
      </c>
      <c r="V1074" s="13" t="e">
        <f t="shared" si="2150"/>
        <v>#REF!</v>
      </c>
      <c r="W1074" s="13" t="str">
        <f>GLOBALE!H975</f>
        <v>REPUBBLICA CECA</v>
      </c>
      <c r="X1074" s="13" t="s">
        <v>1642</v>
      </c>
    </row>
    <row r="1075" spans="1:24" hidden="1" x14ac:dyDescent="0.25">
      <c r="A1075" s="13" t="e">
        <f t="shared" ref="A1075:B1075" si="2151">#REF!</f>
        <v>#REF!</v>
      </c>
      <c r="B1075" s="13" t="e">
        <f t="shared" si="2151"/>
        <v>#REF!</v>
      </c>
      <c r="C1075" s="13" t="s">
        <v>1603</v>
      </c>
      <c r="D1075" s="13" t="s">
        <v>41</v>
      </c>
      <c r="E1075" s="13" t="s">
        <v>41</v>
      </c>
      <c r="F1075" s="13" t="s">
        <v>1640</v>
      </c>
      <c r="G1075" s="13" t="str">
        <f>GLOBALE!A976</f>
        <v>Erasmus+ KA131</v>
      </c>
      <c r="H1075" s="13" t="s">
        <v>1641</v>
      </c>
      <c r="I1075" s="13" t="str">
        <f>GLOBALE!B976</f>
        <v>Scienze e Tecnologie Biologiche Chimiche e Farmaceutiche</v>
      </c>
      <c r="J1075" s="13" t="str">
        <f>GLOBALE!C976</f>
        <v>DIANA_Patrizia</v>
      </c>
      <c r="K1075" s="13" t="str">
        <f>trasformazione_codici_erasmus!F1075</f>
        <v>SMS - CZ PRAHA07</v>
      </c>
      <c r="L1075" s="13" t="str">
        <f>GLOBALE!F976</f>
        <v>UNIVERZITA KARLOVA V PRAZE</v>
      </c>
      <c r="M1075" s="13" t="str">
        <f>GLOBALE!G976</f>
        <v>0916 : Pharmacy</v>
      </c>
      <c r="N1075" s="13" t="e">
        <f t="shared" ref="N1075:V1075" si="2152">#REF!</f>
        <v>#REF!</v>
      </c>
      <c r="O1075" s="13" t="e">
        <f t="shared" si="2152"/>
        <v>#REF!</v>
      </c>
      <c r="P1075" s="13" t="e">
        <f t="shared" si="2152"/>
        <v>#REF!</v>
      </c>
      <c r="Q1075" s="13" t="e">
        <f t="shared" si="2152"/>
        <v>#REF!</v>
      </c>
      <c r="R1075" s="13" t="e">
        <f t="shared" si="2152"/>
        <v>#REF!</v>
      </c>
      <c r="S1075" s="13" t="e">
        <f t="shared" si="2152"/>
        <v>#REF!</v>
      </c>
      <c r="T1075" s="13" t="e">
        <f t="shared" si="2152"/>
        <v>#REF!</v>
      </c>
      <c r="U1075" s="13" t="e">
        <f t="shared" si="2152"/>
        <v>#REF!</v>
      </c>
      <c r="V1075" s="13" t="e">
        <f t="shared" si="2152"/>
        <v>#REF!</v>
      </c>
      <c r="W1075" s="13" t="str">
        <f>GLOBALE!H976</f>
        <v>REPUBBLICA CECA</v>
      </c>
      <c r="X1075" s="13" t="s">
        <v>1642</v>
      </c>
    </row>
    <row r="1076" spans="1:24" hidden="1" x14ac:dyDescent="0.25">
      <c r="A1076" s="13" t="e">
        <f t="shared" ref="A1076:B1076" si="2153">#REF!</f>
        <v>#REF!</v>
      </c>
      <c r="B1076" s="13" t="e">
        <f t="shared" si="2153"/>
        <v>#REF!</v>
      </c>
      <c r="C1076" s="13" t="s">
        <v>1603</v>
      </c>
      <c r="D1076" s="13" t="s">
        <v>41</v>
      </c>
      <c r="E1076" s="13" t="s">
        <v>41</v>
      </c>
      <c r="F1076" s="13" t="s">
        <v>1640</v>
      </c>
      <c r="G1076" s="13" t="str">
        <f>GLOBALE!A977</f>
        <v>Erasmus+ KA131</v>
      </c>
      <c r="H1076" s="13" t="s">
        <v>1641</v>
      </c>
      <c r="I1076" s="13" t="str">
        <f>GLOBALE!B977</f>
        <v>Scienze e Tecnologie Biologiche Chimiche e Farmaceutiche</v>
      </c>
      <c r="J1076" s="13" t="str">
        <f>GLOBALE!C977</f>
        <v>DUMAS_Francesca</v>
      </c>
      <c r="K1076" s="13" t="str">
        <f>trasformazione_codici_erasmus!F1076</f>
        <v>SMS - CZ PRAHA07</v>
      </c>
      <c r="L1076" s="13" t="str">
        <f>GLOBALE!F977</f>
        <v>UNIVERZITA KARLOVA V PRAZE</v>
      </c>
      <c r="M1076" s="13" t="str">
        <f>GLOBALE!G977</f>
        <v>0519 : Biological and related sciences, not elsewhere classifed</v>
      </c>
      <c r="N1076" s="13" t="e">
        <f t="shared" ref="N1076:V1076" si="2154">#REF!</f>
        <v>#REF!</v>
      </c>
      <c r="O1076" s="13" t="e">
        <f t="shared" si="2154"/>
        <v>#REF!</v>
      </c>
      <c r="P1076" s="13" t="e">
        <f t="shared" si="2154"/>
        <v>#REF!</v>
      </c>
      <c r="Q1076" s="13" t="e">
        <f t="shared" si="2154"/>
        <v>#REF!</v>
      </c>
      <c r="R1076" s="13" t="e">
        <f t="shared" si="2154"/>
        <v>#REF!</v>
      </c>
      <c r="S1076" s="13" t="e">
        <f t="shared" si="2154"/>
        <v>#REF!</v>
      </c>
      <c r="T1076" s="13" t="e">
        <f t="shared" si="2154"/>
        <v>#REF!</v>
      </c>
      <c r="U1076" s="13" t="e">
        <f t="shared" si="2154"/>
        <v>#REF!</v>
      </c>
      <c r="V1076" s="13" t="e">
        <f t="shared" si="2154"/>
        <v>#REF!</v>
      </c>
      <c r="W1076" s="13" t="str">
        <f>GLOBALE!H977</f>
        <v>REPUBBLICA CECA</v>
      </c>
      <c r="X1076" s="13" t="s">
        <v>1642</v>
      </c>
    </row>
    <row r="1077" spans="1:24" hidden="1" x14ac:dyDescent="0.25">
      <c r="A1077" s="13" t="e">
        <f t="shared" ref="A1077:B1077" si="2155">#REF!</f>
        <v>#REF!</v>
      </c>
      <c r="B1077" s="13" t="e">
        <f t="shared" si="2155"/>
        <v>#REF!</v>
      </c>
      <c r="C1077" s="13" t="s">
        <v>1603</v>
      </c>
      <c r="D1077" s="13" t="s">
        <v>41</v>
      </c>
      <c r="E1077" s="13" t="s">
        <v>41</v>
      </c>
      <c r="F1077" s="13" t="s">
        <v>1640</v>
      </c>
      <c r="G1077" s="13" t="str">
        <f>GLOBALE!A978</f>
        <v>Erasmus+ KA131</v>
      </c>
      <c r="H1077" s="13" t="s">
        <v>1641</v>
      </c>
      <c r="I1077" s="13" t="str">
        <f>GLOBALE!B978</f>
        <v>Scienze Umanistiche</v>
      </c>
      <c r="J1077" s="13" t="str">
        <f>GLOBALE!C978</f>
        <v>DI_GESU'_Matteo</v>
      </c>
      <c r="K1077" s="13" t="str">
        <f>trasformazione_codici_erasmus!F1077</f>
        <v>SMS - CZ PRAHA07</v>
      </c>
      <c r="L1077" s="13" t="str">
        <f>GLOBALE!F978</f>
        <v>UNIVERZITA KARLOVA V PRAZE</v>
      </c>
      <c r="M1077" s="13" t="str">
        <f>GLOBALE!G978</f>
        <v>0231 : Language acquisition</v>
      </c>
      <c r="N1077" s="13" t="e">
        <f t="shared" ref="N1077:V1077" si="2156">#REF!</f>
        <v>#REF!</v>
      </c>
      <c r="O1077" s="13" t="e">
        <f t="shared" si="2156"/>
        <v>#REF!</v>
      </c>
      <c r="P1077" s="13" t="e">
        <f t="shared" si="2156"/>
        <v>#REF!</v>
      </c>
      <c r="Q1077" s="13" t="e">
        <f t="shared" si="2156"/>
        <v>#REF!</v>
      </c>
      <c r="R1077" s="13" t="e">
        <f t="shared" si="2156"/>
        <v>#REF!</v>
      </c>
      <c r="S1077" s="13" t="e">
        <f t="shared" si="2156"/>
        <v>#REF!</v>
      </c>
      <c r="T1077" s="13" t="e">
        <f t="shared" si="2156"/>
        <v>#REF!</v>
      </c>
      <c r="U1077" s="13" t="e">
        <f t="shared" si="2156"/>
        <v>#REF!</v>
      </c>
      <c r="V1077" s="13" t="e">
        <f t="shared" si="2156"/>
        <v>#REF!</v>
      </c>
      <c r="W1077" s="13" t="str">
        <f>GLOBALE!H978</f>
        <v>REPUBBLICA CECA</v>
      </c>
      <c r="X1077" s="13" t="s">
        <v>1642</v>
      </c>
    </row>
    <row r="1078" spans="1:24" hidden="1" x14ac:dyDescent="0.25">
      <c r="A1078" s="13" t="e">
        <f t="shared" ref="A1078:B1078" si="2157">#REF!</f>
        <v>#REF!</v>
      </c>
      <c r="B1078" s="13" t="e">
        <f t="shared" si="2157"/>
        <v>#REF!</v>
      </c>
      <c r="C1078" s="13" t="s">
        <v>1603</v>
      </c>
      <c r="D1078" s="13" t="s">
        <v>41</v>
      </c>
      <c r="E1078" s="13" t="s">
        <v>41</v>
      </c>
      <c r="F1078" s="13" t="s">
        <v>1640</v>
      </c>
      <c r="G1078" s="13" t="str">
        <f>GLOBALE!A979</f>
        <v>Erasmus+ KA131</v>
      </c>
      <c r="H1078" s="13" t="s">
        <v>1641</v>
      </c>
      <c r="I1078" s="13" t="str">
        <f>GLOBALE!B979</f>
        <v>Biomedicina, Neuroscienze e Diagnostica avanzata</v>
      </c>
      <c r="J1078" s="13" t="str">
        <f>GLOBALE!C979</f>
        <v>LA_CASCIA_Caterina</v>
      </c>
      <c r="K1078" s="13" t="str">
        <f>trasformazione_codici_erasmus!F1078</f>
        <v>SMS - CZ PRAHA07 - Faculty of Medicine in Hradec Kralove</v>
      </c>
      <c r="L1078" s="13" t="str">
        <f>GLOBALE!F979</f>
        <v>UNIVERZITA KARLOVA V PRAZE</v>
      </c>
      <c r="M1078" s="13" t="str">
        <f>GLOBALE!G979</f>
        <v>0912 : Medicine</v>
      </c>
      <c r="N1078" s="13" t="e">
        <f t="shared" ref="N1078:V1078" si="2158">#REF!</f>
        <v>#REF!</v>
      </c>
      <c r="O1078" s="13" t="e">
        <f t="shared" si="2158"/>
        <v>#REF!</v>
      </c>
      <c r="P1078" s="13" t="e">
        <f t="shared" si="2158"/>
        <v>#REF!</v>
      </c>
      <c r="Q1078" s="13" t="e">
        <f t="shared" si="2158"/>
        <v>#REF!</v>
      </c>
      <c r="R1078" s="13" t="e">
        <f t="shared" si="2158"/>
        <v>#REF!</v>
      </c>
      <c r="S1078" s="13" t="e">
        <f t="shared" si="2158"/>
        <v>#REF!</v>
      </c>
      <c r="T1078" s="13" t="e">
        <f t="shared" si="2158"/>
        <v>#REF!</v>
      </c>
      <c r="U1078" s="13" t="e">
        <f t="shared" si="2158"/>
        <v>#REF!</v>
      </c>
      <c r="V1078" s="13" t="e">
        <f t="shared" si="2158"/>
        <v>#REF!</v>
      </c>
      <c r="W1078" s="13" t="str">
        <f>GLOBALE!H979</f>
        <v>REPUBBLICA CECA</v>
      </c>
      <c r="X1078" s="13" t="s">
        <v>1642</v>
      </c>
    </row>
    <row r="1079" spans="1:24" hidden="1" x14ac:dyDescent="0.25">
      <c r="A1079" s="13" t="e">
        <f t="shared" ref="A1079:B1079" si="2159">#REF!</f>
        <v>#REF!</v>
      </c>
      <c r="B1079" s="13" t="e">
        <f t="shared" si="2159"/>
        <v>#REF!</v>
      </c>
      <c r="C1079" s="13" t="s">
        <v>1603</v>
      </c>
      <c r="D1079" s="13" t="s">
        <v>41</v>
      </c>
      <c r="E1079" s="13" t="s">
        <v>41</v>
      </c>
      <c r="F1079" s="13" t="s">
        <v>1640</v>
      </c>
      <c r="G1079" s="13" t="str">
        <f>GLOBALE!A980</f>
        <v>Erasmus+ KA131</v>
      </c>
      <c r="H1079" s="13" t="s">
        <v>1641</v>
      </c>
      <c r="I1079" s="13" t="str">
        <f>GLOBALE!B980</f>
        <v>Ingegneria</v>
      </c>
      <c r="J1079" s="13" t="str">
        <f>GLOBALE!C980</f>
        <v>BUSACCA_Alessandro</v>
      </c>
      <c r="K1079" s="13" t="str">
        <f>trasformazione_codici_erasmus!F1079</f>
        <v>SMS - CZ PARDUB01</v>
      </c>
      <c r="L1079" s="13" t="str">
        <f>GLOBALE!F980</f>
        <v>UNIVERZITA PARDUBICE</v>
      </c>
      <c r="M1079" s="13" t="str">
        <f>GLOBALE!G980</f>
        <v>0714 : Electronics and automation</v>
      </c>
      <c r="N1079" s="13" t="e">
        <f t="shared" ref="N1079:V1079" si="2160">#REF!</f>
        <v>#REF!</v>
      </c>
      <c r="O1079" s="13" t="e">
        <f t="shared" si="2160"/>
        <v>#REF!</v>
      </c>
      <c r="P1079" s="13" t="e">
        <f t="shared" si="2160"/>
        <v>#REF!</v>
      </c>
      <c r="Q1079" s="13" t="e">
        <f t="shared" si="2160"/>
        <v>#REF!</v>
      </c>
      <c r="R1079" s="13" t="e">
        <f t="shared" si="2160"/>
        <v>#REF!</v>
      </c>
      <c r="S1079" s="13" t="e">
        <f t="shared" si="2160"/>
        <v>#REF!</v>
      </c>
      <c r="T1079" s="13" t="e">
        <f t="shared" si="2160"/>
        <v>#REF!</v>
      </c>
      <c r="U1079" s="13" t="e">
        <f t="shared" si="2160"/>
        <v>#REF!</v>
      </c>
      <c r="V1079" s="13" t="e">
        <f t="shared" si="2160"/>
        <v>#REF!</v>
      </c>
      <c r="W1079" s="13" t="str">
        <f>GLOBALE!H980</f>
        <v>REPUBBLICA CECA</v>
      </c>
      <c r="X1079" s="13" t="s">
        <v>1642</v>
      </c>
    </row>
    <row r="1080" spans="1:24" hidden="1" x14ac:dyDescent="0.25">
      <c r="A1080" s="13" t="e">
        <f t="shared" ref="A1080:B1080" si="2161">#REF!</f>
        <v>#REF!</v>
      </c>
      <c r="B1080" s="13" t="e">
        <f t="shared" si="2161"/>
        <v>#REF!</v>
      </c>
      <c r="C1080" s="13" t="s">
        <v>1603</v>
      </c>
      <c r="D1080" s="13" t="s">
        <v>41</v>
      </c>
      <c r="E1080" s="13" t="s">
        <v>41</v>
      </c>
      <c r="F1080" s="13" t="s">
        <v>1640</v>
      </c>
      <c r="G1080" s="13" t="str">
        <f>GLOBALE!A981</f>
        <v>Erasmus+ KA131</v>
      </c>
      <c r="H1080" s="13" t="s">
        <v>1641</v>
      </c>
      <c r="I1080" s="13" t="str">
        <f>GLOBALE!B981</f>
        <v>Ingegneria</v>
      </c>
      <c r="J1080" s="13" t="str">
        <f>GLOBALE!C981</f>
        <v>LA_CASCIA_Marco</v>
      </c>
      <c r="K1080" s="13" t="str">
        <f>trasformazione_codici_erasmus!F1080</f>
        <v>SMS - CZ PARDUB01</v>
      </c>
      <c r="L1080" s="13" t="str">
        <f>GLOBALE!F981</f>
        <v>UNIVERZITA PARDUBICE</v>
      </c>
      <c r="M1080" s="13" t="str">
        <f>GLOBALE!G981</f>
        <v>0610 : Information and Communication Technologies (ICTs), not further defined</v>
      </c>
      <c r="N1080" s="13" t="e">
        <f t="shared" ref="N1080:V1080" si="2162">#REF!</f>
        <v>#REF!</v>
      </c>
      <c r="O1080" s="13" t="e">
        <f t="shared" si="2162"/>
        <v>#REF!</v>
      </c>
      <c r="P1080" s="13" t="e">
        <f t="shared" si="2162"/>
        <v>#REF!</v>
      </c>
      <c r="Q1080" s="13" t="e">
        <f t="shared" si="2162"/>
        <v>#REF!</v>
      </c>
      <c r="R1080" s="13" t="e">
        <f t="shared" si="2162"/>
        <v>#REF!</v>
      </c>
      <c r="S1080" s="13" t="e">
        <f t="shared" si="2162"/>
        <v>#REF!</v>
      </c>
      <c r="T1080" s="13" t="e">
        <f t="shared" si="2162"/>
        <v>#REF!</v>
      </c>
      <c r="U1080" s="13" t="e">
        <f t="shared" si="2162"/>
        <v>#REF!</v>
      </c>
      <c r="V1080" s="13" t="e">
        <f t="shared" si="2162"/>
        <v>#REF!</v>
      </c>
      <c r="W1080" s="13" t="str">
        <f>GLOBALE!H981</f>
        <v>REPUBBLICA CECA</v>
      </c>
      <c r="X1080" s="13" t="s">
        <v>1642</v>
      </c>
    </row>
    <row r="1081" spans="1:24" hidden="1" x14ac:dyDescent="0.25">
      <c r="A1081" s="13" t="e">
        <f t="shared" ref="A1081:B1081" si="2163">#REF!</f>
        <v>#REF!</v>
      </c>
      <c r="B1081" s="13" t="e">
        <f t="shared" si="2163"/>
        <v>#REF!</v>
      </c>
      <c r="C1081" s="13" t="s">
        <v>1603</v>
      </c>
      <c r="D1081" s="13" t="s">
        <v>41</v>
      </c>
      <c r="E1081" s="13" t="s">
        <v>41</v>
      </c>
      <c r="F1081" s="13" t="s">
        <v>1640</v>
      </c>
      <c r="G1081" s="13" t="str">
        <f>GLOBALE!A982</f>
        <v>Erasmus+ KA131</v>
      </c>
      <c r="H1081" s="13" t="s">
        <v>1641</v>
      </c>
      <c r="I1081" s="13" t="str">
        <f>GLOBALE!B982</f>
        <v>Ingegneria</v>
      </c>
      <c r="J1081" s="13" t="str">
        <f>GLOBALE!C982</f>
        <v>ZIZZO_Gaetano</v>
      </c>
      <c r="K1081" s="13" t="str">
        <f>trasformazione_codici_erasmus!F1081</f>
        <v>SMS - G KOZANI02</v>
      </c>
      <c r="L1081" s="13" t="str">
        <f>GLOBALE!F982</f>
        <v>University of Western Macedonia</v>
      </c>
      <c r="M1081" s="13" t="str">
        <f>GLOBALE!G982</f>
        <v>0713 : Electricity and energy</v>
      </c>
      <c r="N1081" s="13" t="e">
        <f t="shared" ref="N1081:V1081" si="2164">#REF!</f>
        <v>#REF!</v>
      </c>
      <c r="O1081" s="13" t="e">
        <f t="shared" si="2164"/>
        <v>#REF!</v>
      </c>
      <c r="P1081" s="13" t="e">
        <f t="shared" si="2164"/>
        <v>#REF!</v>
      </c>
      <c r="Q1081" s="13" t="e">
        <f t="shared" si="2164"/>
        <v>#REF!</v>
      </c>
      <c r="R1081" s="13" t="e">
        <f t="shared" si="2164"/>
        <v>#REF!</v>
      </c>
      <c r="S1081" s="13" t="e">
        <f t="shared" si="2164"/>
        <v>#REF!</v>
      </c>
      <c r="T1081" s="13" t="e">
        <f t="shared" si="2164"/>
        <v>#REF!</v>
      </c>
      <c r="U1081" s="13" t="e">
        <f t="shared" si="2164"/>
        <v>#REF!</v>
      </c>
      <c r="V1081" s="13" t="e">
        <f t="shared" si="2164"/>
        <v>#REF!</v>
      </c>
      <c r="W1081" s="13" t="str">
        <f>GLOBALE!H982</f>
        <v>GRECIA</v>
      </c>
      <c r="X1081" s="13" t="s">
        <v>1642</v>
      </c>
    </row>
    <row r="1082" spans="1:24" hidden="1" x14ac:dyDescent="0.25">
      <c r="A1082" s="13" t="e">
        <f t="shared" ref="A1082:B1082" si="2165">#REF!</f>
        <v>#REF!</v>
      </c>
      <c r="B1082" s="13" t="e">
        <f t="shared" si="2165"/>
        <v>#REF!</v>
      </c>
      <c r="C1082" s="13" t="s">
        <v>1603</v>
      </c>
      <c r="D1082" s="13" t="s">
        <v>41</v>
      </c>
      <c r="E1082" s="13" t="s">
        <v>1647</v>
      </c>
      <c r="F1082" s="13" t="s">
        <v>1640</v>
      </c>
      <c r="G1082" s="13" t="str">
        <f>GLOBALE!A983</f>
        <v>Erasmus+ KA131</v>
      </c>
      <c r="H1082" s="13" t="s">
        <v>41</v>
      </c>
      <c r="I1082" s="13" t="str">
        <f>GLOBALE!B983</f>
        <v>Ingegneria</v>
      </c>
      <c r="J1082" s="13" t="str">
        <f>GLOBALE!C983</f>
        <v>RIVA_SANSEVERINO_Eleonora</v>
      </c>
      <c r="K1082" s="13" t="str">
        <f>trasformazione_codici_erasmus!F1082</f>
        <v>SMS - CZ PARDUB01</v>
      </c>
      <c r="L1082" s="13" t="str">
        <f>GLOBALE!F983</f>
        <v>UNIVERZITA PARDUBICE</v>
      </c>
      <c r="M1082" s="13" t="str">
        <f>GLOBALE!G983</f>
        <v>0713 : Electricity and energy</v>
      </c>
      <c r="N1082" s="13" t="e">
        <f t="shared" ref="N1082:V1082" si="2166">#REF!</f>
        <v>#REF!</v>
      </c>
      <c r="O1082" s="13" t="e">
        <f t="shared" si="2166"/>
        <v>#REF!</v>
      </c>
      <c r="P1082" s="13" t="e">
        <f t="shared" si="2166"/>
        <v>#REF!</v>
      </c>
      <c r="Q1082" s="13" t="e">
        <f t="shared" si="2166"/>
        <v>#REF!</v>
      </c>
      <c r="R1082" s="13" t="e">
        <f t="shared" si="2166"/>
        <v>#REF!</v>
      </c>
      <c r="S1082" s="13" t="e">
        <f t="shared" si="2166"/>
        <v>#REF!</v>
      </c>
      <c r="T1082" s="13" t="e">
        <f t="shared" si="2166"/>
        <v>#REF!</v>
      </c>
      <c r="U1082" s="13" t="e">
        <f t="shared" si="2166"/>
        <v>#REF!</v>
      </c>
      <c r="V1082" s="13" t="e">
        <f t="shared" si="2166"/>
        <v>#REF!</v>
      </c>
      <c r="W1082" s="13" t="str">
        <f>GLOBALE!H983</f>
        <v>REPUBBLICA CECA</v>
      </c>
      <c r="X1082" s="13" t="s">
        <v>1642</v>
      </c>
    </row>
    <row r="1083" spans="1:24" hidden="1" x14ac:dyDescent="0.25">
      <c r="A1083" s="13" t="e">
        <f t="shared" ref="A1083:B1083" si="2167">#REF!</f>
        <v>#REF!</v>
      </c>
      <c r="B1083" s="13" t="e">
        <f t="shared" si="2167"/>
        <v>#REF!</v>
      </c>
      <c r="C1083" s="13" t="s">
        <v>1603</v>
      </c>
      <c r="D1083" s="13" t="s">
        <v>41</v>
      </c>
      <c r="E1083" s="13" t="s">
        <v>41</v>
      </c>
      <c r="F1083" s="13" t="s">
        <v>1640</v>
      </c>
      <c r="G1083" s="13" t="str">
        <f>GLOBALE!A984</f>
        <v>Erasmus+ KA131</v>
      </c>
      <c r="H1083" s="13" t="s">
        <v>1641</v>
      </c>
      <c r="I1083" s="13" t="str">
        <f>GLOBALE!B984</f>
        <v>Scienze Psicologiche, Pedagogiche, dell’Esercizio Fisico e della Formazione</v>
      </c>
      <c r="J1083" s="13" t="str">
        <f>GLOBALE!C984</f>
        <v>BIANCO_Antonino</v>
      </c>
      <c r="K1083" s="13" t="str">
        <f>trasformazione_codici_erasmus!F1083</f>
        <v>SMS - RS NOVISAD02</v>
      </c>
      <c r="L1083" s="13" t="str">
        <f>GLOBALE!F984</f>
        <v>UNIVERZITET U NOVOM SADU</v>
      </c>
      <c r="M1083" s="13" t="str">
        <f>GLOBALE!G984</f>
        <v>1014 : Sports</v>
      </c>
      <c r="N1083" s="13" t="e">
        <f t="shared" ref="N1083:V1083" si="2168">#REF!</f>
        <v>#REF!</v>
      </c>
      <c r="O1083" s="13" t="e">
        <f t="shared" si="2168"/>
        <v>#REF!</v>
      </c>
      <c r="P1083" s="13" t="e">
        <f t="shared" si="2168"/>
        <v>#REF!</v>
      </c>
      <c r="Q1083" s="13" t="e">
        <f t="shared" si="2168"/>
        <v>#REF!</v>
      </c>
      <c r="R1083" s="13" t="e">
        <f t="shared" si="2168"/>
        <v>#REF!</v>
      </c>
      <c r="S1083" s="13" t="e">
        <f t="shared" si="2168"/>
        <v>#REF!</v>
      </c>
      <c r="T1083" s="13" t="e">
        <f t="shared" si="2168"/>
        <v>#REF!</v>
      </c>
      <c r="U1083" s="13" t="e">
        <f t="shared" si="2168"/>
        <v>#REF!</v>
      </c>
      <c r="V1083" s="13" t="e">
        <f t="shared" si="2168"/>
        <v>#REF!</v>
      </c>
      <c r="W1083" s="13" t="str">
        <f>GLOBALE!H984</f>
        <v>SERBIA</v>
      </c>
      <c r="X1083" s="13" t="s">
        <v>1642</v>
      </c>
    </row>
    <row r="1084" spans="1:24" hidden="1" x14ac:dyDescent="0.25">
      <c r="A1084" s="13" t="e">
        <f t="shared" ref="A1084:B1084" si="2169">#REF!</f>
        <v>#REF!</v>
      </c>
      <c r="B1084" s="13" t="e">
        <f t="shared" si="2169"/>
        <v>#REF!</v>
      </c>
      <c r="C1084" s="13" t="s">
        <v>1645</v>
      </c>
      <c r="D1084" s="13" t="s">
        <v>41</v>
      </c>
      <c r="E1084" s="13" t="s">
        <v>1652</v>
      </c>
      <c r="F1084" s="13" t="s">
        <v>1645</v>
      </c>
      <c r="G1084" s="13" t="str">
        <f>GLOBALE!A985</f>
        <v>Erasmus+ KA131</v>
      </c>
      <c r="H1084" s="13" t="s">
        <v>41</v>
      </c>
      <c r="I1084" s="13" t="str">
        <f>GLOBALE!B985</f>
        <v>Scienze Agrarie, Alimentari e Forestali</v>
      </c>
      <c r="J1084" s="13" t="str">
        <f>GLOBALE!C985</f>
        <v>GALATI_Antonino</v>
      </c>
      <c r="K1084" s="13" t="str">
        <f>trasformazione_codici_erasmus!F1084</f>
        <v>SMS - PL KATOWIC02</v>
      </c>
      <c r="L1084" s="13" t="str">
        <f>GLOBALE!F985</f>
        <v>UNIWERSYTET EKONOMICZNY W KATOWICACH</v>
      </c>
      <c r="M1084" s="13" t="str">
        <f>GLOBALE!G985</f>
        <v>089 : Agriculture, forestry, fisheries and veterinary not elsewhere classified</v>
      </c>
      <c r="N1084" s="13" t="e">
        <f t="shared" ref="N1084:V1084" si="2170">#REF!</f>
        <v>#REF!</v>
      </c>
      <c r="O1084" s="13" t="e">
        <f t="shared" si="2170"/>
        <v>#REF!</v>
      </c>
      <c r="P1084" s="13" t="e">
        <f t="shared" si="2170"/>
        <v>#REF!</v>
      </c>
      <c r="Q1084" s="13" t="e">
        <f t="shared" si="2170"/>
        <v>#REF!</v>
      </c>
      <c r="R1084" s="13" t="e">
        <f t="shared" si="2170"/>
        <v>#REF!</v>
      </c>
      <c r="S1084" s="13" t="e">
        <f t="shared" si="2170"/>
        <v>#REF!</v>
      </c>
      <c r="T1084" s="13" t="e">
        <f t="shared" si="2170"/>
        <v>#REF!</v>
      </c>
      <c r="U1084" s="13" t="e">
        <f t="shared" si="2170"/>
        <v>#REF!</v>
      </c>
      <c r="V1084" s="13" t="e">
        <f t="shared" si="2170"/>
        <v>#REF!</v>
      </c>
      <c r="W1084" s="13" t="str">
        <f>GLOBALE!H985</f>
        <v>POLONIA</v>
      </c>
      <c r="X1084" s="13" t="s">
        <v>1642</v>
      </c>
    </row>
    <row r="1085" spans="1:24" hidden="1" x14ac:dyDescent="0.25">
      <c r="A1085" s="13" t="e">
        <f t="shared" ref="A1085:B1085" si="2171">#REF!</f>
        <v>#REF!</v>
      </c>
      <c r="B1085" s="13" t="e">
        <f t="shared" si="2171"/>
        <v>#REF!</v>
      </c>
      <c r="C1085" s="13" t="s">
        <v>1603</v>
      </c>
      <c r="D1085" s="13" t="s">
        <v>41</v>
      </c>
      <c r="E1085" s="13" t="s">
        <v>41</v>
      </c>
      <c r="F1085" s="13" t="s">
        <v>1640</v>
      </c>
      <c r="G1085" s="13" t="str">
        <f>GLOBALE!A986</f>
        <v>Erasmus+ KA131</v>
      </c>
      <c r="H1085" s="5" t="s">
        <v>1641</v>
      </c>
      <c r="I1085" s="13" t="str">
        <f>GLOBALE!B986</f>
        <v>Ingegneria</v>
      </c>
      <c r="J1085" s="13" t="str">
        <f>GLOBALE!C986</f>
        <v>ROMA_Paolo</v>
      </c>
      <c r="K1085" s="13" t="str">
        <f>trasformazione_codici_erasmus!F1085</f>
        <v>SMS - PL WROCLAW03</v>
      </c>
      <c r="L1085" s="13" t="str">
        <f>GLOBALE!F986</f>
        <v>UNIWERSYTET EKONOMICZNY WE WROCLAWIU</v>
      </c>
      <c r="M1085" s="13" t="str">
        <f>GLOBALE!G986</f>
        <v>0710 : Engineering and engineering trades, not further defined</v>
      </c>
      <c r="N1085" s="13" t="e">
        <f t="shared" ref="N1085:V1085" si="2172">#REF!</f>
        <v>#REF!</v>
      </c>
      <c r="O1085" s="13" t="e">
        <f t="shared" si="2172"/>
        <v>#REF!</v>
      </c>
      <c r="P1085" s="13" t="e">
        <f t="shared" si="2172"/>
        <v>#REF!</v>
      </c>
      <c r="Q1085" s="13" t="e">
        <f t="shared" si="2172"/>
        <v>#REF!</v>
      </c>
      <c r="R1085" s="13" t="e">
        <f t="shared" si="2172"/>
        <v>#REF!</v>
      </c>
      <c r="S1085" s="13" t="e">
        <f t="shared" si="2172"/>
        <v>#REF!</v>
      </c>
      <c r="T1085" s="13" t="e">
        <f t="shared" si="2172"/>
        <v>#REF!</v>
      </c>
      <c r="U1085" s="13" t="e">
        <f t="shared" si="2172"/>
        <v>#REF!</v>
      </c>
      <c r="V1085" s="13" t="e">
        <f t="shared" si="2172"/>
        <v>#REF!</v>
      </c>
      <c r="W1085" s="13" t="str">
        <f>GLOBALE!H986</f>
        <v>POLONIA</v>
      </c>
      <c r="X1085" s="13" t="s">
        <v>1642</v>
      </c>
    </row>
    <row r="1086" spans="1:24" hidden="1" x14ac:dyDescent="0.25">
      <c r="A1086" s="13" t="e">
        <f t="shared" ref="A1086:B1086" si="2173">#REF!</f>
        <v>#REF!</v>
      </c>
      <c r="B1086" s="13" t="e">
        <f t="shared" si="2173"/>
        <v>#REF!</v>
      </c>
      <c r="C1086" s="13" t="s">
        <v>1603</v>
      </c>
      <c r="D1086" s="13" t="s">
        <v>41</v>
      </c>
      <c r="E1086" s="13" t="s">
        <v>41</v>
      </c>
      <c r="F1086" s="13" t="s">
        <v>1640</v>
      </c>
      <c r="G1086" s="13" t="str">
        <f>GLOBALE!A987</f>
        <v>Erasmus+ KA131</v>
      </c>
      <c r="H1086" s="13" t="s">
        <v>1641</v>
      </c>
      <c r="I1086" s="13" t="str">
        <f>GLOBALE!B987</f>
        <v>Scienze Agrarie, Alimentari e Forestali</v>
      </c>
      <c r="J1086" s="13" t="str">
        <f>GLOBALE!C987</f>
        <v>TODARO_Aldo</v>
      </c>
      <c r="K1086" s="13" t="str">
        <f>trasformazione_codici_erasmus!F1086</f>
        <v>SMS - PL WROCLAW03</v>
      </c>
      <c r="L1086" s="13" t="str">
        <f>GLOBALE!F987</f>
        <v>UNIWERSYTET EKONOMICZNY WE WROCLAWIU</v>
      </c>
      <c r="M1086" s="13" t="str">
        <f>GLOBALE!G987</f>
        <v>0721 : Food processing</v>
      </c>
      <c r="N1086" s="13" t="e">
        <f t="shared" ref="N1086:V1086" si="2174">#REF!</f>
        <v>#REF!</v>
      </c>
      <c r="O1086" s="13" t="e">
        <f t="shared" si="2174"/>
        <v>#REF!</v>
      </c>
      <c r="P1086" s="13" t="e">
        <f t="shared" si="2174"/>
        <v>#REF!</v>
      </c>
      <c r="Q1086" s="13" t="e">
        <f t="shared" si="2174"/>
        <v>#REF!</v>
      </c>
      <c r="R1086" s="13" t="e">
        <f t="shared" si="2174"/>
        <v>#REF!</v>
      </c>
      <c r="S1086" s="13" t="e">
        <f t="shared" si="2174"/>
        <v>#REF!</v>
      </c>
      <c r="T1086" s="13" t="e">
        <f t="shared" si="2174"/>
        <v>#REF!</v>
      </c>
      <c r="U1086" s="13" t="e">
        <f t="shared" si="2174"/>
        <v>#REF!</v>
      </c>
      <c r="V1086" s="13" t="e">
        <f t="shared" si="2174"/>
        <v>#REF!</v>
      </c>
      <c r="W1086" s="13" t="str">
        <f>GLOBALE!H987</f>
        <v>POLONIA</v>
      </c>
      <c r="X1086" s="13" t="s">
        <v>1642</v>
      </c>
    </row>
    <row r="1087" spans="1:24" hidden="1" x14ac:dyDescent="0.25">
      <c r="A1087" s="13" t="e">
        <f t="shared" ref="A1087:B1087" si="2175">#REF!</f>
        <v>#REF!</v>
      </c>
      <c r="B1087" s="13" t="e">
        <f t="shared" si="2175"/>
        <v>#REF!</v>
      </c>
      <c r="C1087" s="13" t="s">
        <v>1603</v>
      </c>
      <c r="D1087" s="13" t="s">
        <v>41</v>
      </c>
      <c r="E1087" s="13" t="s">
        <v>41</v>
      </c>
      <c r="F1087" s="13" t="s">
        <v>1640</v>
      </c>
      <c r="G1087" s="13" t="str">
        <f>GLOBALE!A988</f>
        <v>Erasmus+ KA131</v>
      </c>
      <c r="H1087" s="13" t="s">
        <v>1641</v>
      </c>
      <c r="I1087" s="13" t="str">
        <f>GLOBALE!B988</f>
        <v>Scienze Economiche, Aziendali e Statistiche</v>
      </c>
      <c r="J1087" s="13" t="str">
        <f>GLOBALE!C988</f>
        <v>CIPOLLINI_Andrea</v>
      </c>
      <c r="K1087" s="13" t="str">
        <f>trasformazione_codici_erasmus!F1087</f>
        <v>SMS - PL WROCLAW03</v>
      </c>
      <c r="L1087" s="13" t="str">
        <f>GLOBALE!F988</f>
        <v>UNIWERSYTET EKONOMICZNY WE WROCLAWIU</v>
      </c>
      <c r="M1087" s="13" t="str">
        <f>GLOBALE!G988</f>
        <v>0419 : Business and administration, not elsewhere classified</v>
      </c>
      <c r="N1087" s="13" t="e">
        <f t="shared" ref="N1087:V1087" si="2176">#REF!</f>
        <v>#REF!</v>
      </c>
      <c r="O1087" s="13" t="e">
        <f t="shared" si="2176"/>
        <v>#REF!</v>
      </c>
      <c r="P1087" s="13" t="e">
        <f t="shared" si="2176"/>
        <v>#REF!</v>
      </c>
      <c r="Q1087" s="13" t="e">
        <f t="shared" si="2176"/>
        <v>#REF!</v>
      </c>
      <c r="R1087" s="13" t="e">
        <f t="shared" si="2176"/>
        <v>#REF!</v>
      </c>
      <c r="S1087" s="13" t="e">
        <f t="shared" si="2176"/>
        <v>#REF!</v>
      </c>
      <c r="T1087" s="13" t="e">
        <f t="shared" si="2176"/>
        <v>#REF!</v>
      </c>
      <c r="U1087" s="13" t="e">
        <f t="shared" si="2176"/>
        <v>#REF!</v>
      </c>
      <c r="V1087" s="13" t="e">
        <f t="shared" si="2176"/>
        <v>#REF!</v>
      </c>
      <c r="W1087" s="13" t="str">
        <f>GLOBALE!H988</f>
        <v>POLONIA</v>
      </c>
      <c r="X1087" s="13" t="s">
        <v>1642</v>
      </c>
    </row>
    <row r="1088" spans="1:24" hidden="1" x14ac:dyDescent="0.25">
      <c r="A1088" s="13" t="e">
        <f t="shared" ref="A1088:B1088" si="2177">#REF!</f>
        <v>#REF!</v>
      </c>
      <c r="B1088" s="13" t="e">
        <f t="shared" si="2177"/>
        <v>#REF!</v>
      </c>
      <c r="C1088" s="13" t="s">
        <v>1603</v>
      </c>
      <c r="D1088" s="13" t="s">
        <v>41</v>
      </c>
      <c r="E1088" s="13" t="s">
        <v>41</v>
      </c>
      <c r="F1088" s="13" t="s">
        <v>1640</v>
      </c>
      <c r="G1088" s="13" t="str">
        <f>GLOBALE!A989</f>
        <v>Erasmus+ KA131</v>
      </c>
      <c r="H1088" s="13" t="s">
        <v>1641</v>
      </c>
      <c r="I1088" s="13" t="str">
        <f>GLOBALE!B989</f>
        <v>Scienze Umanistiche</v>
      </c>
      <c r="J1088" s="13" t="str">
        <f>GLOBALE!C989</f>
        <v>LA MONACA_Donatella</v>
      </c>
      <c r="K1088" s="13" t="str">
        <f>trasformazione_codici_erasmus!F1088</f>
        <v>SMS - PL TORUN01</v>
      </c>
      <c r="L1088" s="13" t="str">
        <f>GLOBALE!F989</f>
        <v>UNIWERSYTET MIKOLAJA KOPERNIKA W TORUNIU</v>
      </c>
      <c r="M1088" s="13" t="str">
        <f>GLOBALE!G989</f>
        <v>0230 : Languages, not further defined</v>
      </c>
      <c r="N1088" s="13" t="e">
        <f t="shared" ref="N1088:V1088" si="2178">#REF!</f>
        <v>#REF!</v>
      </c>
      <c r="O1088" s="13" t="e">
        <f t="shared" si="2178"/>
        <v>#REF!</v>
      </c>
      <c r="P1088" s="13" t="e">
        <f t="shared" si="2178"/>
        <v>#REF!</v>
      </c>
      <c r="Q1088" s="13" t="e">
        <f t="shared" si="2178"/>
        <v>#REF!</v>
      </c>
      <c r="R1088" s="13" t="e">
        <f t="shared" si="2178"/>
        <v>#REF!</v>
      </c>
      <c r="S1088" s="13" t="e">
        <f t="shared" si="2178"/>
        <v>#REF!</v>
      </c>
      <c r="T1088" s="13" t="e">
        <f t="shared" si="2178"/>
        <v>#REF!</v>
      </c>
      <c r="U1088" s="13" t="e">
        <f t="shared" si="2178"/>
        <v>#REF!</v>
      </c>
      <c r="V1088" s="13" t="e">
        <f t="shared" si="2178"/>
        <v>#REF!</v>
      </c>
      <c r="W1088" s="13" t="str">
        <f>GLOBALE!H989</f>
        <v>POLONIA</v>
      </c>
      <c r="X1088" s="13" t="s">
        <v>1642</v>
      </c>
    </row>
    <row r="1089" spans="1:24" hidden="1" x14ac:dyDescent="0.25">
      <c r="A1089" s="13" t="e">
        <f t="shared" ref="A1089:B1089" si="2179">#REF!</f>
        <v>#REF!</v>
      </c>
      <c r="B1089" s="13" t="e">
        <f t="shared" si="2179"/>
        <v>#REF!</v>
      </c>
      <c r="C1089" s="13" t="s">
        <v>1603</v>
      </c>
      <c r="D1089" s="13" t="s">
        <v>41</v>
      </c>
      <c r="E1089" s="13" t="s">
        <v>41</v>
      </c>
      <c r="F1089" s="13" t="s">
        <v>1640</v>
      </c>
      <c r="G1089" s="13" t="str">
        <f>GLOBALE!A990</f>
        <v>Erasmus+ KA131</v>
      </c>
      <c r="H1089" s="13" t="s">
        <v>1641</v>
      </c>
      <c r="I1089" s="13" t="str">
        <f>GLOBALE!B990</f>
        <v>Biomedicina, Neuroscienze e Diagnostica avanzata</v>
      </c>
      <c r="J1089" s="13" t="str">
        <f>GLOBALE!C990</f>
        <v>DI_FELICE_Valentina</v>
      </c>
      <c r="K1089" s="13" t="str">
        <f>trasformazione_codici_erasmus!F1089</f>
        <v>SMS - PL RZESZOW02</v>
      </c>
      <c r="L1089" s="13" t="str">
        <f>GLOBALE!F990</f>
        <v>UNIWERSYTET RZESZOWSK</v>
      </c>
      <c r="M1089" s="13" t="str">
        <f>GLOBALE!G990</f>
        <v>0912: Medicine</v>
      </c>
      <c r="N1089" s="13" t="e">
        <f t="shared" ref="N1089:V1089" si="2180">#REF!</f>
        <v>#REF!</v>
      </c>
      <c r="O1089" s="13" t="e">
        <f t="shared" si="2180"/>
        <v>#REF!</v>
      </c>
      <c r="P1089" s="13" t="e">
        <f t="shared" si="2180"/>
        <v>#REF!</v>
      </c>
      <c r="Q1089" s="13" t="e">
        <f t="shared" si="2180"/>
        <v>#REF!</v>
      </c>
      <c r="R1089" s="13" t="e">
        <f t="shared" si="2180"/>
        <v>#REF!</v>
      </c>
      <c r="S1089" s="13" t="e">
        <f t="shared" si="2180"/>
        <v>#REF!</v>
      </c>
      <c r="T1089" s="13" t="e">
        <f t="shared" si="2180"/>
        <v>#REF!</v>
      </c>
      <c r="U1089" s="13" t="e">
        <f t="shared" si="2180"/>
        <v>#REF!</v>
      </c>
      <c r="V1089" s="13" t="e">
        <f t="shared" si="2180"/>
        <v>#REF!</v>
      </c>
      <c r="W1089" s="13" t="str">
        <f>GLOBALE!H990</f>
        <v>POLONIA</v>
      </c>
      <c r="X1089" s="13" t="s">
        <v>1642</v>
      </c>
    </row>
    <row r="1090" spans="1:24" hidden="1" x14ac:dyDescent="0.25">
      <c r="A1090" s="13" t="e">
        <f t="shared" ref="A1090:B1090" si="2181">#REF!</f>
        <v>#REF!</v>
      </c>
      <c r="B1090" s="13" t="e">
        <f t="shared" si="2181"/>
        <v>#REF!</v>
      </c>
      <c r="C1090" s="13" t="s">
        <v>1603</v>
      </c>
      <c r="D1090" s="13" t="s">
        <v>41</v>
      </c>
      <c r="E1090" s="13" t="s">
        <v>41</v>
      </c>
      <c r="F1090" s="13" t="s">
        <v>1640</v>
      </c>
      <c r="G1090" s="13" t="str">
        <f>GLOBALE!A991</f>
        <v>Erasmus+ KA131</v>
      </c>
      <c r="H1090" s="13" t="s">
        <v>1641</v>
      </c>
      <c r="I1090" s="13" t="str">
        <f>GLOBALE!B991</f>
        <v>Biomedicina, Neuroscienze e Diagnostica avanzata</v>
      </c>
      <c r="J1090" s="13" t="str">
        <f>GLOBALE!C991</f>
        <v>DI_FELICE_Valentina</v>
      </c>
      <c r="K1090" s="13" t="str">
        <f>trasformazione_codici_erasmus!F1090</f>
        <v>SMS - PL RZESZOW02</v>
      </c>
      <c r="L1090" s="13" t="str">
        <f>GLOBALE!F991</f>
        <v>UNIWERSYTET RZESZOWSK</v>
      </c>
      <c r="M1090" s="13" t="str">
        <f>GLOBALE!G991</f>
        <v>0511: Biology</v>
      </c>
      <c r="N1090" s="13" t="e">
        <f t="shared" ref="N1090:V1090" si="2182">#REF!</f>
        <v>#REF!</v>
      </c>
      <c r="O1090" s="13" t="e">
        <f t="shared" si="2182"/>
        <v>#REF!</v>
      </c>
      <c r="P1090" s="13" t="e">
        <f t="shared" si="2182"/>
        <v>#REF!</v>
      </c>
      <c r="Q1090" s="13" t="e">
        <f t="shared" si="2182"/>
        <v>#REF!</v>
      </c>
      <c r="R1090" s="13" t="e">
        <f t="shared" si="2182"/>
        <v>#REF!</v>
      </c>
      <c r="S1090" s="13" t="e">
        <f t="shared" si="2182"/>
        <v>#REF!</v>
      </c>
      <c r="T1090" s="13" t="e">
        <f t="shared" si="2182"/>
        <v>#REF!</v>
      </c>
      <c r="U1090" s="13" t="e">
        <f t="shared" si="2182"/>
        <v>#REF!</v>
      </c>
      <c r="V1090" s="13" t="e">
        <f t="shared" si="2182"/>
        <v>#REF!</v>
      </c>
      <c r="W1090" s="13" t="str">
        <f>GLOBALE!H991</f>
        <v>POLONIA</v>
      </c>
      <c r="X1090" s="13" t="s">
        <v>1642</v>
      </c>
    </row>
    <row r="1091" spans="1:24" hidden="1" x14ac:dyDescent="0.25">
      <c r="A1091" s="13" t="e">
        <f t="shared" ref="A1091:B1091" si="2183">#REF!</f>
        <v>#REF!</v>
      </c>
      <c r="B1091" s="13" t="e">
        <f t="shared" si="2183"/>
        <v>#REF!</v>
      </c>
      <c r="C1091" s="13" t="s">
        <v>1603</v>
      </c>
      <c r="D1091" s="13" t="s">
        <v>41</v>
      </c>
      <c r="E1091" s="13" t="s">
        <v>1652</v>
      </c>
      <c r="F1091" s="13" t="s">
        <v>1645</v>
      </c>
      <c r="G1091" s="13" t="str">
        <f>GLOBALE!A992</f>
        <v>Erasmus+ KA131</v>
      </c>
      <c r="H1091" s="13" t="s">
        <v>41</v>
      </c>
      <c r="I1091" s="13" t="str">
        <f>GLOBALE!B992</f>
        <v>Giurisprudenza</v>
      </c>
      <c r="J1091" s="13" t="str">
        <f>GLOBALE!C992</f>
        <v>BLANDO_Felice</v>
      </c>
      <c r="K1091" s="13" t="str">
        <f>trasformazione_codici_erasmus!F1091</f>
        <v>SMS - PL KATOWIC01</v>
      </c>
      <c r="L1091" s="13" t="str">
        <f>GLOBALE!F992</f>
        <v>UNIWERSYTET SLASKI</v>
      </c>
      <c r="M1091" s="13" t="str">
        <f>GLOBALE!G992</f>
        <v>049 : Business, administration and law not elsewhere classified</v>
      </c>
      <c r="N1091" s="13" t="e">
        <f t="shared" ref="N1091:V1091" si="2184">#REF!</f>
        <v>#REF!</v>
      </c>
      <c r="O1091" s="13" t="e">
        <f t="shared" si="2184"/>
        <v>#REF!</v>
      </c>
      <c r="P1091" s="13" t="e">
        <f t="shared" si="2184"/>
        <v>#REF!</v>
      </c>
      <c r="Q1091" s="13" t="e">
        <f t="shared" si="2184"/>
        <v>#REF!</v>
      </c>
      <c r="R1091" s="13" t="e">
        <f t="shared" si="2184"/>
        <v>#REF!</v>
      </c>
      <c r="S1091" s="13" t="e">
        <f t="shared" si="2184"/>
        <v>#REF!</v>
      </c>
      <c r="T1091" s="13" t="e">
        <f t="shared" si="2184"/>
        <v>#REF!</v>
      </c>
      <c r="U1091" s="13" t="e">
        <f t="shared" si="2184"/>
        <v>#REF!</v>
      </c>
      <c r="V1091" s="13" t="e">
        <f t="shared" si="2184"/>
        <v>#REF!</v>
      </c>
      <c r="W1091" s="13" t="str">
        <f>GLOBALE!H992</f>
        <v>POLONIA</v>
      </c>
      <c r="X1091" s="13" t="s">
        <v>1642</v>
      </c>
    </row>
    <row r="1092" spans="1:24" hidden="1" x14ac:dyDescent="0.25">
      <c r="A1092" s="13" t="e">
        <f t="shared" ref="A1092:B1092" si="2185">#REF!</f>
        <v>#REF!</v>
      </c>
      <c r="B1092" s="13" t="e">
        <f t="shared" si="2185"/>
        <v>#REF!</v>
      </c>
      <c r="C1092" s="13" t="s">
        <v>1603</v>
      </c>
      <c r="D1092" s="13" t="s">
        <v>41</v>
      </c>
      <c r="E1092" s="13" t="s">
        <v>41</v>
      </c>
      <c r="F1092" s="13" t="s">
        <v>1640</v>
      </c>
      <c r="G1092" s="13" t="str">
        <f>GLOBALE!A993</f>
        <v>Erasmus+ KA131</v>
      </c>
      <c r="H1092" s="13" t="s">
        <v>1641</v>
      </c>
      <c r="I1092" s="13" t="str">
        <f>GLOBALE!B993</f>
        <v>Giurisprudenza</v>
      </c>
      <c r="J1092" s="13" t="str">
        <f>GLOBALE!C993</f>
        <v>LAVEZZI_Andrea_Mario</v>
      </c>
      <c r="K1092" s="13" t="str">
        <f>trasformazione_codici_erasmus!F1092</f>
        <v>SMS - PL KATOWIC01</v>
      </c>
      <c r="L1092" s="13" t="str">
        <f>GLOBALE!F993</f>
        <v>UNIWERSYTET SLASKI</v>
      </c>
      <c r="M1092" s="13" t="str">
        <f>GLOBALE!G993</f>
        <v>049 : Business, administration and law not elsewhere classified</v>
      </c>
      <c r="N1092" s="13" t="e">
        <f t="shared" ref="N1092:V1092" si="2186">#REF!</f>
        <v>#REF!</v>
      </c>
      <c r="O1092" s="13" t="e">
        <f t="shared" si="2186"/>
        <v>#REF!</v>
      </c>
      <c r="P1092" s="13" t="e">
        <f t="shared" si="2186"/>
        <v>#REF!</v>
      </c>
      <c r="Q1092" s="13" t="e">
        <f t="shared" si="2186"/>
        <v>#REF!</v>
      </c>
      <c r="R1092" s="13" t="e">
        <f t="shared" si="2186"/>
        <v>#REF!</v>
      </c>
      <c r="S1092" s="13" t="e">
        <f t="shared" si="2186"/>
        <v>#REF!</v>
      </c>
      <c r="T1092" s="13" t="e">
        <f t="shared" si="2186"/>
        <v>#REF!</v>
      </c>
      <c r="U1092" s="13" t="e">
        <f t="shared" si="2186"/>
        <v>#REF!</v>
      </c>
      <c r="V1092" s="13" t="e">
        <f t="shared" si="2186"/>
        <v>#REF!</v>
      </c>
      <c r="W1092" s="13" t="str">
        <f>GLOBALE!H993</f>
        <v>POLONIA</v>
      </c>
      <c r="X1092" s="13" t="s">
        <v>1642</v>
      </c>
    </row>
    <row r="1093" spans="1:24" hidden="1" x14ac:dyDescent="0.25">
      <c r="A1093" s="13" t="e">
        <f t="shared" ref="A1093:B1093" si="2187">#REF!</f>
        <v>#REF!</v>
      </c>
      <c r="B1093" s="13" t="e">
        <f t="shared" si="2187"/>
        <v>#REF!</v>
      </c>
      <c r="C1093" s="13" t="s">
        <v>1603</v>
      </c>
      <c r="D1093" s="13" t="s">
        <v>41</v>
      </c>
      <c r="E1093" s="13" t="s">
        <v>1652</v>
      </c>
      <c r="F1093" s="13" t="s">
        <v>1645</v>
      </c>
      <c r="G1093" s="13" t="str">
        <f>GLOBALE!A994</f>
        <v>Erasmus+ KA131</v>
      </c>
      <c r="H1093" s="13" t="s">
        <v>1653</v>
      </c>
      <c r="I1093" s="13" t="str">
        <f>GLOBALE!B994</f>
        <v>Scienze Psicologiche, Pedagogiche, dell’Esercizio Fisico e della Formazione</v>
      </c>
      <c r="J1093" s="13" t="str">
        <f>GLOBALE!C994</f>
        <v>GARRO_Maria</v>
      </c>
      <c r="K1093" s="13" t="str">
        <f>trasformazione_codici_erasmus!F1093</f>
        <v>SMS - PL KATOWIC01</v>
      </c>
      <c r="L1093" s="13" t="str">
        <f>GLOBALE!F994</f>
        <v>UNIWERSYTET SLASKI</v>
      </c>
      <c r="M1093" s="13" t="str">
        <f>GLOBALE!G994</f>
        <v>0313 : Psychology</v>
      </c>
      <c r="N1093" s="13" t="e">
        <f t="shared" ref="N1093:V1093" si="2188">#REF!</f>
        <v>#REF!</v>
      </c>
      <c r="O1093" s="13" t="e">
        <f t="shared" si="2188"/>
        <v>#REF!</v>
      </c>
      <c r="P1093" s="13" t="e">
        <f t="shared" si="2188"/>
        <v>#REF!</v>
      </c>
      <c r="Q1093" s="13" t="e">
        <f t="shared" si="2188"/>
        <v>#REF!</v>
      </c>
      <c r="R1093" s="13" t="e">
        <f t="shared" si="2188"/>
        <v>#REF!</v>
      </c>
      <c r="S1093" s="13" t="e">
        <f t="shared" si="2188"/>
        <v>#REF!</v>
      </c>
      <c r="T1093" s="13" t="e">
        <f t="shared" si="2188"/>
        <v>#REF!</v>
      </c>
      <c r="U1093" s="13" t="e">
        <f t="shared" si="2188"/>
        <v>#REF!</v>
      </c>
      <c r="V1093" s="13" t="e">
        <f t="shared" si="2188"/>
        <v>#REF!</v>
      </c>
      <c r="W1093" s="13" t="str">
        <f>GLOBALE!H994</f>
        <v>POLONIA</v>
      </c>
      <c r="X1093" s="13" t="s">
        <v>1642</v>
      </c>
    </row>
    <row r="1094" spans="1:24" hidden="1" x14ac:dyDescent="0.25">
      <c r="A1094" s="13" t="e">
        <f t="shared" ref="A1094:B1094" si="2189">#REF!</f>
        <v>#REF!</v>
      </c>
      <c r="B1094" s="13" t="e">
        <f t="shared" si="2189"/>
        <v>#REF!</v>
      </c>
      <c r="C1094" s="13" t="s">
        <v>1603</v>
      </c>
      <c r="D1094" s="13" t="s">
        <v>41</v>
      </c>
      <c r="E1094" s="13" t="s">
        <v>41</v>
      </c>
      <c r="F1094" s="13" t="s">
        <v>1640</v>
      </c>
      <c r="G1094" s="13" t="str">
        <f>GLOBALE!A995</f>
        <v>Erasmus+ KA131</v>
      </c>
      <c r="H1094" s="13" t="s">
        <v>1641</v>
      </c>
      <c r="I1094" s="13" t="str">
        <f>GLOBALE!B995</f>
        <v>Scienze Politiche e delle relazioni internazionali</v>
      </c>
      <c r="J1094" s="13" t="str">
        <f>GLOBALE!C995</f>
        <v>MIRANDA_Antonello</v>
      </c>
      <c r="K1094" s="13" t="str">
        <f>trasformazione_codici_erasmus!F1094</f>
        <v>SMS - PL KATOWIC01</v>
      </c>
      <c r="L1094" s="13" t="str">
        <f>GLOBALE!F995</f>
        <v>UNIWERSYTET SLASKI W KATOWICACH</v>
      </c>
      <c r="M1094" s="13" t="str">
        <f>GLOBALE!G995</f>
        <v>0312 : Political sciences and civics</v>
      </c>
      <c r="N1094" s="13" t="e">
        <f t="shared" ref="N1094:V1094" si="2190">#REF!</f>
        <v>#REF!</v>
      </c>
      <c r="O1094" s="13" t="e">
        <f t="shared" si="2190"/>
        <v>#REF!</v>
      </c>
      <c r="P1094" s="13" t="e">
        <f t="shared" si="2190"/>
        <v>#REF!</v>
      </c>
      <c r="Q1094" s="13" t="e">
        <f t="shared" si="2190"/>
        <v>#REF!</v>
      </c>
      <c r="R1094" s="13" t="e">
        <f t="shared" si="2190"/>
        <v>#REF!</v>
      </c>
      <c r="S1094" s="13" t="e">
        <f t="shared" si="2190"/>
        <v>#REF!</v>
      </c>
      <c r="T1094" s="13" t="e">
        <f t="shared" si="2190"/>
        <v>#REF!</v>
      </c>
      <c r="U1094" s="13" t="e">
        <f t="shared" si="2190"/>
        <v>#REF!</v>
      </c>
      <c r="V1094" s="13" t="e">
        <f t="shared" si="2190"/>
        <v>#REF!</v>
      </c>
      <c r="W1094" s="13" t="str">
        <f>GLOBALE!H995</f>
        <v>POLONIA</v>
      </c>
      <c r="X1094" s="13" t="s">
        <v>1642</v>
      </c>
    </row>
    <row r="1095" spans="1:24" hidden="1" x14ac:dyDescent="0.25">
      <c r="A1095" s="13" t="e">
        <f t="shared" ref="A1095:B1095" si="2191">#REF!</f>
        <v>#REF!</v>
      </c>
      <c r="B1095" s="13" t="e">
        <f t="shared" si="2191"/>
        <v>#REF!</v>
      </c>
      <c r="C1095" s="13" t="s">
        <v>1645</v>
      </c>
      <c r="D1095" s="13" t="s">
        <v>41</v>
      </c>
      <c r="E1095" s="13" t="s">
        <v>41</v>
      </c>
      <c r="F1095" s="13" t="s">
        <v>1645</v>
      </c>
      <c r="G1095" s="13" t="str">
        <f>GLOBALE!A996</f>
        <v>Erasmus+ KA131</v>
      </c>
      <c r="H1095" s="13" t="s">
        <v>41</v>
      </c>
      <c r="I1095" s="13" t="str">
        <f>GLOBALE!B996</f>
        <v>Architettura</v>
      </c>
      <c r="J1095" s="13" t="str">
        <f>GLOBALE!C996</f>
        <v>FERRARA_Cinzia</v>
      </c>
      <c r="K1095" s="13" t="str">
        <f>trasformazione_codici_erasmus!F1095</f>
        <v>SMS - PL SZCZECI01</v>
      </c>
      <c r="L1095" s="13" t="str">
        <f>GLOBALE!F996</f>
        <v>UNIWERSYTET SZCZECINSKI</v>
      </c>
      <c r="M1095" s="13" t="str">
        <f>GLOBALE!G996</f>
        <v>0220 : Humanities (except languages), not further defined</v>
      </c>
      <c r="N1095" s="13" t="e">
        <f t="shared" ref="N1095:V1095" si="2192">#REF!</f>
        <v>#REF!</v>
      </c>
      <c r="O1095" s="13" t="e">
        <f t="shared" si="2192"/>
        <v>#REF!</v>
      </c>
      <c r="P1095" s="13" t="e">
        <f t="shared" si="2192"/>
        <v>#REF!</v>
      </c>
      <c r="Q1095" s="13" t="e">
        <f t="shared" si="2192"/>
        <v>#REF!</v>
      </c>
      <c r="R1095" s="13" t="e">
        <f t="shared" si="2192"/>
        <v>#REF!</v>
      </c>
      <c r="S1095" s="13" t="e">
        <f t="shared" si="2192"/>
        <v>#REF!</v>
      </c>
      <c r="T1095" s="13" t="e">
        <f t="shared" si="2192"/>
        <v>#REF!</v>
      </c>
      <c r="U1095" s="13" t="e">
        <f t="shared" si="2192"/>
        <v>#REF!</v>
      </c>
      <c r="V1095" s="13" t="e">
        <f t="shared" si="2192"/>
        <v>#REF!</v>
      </c>
      <c r="W1095" s="13" t="str">
        <f>GLOBALE!H996</f>
        <v>POLONIA</v>
      </c>
      <c r="X1095" s="13" t="s">
        <v>1642</v>
      </c>
    </row>
    <row r="1096" spans="1:24" hidden="1" x14ac:dyDescent="0.25">
      <c r="A1096" s="13" t="e">
        <f t="shared" ref="A1096:B1096" si="2193">#REF!</f>
        <v>#REF!</v>
      </c>
      <c r="B1096" s="13" t="e">
        <f t="shared" si="2193"/>
        <v>#REF!</v>
      </c>
      <c r="C1096" s="13" t="s">
        <v>1603</v>
      </c>
      <c r="D1096" s="13" t="s">
        <v>41</v>
      </c>
      <c r="E1096" s="13" t="s">
        <v>1647</v>
      </c>
      <c r="F1096" s="13" t="s">
        <v>1640</v>
      </c>
      <c r="G1096" s="13" t="str">
        <f>GLOBALE!A997</f>
        <v>Erasmus+ KA131</v>
      </c>
      <c r="H1096" s="13" t="s">
        <v>1641</v>
      </c>
      <c r="I1096" s="13" t="str">
        <f>GLOBALE!B997</f>
        <v>Matematica e Informatica</v>
      </c>
      <c r="J1096" s="13" t="str">
        <f>GLOBALE!C997</f>
        <v>TULONE_Francesco</v>
      </c>
      <c r="K1096" s="13" t="str">
        <f>trasformazione_codici_erasmus!F1096</f>
        <v>SMS - PL SZCZECI01</v>
      </c>
      <c r="L1096" s="13" t="str">
        <f>GLOBALE!F997</f>
        <v>UNIWERSYTET SZCZECINSKI</v>
      </c>
      <c r="M1096" s="13" t="str">
        <f>GLOBALE!G997</f>
        <v xml:space="preserve">054 : Mathematics and statistics
</v>
      </c>
      <c r="N1096" s="13" t="e">
        <f t="shared" ref="N1096:V1096" si="2194">#REF!</f>
        <v>#REF!</v>
      </c>
      <c r="O1096" s="13" t="e">
        <f t="shared" si="2194"/>
        <v>#REF!</v>
      </c>
      <c r="P1096" s="13" t="e">
        <f t="shared" si="2194"/>
        <v>#REF!</v>
      </c>
      <c r="Q1096" s="13" t="e">
        <f t="shared" si="2194"/>
        <v>#REF!</v>
      </c>
      <c r="R1096" s="13" t="e">
        <f t="shared" si="2194"/>
        <v>#REF!</v>
      </c>
      <c r="S1096" s="13" t="e">
        <f t="shared" si="2194"/>
        <v>#REF!</v>
      </c>
      <c r="T1096" s="13" t="e">
        <f t="shared" si="2194"/>
        <v>#REF!</v>
      </c>
      <c r="U1096" s="13" t="e">
        <f t="shared" si="2194"/>
        <v>#REF!</v>
      </c>
      <c r="V1096" s="13" t="e">
        <f t="shared" si="2194"/>
        <v>#REF!</v>
      </c>
      <c r="W1096" s="13" t="str">
        <f>GLOBALE!H997</f>
        <v>POLONIA</v>
      </c>
      <c r="X1096" s="13" t="s">
        <v>1642</v>
      </c>
    </row>
    <row r="1097" spans="1:24" hidden="1" x14ac:dyDescent="0.25">
      <c r="A1097" s="13" t="e">
        <f t="shared" ref="A1097:B1097" si="2195">#REF!</f>
        <v>#REF!</v>
      </c>
      <c r="B1097" s="13" t="e">
        <f t="shared" si="2195"/>
        <v>#REF!</v>
      </c>
      <c r="C1097" s="13" t="s">
        <v>1603</v>
      </c>
      <c r="D1097" s="13" t="s">
        <v>41</v>
      </c>
      <c r="E1097" s="13" t="s">
        <v>41</v>
      </c>
      <c r="F1097" s="13" t="s">
        <v>1640</v>
      </c>
      <c r="G1097" s="13" t="str">
        <f>GLOBALE!A998</f>
        <v>Erasmus+ KA131</v>
      </c>
      <c r="H1097" s="13" t="s">
        <v>1641</v>
      </c>
      <c r="I1097" s="13" t="str">
        <f>GLOBALE!B998</f>
        <v>Scienze Psicologiche, Pedagogiche, dell’Esercizio Fisico e della Formazione</v>
      </c>
      <c r="J1097" s="13" t="str">
        <f>GLOBALE!C998</f>
        <v>PROIA_Patrizia</v>
      </c>
      <c r="K1097" s="13" t="str">
        <f>trasformazione_codici_erasmus!F1097</f>
        <v>SMS - PL SZCZECI01</v>
      </c>
      <c r="L1097" s="13" t="str">
        <f>GLOBALE!F998</f>
        <v>UNIWERSYTET SZCZECINSKI</v>
      </c>
      <c r="M1097" s="13" t="str">
        <f>GLOBALE!G998</f>
        <v>1014 : Sports</v>
      </c>
      <c r="N1097" s="13" t="e">
        <f t="shared" ref="N1097:V1097" si="2196">#REF!</f>
        <v>#REF!</v>
      </c>
      <c r="O1097" s="13" t="e">
        <f t="shared" si="2196"/>
        <v>#REF!</v>
      </c>
      <c r="P1097" s="13" t="e">
        <f t="shared" si="2196"/>
        <v>#REF!</v>
      </c>
      <c r="Q1097" s="13" t="e">
        <f t="shared" si="2196"/>
        <v>#REF!</v>
      </c>
      <c r="R1097" s="13" t="e">
        <f t="shared" si="2196"/>
        <v>#REF!</v>
      </c>
      <c r="S1097" s="13" t="e">
        <f t="shared" si="2196"/>
        <v>#REF!</v>
      </c>
      <c r="T1097" s="13" t="e">
        <f t="shared" si="2196"/>
        <v>#REF!</v>
      </c>
      <c r="U1097" s="13" t="e">
        <f t="shared" si="2196"/>
        <v>#REF!</v>
      </c>
      <c r="V1097" s="13" t="e">
        <f t="shared" si="2196"/>
        <v>#REF!</v>
      </c>
      <c r="W1097" s="13" t="str">
        <f>GLOBALE!H998</f>
        <v>POLONIA</v>
      </c>
      <c r="X1097" s="13" t="s">
        <v>1642</v>
      </c>
    </row>
    <row r="1098" spans="1:24" hidden="1" x14ac:dyDescent="0.25">
      <c r="A1098" s="13" t="e">
        <f t="shared" ref="A1098:B1098" si="2197">#REF!</f>
        <v>#REF!</v>
      </c>
      <c r="B1098" s="13" t="e">
        <f t="shared" si="2197"/>
        <v>#REF!</v>
      </c>
      <c r="C1098" s="13" t="s">
        <v>1645</v>
      </c>
      <c r="D1098" s="13" t="s">
        <v>41</v>
      </c>
      <c r="E1098" s="13" t="s">
        <v>41</v>
      </c>
      <c r="F1098" s="13" t="s">
        <v>1645</v>
      </c>
      <c r="G1098" s="13" t="str">
        <f>GLOBALE!A999</f>
        <v>Erasmus+ KA131</v>
      </c>
      <c r="H1098" s="13" t="s">
        <v>41</v>
      </c>
      <c r="I1098" s="13" t="str">
        <f>GLOBALE!B999</f>
        <v>Scienze Politiche e delle relazioni internazionali</v>
      </c>
      <c r="J1098" s="13" t="str">
        <f>GLOBALE!C999</f>
        <v>PARISI_Francesco</v>
      </c>
      <c r="K1098" s="13" t="str">
        <f>trasformazione_codici_erasmus!F1098</f>
        <v>SMS - PL WARSZAW01</v>
      </c>
      <c r="L1098" s="13" t="str">
        <f>GLOBALE!F999</f>
        <v>UNIWERSYTET WARSZAWSKI</v>
      </c>
      <c r="M1098" s="13" t="str">
        <f>GLOBALE!G999</f>
        <v>0421 : Law</v>
      </c>
      <c r="N1098" s="13" t="e">
        <f t="shared" ref="N1098:V1098" si="2198">#REF!</f>
        <v>#REF!</v>
      </c>
      <c r="O1098" s="13" t="e">
        <f t="shared" si="2198"/>
        <v>#REF!</v>
      </c>
      <c r="P1098" s="13" t="e">
        <f t="shared" si="2198"/>
        <v>#REF!</v>
      </c>
      <c r="Q1098" s="13" t="e">
        <f t="shared" si="2198"/>
        <v>#REF!</v>
      </c>
      <c r="R1098" s="13" t="e">
        <f t="shared" si="2198"/>
        <v>#REF!</v>
      </c>
      <c r="S1098" s="13" t="e">
        <f t="shared" si="2198"/>
        <v>#REF!</v>
      </c>
      <c r="T1098" s="13" t="e">
        <f t="shared" si="2198"/>
        <v>#REF!</v>
      </c>
      <c r="U1098" s="13" t="e">
        <f t="shared" si="2198"/>
        <v>#REF!</v>
      </c>
      <c r="V1098" s="13" t="e">
        <f t="shared" si="2198"/>
        <v>#REF!</v>
      </c>
      <c r="W1098" s="13" t="str">
        <f>GLOBALE!H999</f>
        <v>POLONIA</v>
      </c>
      <c r="X1098" s="13" t="s">
        <v>1642</v>
      </c>
    </row>
    <row r="1099" spans="1:24" hidden="1" x14ac:dyDescent="0.25">
      <c r="A1099" s="13" t="e">
        <f t="shared" ref="A1099:B1099" si="2199">#REF!</f>
        <v>#REF!</v>
      </c>
      <c r="B1099" s="13" t="e">
        <f t="shared" si="2199"/>
        <v>#REF!</v>
      </c>
      <c r="C1099" s="13" t="s">
        <v>1645</v>
      </c>
      <c r="D1099" s="13" t="s">
        <v>41</v>
      </c>
      <c r="E1099" s="13" t="s">
        <v>41</v>
      </c>
      <c r="F1099" s="13" t="s">
        <v>1645</v>
      </c>
      <c r="G1099" s="13" t="str">
        <f>GLOBALE!A1000</f>
        <v>Erasmus+ KA131</v>
      </c>
      <c r="H1099" s="5" t="s">
        <v>1641</v>
      </c>
      <c r="I1099" s="13" t="str">
        <f>GLOBALE!B1000</f>
        <v>Architettura</v>
      </c>
      <c r="J1099" s="13" t="str">
        <f>GLOBALE!C1000</f>
        <v>FERRARA_Cinzia</v>
      </c>
      <c r="K1099" s="13" t="str">
        <f>trasformazione_codici_erasmus!F1099</f>
        <v>SMS - PL WARSZAW01</v>
      </c>
      <c r="L1099" s="13" t="str">
        <f>GLOBALE!F1000</f>
        <v>UNIWERSYTET WARSZAWSKI</v>
      </c>
      <c r="M1099" s="13" t="str">
        <f>GLOBALE!G1000</f>
        <v>0230 : Languages, not further defined</v>
      </c>
      <c r="N1099" s="13" t="e">
        <f t="shared" ref="N1099:V1099" si="2200">#REF!</f>
        <v>#REF!</v>
      </c>
      <c r="O1099" s="13" t="e">
        <f t="shared" si="2200"/>
        <v>#REF!</v>
      </c>
      <c r="P1099" s="13" t="e">
        <f t="shared" si="2200"/>
        <v>#REF!</v>
      </c>
      <c r="Q1099" s="13" t="e">
        <f t="shared" si="2200"/>
        <v>#REF!</v>
      </c>
      <c r="R1099" s="13" t="e">
        <f t="shared" si="2200"/>
        <v>#REF!</v>
      </c>
      <c r="S1099" s="13" t="e">
        <f t="shared" si="2200"/>
        <v>#REF!</v>
      </c>
      <c r="T1099" s="13" t="e">
        <f t="shared" si="2200"/>
        <v>#REF!</v>
      </c>
      <c r="U1099" s="13" t="e">
        <f t="shared" si="2200"/>
        <v>#REF!</v>
      </c>
      <c r="V1099" s="13" t="e">
        <f t="shared" si="2200"/>
        <v>#REF!</v>
      </c>
      <c r="W1099" s="13" t="str">
        <f>GLOBALE!H1000</f>
        <v>POLONIA</v>
      </c>
      <c r="X1099" s="13" t="s">
        <v>1642</v>
      </c>
    </row>
    <row r="1100" spans="1:24" hidden="1" x14ac:dyDescent="0.25">
      <c r="A1100" s="13" t="e">
        <f t="shared" ref="A1100:B1100" si="2201">#REF!</f>
        <v>#REF!</v>
      </c>
      <c r="B1100" s="13" t="e">
        <f t="shared" si="2201"/>
        <v>#REF!</v>
      </c>
      <c r="C1100" s="13" t="s">
        <v>1603</v>
      </c>
      <c r="D1100" s="13" t="s">
        <v>41</v>
      </c>
      <c r="E1100" s="13" t="s">
        <v>41</v>
      </c>
      <c r="F1100" s="13" t="s">
        <v>1640</v>
      </c>
      <c r="G1100" s="13" t="str">
        <f>GLOBALE!A1001</f>
        <v>Erasmus+ KA131</v>
      </c>
      <c r="H1100" s="13" t="s">
        <v>1641</v>
      </c>
      <c r="I1100" s="13" t="str">
        <f>GLOBALE!B1001</f>
        <v>Scienze e Tecnologie Biologiche Chimiche e Farmaceutiche</v>
      </c>
      <c r="J1100" s="13" t="str">
        <f>GLOBALE!C1001</f>
        <v>LUPARELLO_Claudio</v>
      </c>
      <c r="K1100" s="13" t="str">
        <f>trasformazione_codici_erasmus!F1100</f>
        <v>SMS - PL WARSZAW01</v>
      </c>
      <c r="L1100" s="13" t="str">
        <f>GLOBALE!F1001</f>
        <v>UNIWERSYTET WARSZAWSKI</v>
      </c>
      <c r="M1100" s="13" t="str">
        <f>GLOBALE!G1001</f>
        <v>0519 : Biological and related sciences, not elsewhere classifed</v>
      </c>
      <c r="N1100" s="13" t="e">
        <f t="shared" ref="N1100:V1100" si="2202">#REF!</f>
        <v>#REF!</v>
      </c>
      <c r="O1100" s="13" t="e">
        <f t="shared" si="2202"/>
        <v>#REF!</v>
      </c>
      <c r="P1100" s="13" t="e">
        <f t="shared" si="2202"/>
        <v>#REF!</v>
      </c>
      <c r="Q1100" s="13" t="e">
        <f t="shared" si="2202"/>
        <v>#REF!</v>
      </c>
      <c r="R1100" s="13" t="e">
        <f t="shared" si="2202"/>
        <v>#REF!</v>
      </c>
      <c r="S1100" s="13" t="e">
        <f t="shared" si="2202"/>
        <v>#REF!</v>
      </c>
      <c r="T1100" s="13" t="e">
        <f t="shared" si="2202"/>
        <v>#REF!</v>
      </c>
      <c r="U1100" s="13" t="e">
        <f t="shared" si="2202"/>
        <v>#REF!</v>
      </c>
      <c r="V1100" s="13" t="e">
        <f t="shared" si="2202"/>
        <v>#REF!</v>
      </c>
      <c r="W1100" s="13" t="str">
        <f>GLOBALE!H1001</f>
        <v>POLONIA</v>
      </c>
      <c r="X1100" s="13" t="s">
        <v>1642</v>
      </c>
    </row>
    <row r="1101" spans="1:24" hidden="1" x14ac:dyDescent="0.25">
      <c r="A1101" s="13" t="e">
        <f t="shared" ref="A1101:B1101" si="2203">#REF!</f>
        <v>#REF!</v>
      </c>
      <c r="B1101" s="13" t="e">
        <f t="shared" si="2203"/>
        <v>#REF!</v>
      </c>
      <c r="C1101" s="13" t="s">
        <v>1603</v>
      </c>
      <c r="D1101" s="13" t="s">
        <v>41</v>
      </c>
      <c r="E1101" s="13" t="s">
        <v>41</v>
      </c>
      <c r="F1101" s="13" t="s">
        <v>1640</v>
      </c>
      <c r="G1101" s="13" t="str">
        <f>GLOBALE!A1002</f>
        <v>Erasmus+ KA131</v>
      </c>
      <c r="H1101" s="13" t="s">
        <v>1641</v>
      </c>
      <c r="I1101" s="13" t="str">
        <f>GLOBALE!B1002</f>
        <v>Scienze Politiche e delle relazioni internazionali</v>
      </c>
      <c r="J1101" s="13" t="str">
        <f>GLOBALE!C1002</f>
        <v>MARCATAJO_Gabriella</v>
      </c>
      <c r="K1101" s="13" t="str">
        <f>trasformazione_codici_erasmus!F1101</f>
        <v>SMS - PL WARSZAW01</v>
      </c>
      <c r="L1101" s="13" t="str">
        <f>GLOBALE!F1002</f>
        <v>UNIWERSYTET WARSZAWSKI</v>
      </c>
      <c r="M1101" s="13" t="str">
        <f>GLOBALE!G1002</f>
        <v>0421 : Law</v>
      </c>
      <c r="N1101" s="13" t="e">
        <f t="shared" ref="N1101:V1101" si="2204">#REF!</f>
        <v>#REF!</v>
      </c>
      <c r="O1101" s="13" t="e">
        <f t="shared" si="2204"/>
        <v>#REF!</v>
      </c>
      <c r="P1101" s="13" t="e">
        <f t="shared" si="2204"/>
        <v>#REF!</v>
      </c>
      <c r="Q1101" s="13" t="e">
        <f t="shared" si="2204"/>
        <v>#REF!</v>
      </c>
      <c r="R1101" s="13" t="e">
        <f t="shared" si="2204"/>
        <v>#REF!</v>
      </c>
      <c r="S1101" s="13" t="e">
        <f t="shared" si="2204"/>
        <v>#REF!</v>
      </c>
      <c r="T1101" s="13" t="e">
        <f t="shared" si="2204"/>
        <v>#REF!</v>
      </c>
      <c r="U1101" s="13" t="e">
        <f t="shared" si="2204"/>
        <v>#REF!</v>
      </c>
      <c r="V1101" s="13" t="e">
        <f t="shared" si="2204"/>
        <v>#REF!</v>
      </c>
      <c r="W1101" s="13" t="str">
        <f>GLOBALE!H1002</f>
        <v>POLONIA</v>
      </c>
      <c r="X1101" s="13" t="s">
        <v>1642</v>
      </c>
    </row>
    <row r="1102" spans="1:24" hidden="1" x14ac:dyDescent="0.25">
      <c r="A1102" s="13" t="e">
        <f t="shared" ref="A1102:B1102" si="2205">#REF!</f>
        <v>#REF!</v>
      </c>
      <c r="B1102" s="13" t="e">
        <f t="shared" si="2205"/>
        <v>#REF!</v>
      </c>
      <c r="C1102" s="13" t="s">
        <v>1603</v>
      </c>
      <c r="D1102" s="13" t="s">
        <v>41</v>
      </c>
      <c r="E1102" s="13" t="s">
        <v>41</v>
      </c>
      <c r="F1102" s="13" t="s">
        <v>1640</v>
      </c>
      <c r="G1102" s="13" t="str">
        <f>GLOBALE!A1003</f>
        <v>Erasmus+ KA131</v>
      </c>
      <c r="H1102" s="13" t="s">
        <v>1641</v>
      </c>
      <c r="I1102" s="13" t="str">
        <f>GLOBALE!B1003</f>
        <v>Scienze Umanistiche</v>
      </c>
      <c r="J1102" s="13" t="str">
        <f>GLOBALE!C1003</f>
        <v>CARTA_Ambra</v>
      </c>
      <c r="K1102" s="13" t="str">
        <f>trasformazione_codici_erasmus!F1102</f>
        <v>SMS - PL WARSZAW01</v>
      </c>
      <c r="L1102" s="13" t="str">
        <f>GLOBALE!F1003</f>
        <v xml:space="preserve">UNIWERSYTET WARSZAWSKI
</v>
      </c>
      <c r="M1102" s="13" t="str">
        <f>GLOBALE!G1003</f>
        <v>0232 : Literature and linguistics</v>
      </c>
      <c r="N1102" s="13" t="e">
        <f t="shared" ref="N1102:V1102" si="2206">#REF!</f>
        <v>#REF!</v>
      </c>
      <c r="O1102" s="13" t="e">
        <f t="shared" si="2206"/>
        <v>#REF!</v>
      </c>
      <c r="P1102" s="13" t="e">
        <f t="shared" si="2206"/>
        <v>#REF!</v>
      </c>
      <c r="Q1102" s="13" t="e">
        <f t="shared" si="2206"/>
        <v>#REF!</v>
      </c>
      <c r="R1102" s="13" t="e">
        <f t="shared" si="2206"/>
        <v>#REF!</v>
      </c>
      <c r="S1102" s="13" t="e">
        <f t="shared" si="2206"/>
        <v>#REF!</v>
      </c>
      <c r="T1102" s="13" t="e">
        <f t="shared" si="2206"/>
        <v>#REF!</v>
      </c>
      <c r="U1102" s="13" t="e">
        <f t="shared" si="2206"/>
        <v>#REF!</v>
      </c>
      <c r="V1102" s="13" t="e">
        <f t="shared" si="2206"/>
        <v>#REF!</v>
      </c>
      <c r="W1102" s="13" t="str">
        <f>GLOBALE!H1003</f>
        <v>POLONIA</v>
      </c>
      <c r="X1102" s="13" t="s">
        <v>1642</v>
      </c>
    </row>
    <row r="1103" spans="1:24" hidden="1" x14ac:dyDescent="0.25">
      <c r="A1103" s="13" t="e">
        <f t="shared" ref="A1103:B1103" si="2207">#REF!</f>
        <v>#REF!</v>
      </c>
      <c r="B1103" s="13" t="e">
        <f t="shared" si="2207"/>
        <v>#REF!</v>
      </c>
      <c r="C1103" s="13" t="s">
        <v>1603</v>
      </c>
      <c r="D1103" s="13" t="s">
        <v>41</v>
      </c>
      <c r="E1103" s="13" t="s">
        <v>41</v>
      </c>
      <c r="F1103" s="13" t="s">
        <v>1640</v>
      </c>
      <c r="G1103" s="13" t="str">
        <f>GLOBALE!A1004</f>
        <v>Erasmus+ KA131</v>
      </c>
      <c r="H1103" s="13" t="s">
        <v>1641</v>
      </c>
      <c r="I1103" s="13" t="str">
        <f>GLOBALE!B1004</f>
        <v>Scienze Umanistiche</v>
      </c>
      <c r="J1103" s="13" t="str">
        <f>GLOBALE!C1004</f>
        <v>CARTA_Ambra</v>
      </c>
      <c r="K1103" s="13" t="str">
        <f>trasformazione_codici_erasmus!F1103</f>
        <v>SMS - PL WARSZAW01</v>
      </c>
      <c r="L1103" s="13" t="str">
        <f>GLOBALE!F1004</f>
        <v>UNIWERSYTET WARSZAWSKI
Institute of Specialized and Intercultural Communication
Faculty of Applied Linguistics</v>
      </c>
      <c r="M1103" s="13" t="str">
        <f>GLOBALE!G1004</f>
        <v>0232 : Literature and linguistics</v>
      </c>
      <c r="N1103" s="13" t="e">
        <f t="shared" ref="N1103:V1103" si="2208">#REF!</f>
        <v>#REF!</v>
      </c>
      <c r="O1103" s="13" t="e">
        <f t="shared" si="2208"/>
        <v>#REF!</v>
      </c>
      <c r="P1103" s="13" t="e">
        <f t="shared" si="2208"/>
        <v>#REF!</v>
      </c>
      <c r="Q1103" s="13" t="e">
        <f t="shared" si="2208"/>
        <v>#REF!</v>
      </c>
      <c r="R1103" s="13" t="e">
        <f t="shared" si="2208"/>
        <v>#REF!</v>
      </c>
      <c r="S1103" s="13" t="e">
        <f t="shared" si="2208"/>
        <v>#REF!</v>
      </c>
      <c r="T1103" s="13" t="e">
        <f t="shared" si="2208"/>
        <v>#REF!</v>
      </c>
      <c r="U1103" s="13" t="e">
        <f t="shared" si="2208"/>
        <v>#REF!</v>
      </c>
      <c r="V1103" s="13" t="e">
        <f t="shared" si="2208"/>
        <v>#REF!</v>
      </c>
      <c r="W1103" s="13" t="str">
        <f>GLOBALE!H1004</f>
        <v>POLONIA</v>
      </c>
      <c r="X1103" s="13" t="s">
        <v>1642</v>
      </c>
    </row>
    <row r="1104" spans="1:24" hidden="1" x14ac:dyDescent="0.25">
      <c r="A1104" s="13" t="e">
        <f t="shared" ref="A1104:B1104" si="2209">#REF!</f>
        <v>#REF!</v>
      </c>
      <c r="B1104" s="13" t="e">
        <f t="shared" si="2209"/>
        <v>#REF!</v>
      </c>
      <c r="C1104" s="13" t="s">
        <v>1603</v>
      </c>
      <c r="D1104" s="13" t="s">
        <v>41</v>
      </c>
      <c r="E1104" s="13" t="s">
        <v>41</v>
      </c>
      <c r="F1104" s="13" t="s">
        <v>1640</v>
      </c>
      <c r="G1104" s="13" t="str">
        <f>GLOBALE!A1005</f>
        <v>Erasmus+ KA131</v>
      </c>
      <c r="H1104" s="13" t="s">
        <v>1641</v>
      </c>
      <c r="I1104" s="13" t="str">
        <f>GLOBALE!B1005</f>
        <v>Culture e Società</v>
      </c>
      <c r="J1104" s="13" t="str">
        <f>GLOBALE!C1005</f>
        <v>FERRANTE_Mauro</v>
      </c>
      <c r="K1104" s="13" t="str">
        <f>trasformazione_codici_erasmus!F1104</f>
        <v>SMS - PL WROCLAW01</v>
      </c>
      <c r="L1104" s="13" t="str">
        <f>GLOBALE!F1005</f>
        <v>UNIWESYTET WROCLAWSKI</v>
      </c>
      <c r="M1104" s="13" t="str">
        <f>GLOBALE!G1005</f>
        <v>0610 : Information and Communication Technologies (ICTs), not further defined</v>
      </c>
      <c r="N1104" s="13" t="e">
        <f t="shared" ref="N1104:V1104" si="2210">#REF!</f>
        <v>#REF!</v>
      </c>
      <c r="O1104" s="13" t="e">
        <f t="shared" si="2210"/>
        <v>#REF!</v>
      </c>
      <c r="P1104" s="13" t="e">
        <f t="shared" si="2210"/>
        <v>#REF!</v>
      </c>
      <c r="Q1104" s="13" t="e">
        <f t="shared" si="2210"/>
        <v>#REF!</v>
      </c>
      <c r="R1104" s="13" t="e">
        <f t="shared" si="2210"/>
        <v>#REF!</v>
      </c>
      <c r="S1104" s="13" t="e">
        <f t="shared" si="2210"/>
        <v>#REF!</v>
      </c>
      <c r="T1104" s="13" t="e">
        <f t="shared" si="2210"/>
        <v>#REF!</v>
      </c>
      <c r="U1104" s="13" t="e">
        <f t="shared" si="2210"/>
        <v>#REF!</v>
      </c>
      <c r="V1104" s="13" t="e">
        <f t="shared" si="2210"/>
        <v>#REF!</v>
      </c>
      <c r="W1104" s="13" t="str">
        <f>GLOBALE!H1005</f>
        <v>POLONIA</v>
      </c>
      <c r="X1104" s="13" t="s">
        <v>1642</v>
      </c>
    </row>
    <row r="1105" spans="1:24" hidden="1" x14ac:dyDescent="0.25">
      <c r="A1105" s="13" t="e">
        <f t="shared" ref="A1105:B1105" si="2211">#REF!</f>
        <v>#REF!</v>
      </c>
      <c r="B1105" s="13" t="e">
        <f t="shared" si="2211"/>
        <v>#REF!</v>
      </c>
      <c r="C1105" s="13" t="s">
        <v>1603</v>
      </c>
      <c r="D1105" s="13" t="s">
        <v>41</v>
      </c>
      <c r="E1105" s="13" t="s">
        <v>41</v>
      </c>
      <c r="F1105" s="13" t="s">
        <v>1640</v>
      </c>
      <c r="G1105" s="13" t="str">
        <f>GLOBALE!A1006</f>
        <v>Erasmus+ KA131</v>
      </c>
      <c r="H1105" s="13" t="s">
        <v>1641</v>
      </c>
      <c r="I1105" s="13" t="str">
        <f>GLOBALE!B1006</f>
        <v>Culture e Società</v>
      </c>
      <c r="J1105" s="13" t="str">
        <f>GLOBALE!C1006</f>
        <v>TUCCI_Francesca</v>
      </c>
      <c r="K1105" s="13" t="str">
        <f>trasformazione_codici_erasmus!F1105</f>
        <v>SMS - PL WROCLAW01</v>
      </c>
      <c r="L1105" s="13" t="str">
        <f>GLOBALE!F1006</f>
        <v>UNIWESYTET WROCLAWSKI</v>
      </c>
      <c r="M1105" s="13" t="str">
        <f>GLOBALE!G1006</f>
        <v>0231 : Language acquisition</v>
      </c>
      <c r="N1105" s="13" t="e">
        <f t="shared" ref="N1105:V1105" si="2212">#REF!</f>
        <v>#REF!</v>
      </c>
      <c r="O1105" s="13" t="e">
        <f t="shared" si="2212"/>
        <v>#REF!</v>
      </c>
      <c r="P1105" s="13" t="e">
        <f t="shared" si="2212"/>
        <v>#REF!</v>
      </c>
      <c r="Q1105" s="13" t="e">
        <f t="shared" si="2212"/>
        <v>#REF!</v>
      </c>
      <c r="R1105" s="13" t="e">
        <f t="shared" si="2212"/>
        <v>#REF!</v>
      </c>
      <c r="S1105" s="13" t="e">
        <f t="shared" si="2212"/>
        <v>#REF!</v>
      </c>
      <c r="T1105" s="13" t="e">
        <f t="shared" si="2212"/>
        <v>#REF!</v>
      </c>
      <c r="U1105" s="13" t="e">
        <f t="shared" si="2212"/>
        <v>#REF!</v>
      </c>
      <c r="V1105" s="13" t="e">
        <f t="shared" si="2212"/>
        <v>#REF!</v>
      </c>
      <c r="W1105" s="13" t="str">
        <f>GLOBALE!H1006</f>
        <v>POLONIA</v>
      </c>
      <c r="X1105" s="13" t="s">
        <v>1642</v>
      </c>
    </row>
    <row r="1106" spans="1:24" hidden="1" x14ac:dyDescent="0.25">
      <c r="A1106" s="13" t="e">
        <f t="shared" ref="A1106:B1106" si="2213">#REF!</f>
        <v>#REF!</v>
      </c>
      <c r="B1106" s="13" t="e">
        <f t="shared" si="2213"/>
        <v>#REF!</v>
      </c>
      <c r="C1106" s="13" t="s">
        <v>1603</v>
      </c>
      <c r="D1106" s="13" t="s">
        <v>41</v>
      </c>
      <c r="E1106" s="13" t="s">
        <v>41</v>
      </c>
      <c r="F1106" s="13" t="s">
        <v>1640</v>
      </c>
      <c r="G1106" s="13" t="str">
        <f>GLOBALE!A1007</f>
        <v>Erasmus+ KA131</v>
      </c>
      <c r="H1106" s="13" t="s">
        <v>1641</v>
      </c>
      <c r="I1106" s="13" t="str">
        <f>GLOBALE!B1007</f>
        <v>Fisica e Chimica - Emilio Segrè</v>
      </c>
      <c r="J1106" s="13" t="str">
        <f>GLOBALE!C1007</f>
        <v>LO_CELSO_Fabrizio</v>
      </c>
      <c r="K1106" s="13" t="str">
        <f>trasformazione_codici_erasmus!F1106</f>
        <v>SMS - PL WROCLAW01</v>
      </c>
      <c r="L1106" s="13" t="str">
        <f>GLOBALE!F1007</f>
        <v>UNIWESYTET WROCLAWSKI</v>
      </c>
      <c r="M1106" s="13" t="str">
        <f>GLOBALE!G1007</f>
        <v>0531 : Chemistry</v>
      </c>
      <c r="N1106" s="13" t="e">
        <f t="shared" ref="N1106:V1106" si="2214">#REF!</f>
        <v>#REF!</v>
      </c>
      <c r="O1106" s="13" t="e">
        <f t="shared" si="2214"/>
        <v>#REF!</v>
      </c>
      <c r="P1106" s="13" t="e">
        <f t="shared" si="2214"/>
        <v>#REF!</v>
      </c>
      <c r="Q1106" s="13" t="e">
        <f t="shared" si="2214"/>
        <v>#REF!</v>
      </c>
      <c r="R1106" s="13" t="e">
        <f t="shared" si="2214"/>
        <v>#REF!</v>
      </c>
      <c r="S1106" s="13" t="e">
        <f t="shared" si="2214"/>
        <v>#REF!</v>
      </c>
      <c r="T1106" s="13" t="e">
        <f t="shared" si="2214"/>
        <v>#REF!</v>
      </c>
      <c r="U1106" s="13" t="e">
        <f t="shared" si="2214"/>
        <v>#REF!</v>
      </c>
      <c r="V1106" s="13" t="e">
        <f t="shared" si="2214"/>
        <v>#REF!</v>
      </c>
      <c r="W1106" s="13" t="str">
        <f>GLOBALE!H1007</f>
        <v>POLONIA</v>
      </c>
      <c r="X1106" s="13" t="s">
        <v>1642</v>
      </c>
    </row>
    <row r="1107" spans="1:24" hidden="1" x14ac:dyDescent="0.25">
      <c r="A1107" s="13" t="e">
        <f t="shared" ref="A1107:B1107" si="2215">#REF!</f>
        <v>#REF!</v>
      </c>
      <c r="B1107" s="13" t="e">
        <f t="shared" si="2215"/>
        <v>#REF!</v>
      </c>
      <c r="C1107" s="13" t="s">
        <v>1603</v>
      </c>
      <c r="D1107" s="13" t="s">
        <v>41</v>
      </c>
      <c r="E1107" s="13" t="s">
        <v>1647</v>
      </c>
      <c r="F1107" s="13" t="s">
        <v>1640</v>
      </c>
      <c r="G1107" s="13" t="str">
        <f>GLOBALE!A1008</f>
        <v>Erasmus+ KA131</v>
      </c>
      <c r="H1107" s="13" t="s">
        <v>1641</v>
      </c>
      <c r="I1107" s="13" t="str">
        <f>GLOBALE!B1008</f>
        <v>Fisica e Chimica - Emilio Segrè</v>
      </c>
      <c r="J1107" s="13" t="str">
        <f>GLOBALE!C1008</f>
        <v>PASSANTE_Roberto</v>
      </c>
      <c r="K1107" s="13" t="str">
        <f>trasformazione_codici_erasmus!F1107</f>
        <v>SMS - PL WROCLAW01</v>
      </c>
      <c r="L1107" s="13" t="str">
        <f>GLOBALE!F1008</f>
        <v>UNIWESYTET WROCLAWSKI</v>
      </c>
      <c r="M1107" s="13" t="str">
        <f>GLOBALE!G1008</f>
        <v>0533 : Physics</v>
      </c>
      <c r="N1107" s="13" t="e">
        <f t="shared" ref="N1107:V1107" si="2216">#REF!</f>
        <v>#REF!</v>
      </c>
      <c r="O1107" s="13" t="e">
        <f t="shared" si="2216"/>
        <v>#REF!</v>
      </c>
      <c r="P1107" s="13" t="e">
        <f t="shared" si="2216"/>
        <v>#REF!</v>
      </c>
      <c r="Q1107" s="13" t="e">
        <f t="shared" si="2216"/>
        <v>#REF!</v>
      </c>
      <c r="R1107" s="13" t="e">
        <f t="shared" si="2216"/>
        <v>#REF!</v>
      </c>
      <c r="S1107" s="13" t="e">
        <f t="shared" si="2216"/>
        <v>#REF!</v>
      </c>
      <c r="T1107" s="13" t="e">
        <f t="shared" si="2216"/>
        <v>#REF!</v>
      </c>
      <c r="U1107" s="13" t="e">
        <f t="shared" si="2216"/>
        <v>#REF!</v>
      </c>
      <c r="V1107" s="13" t="e">
        <f t="shared" si="2216"/>
        <v>#REF!</v>
      </c>
      <c r="W1107" s="13" t="str">
        <f>GLOBALE!H1008</f>
        <v>POLONIA</v>
      </c>
      <c r="X1107" s="13" t="s">
        <v>1642</v>
      </c>
    </row>
    <row r="1108" spans="1:24" hidden="1" x14ac:dyDescent="0.25">
      <c r="A1108" s="13" t="e">
        <f t="shared" ref="A1108:B1108" si="2217">#REF!</f>
        <v>#REF!</v>
      </c>
      <c r="B1108" s="13" t="e">
        <f t="shared" si="2217"/>
        <v>#REF!</v>
      </c>
      <c r="C1108" s="13" t="s">
        <v>1603</v>
      </c>
      <c r="D1108" s="13" t="s">
        <v>41</v>
      </c>
      <c r="E1108" s="13" t="s">
        <v>1652</v>
      </c>
      <c r="F1108" s="13" t="s">
        <v>1645</v>
      </c>
      <c r="G1108" s="13" t="e">
        <f>GLOBALE!#REF!</f>
        <v>#REF!</v>
      </c>
      <c r="H1108" s="13" t="s">
        <v>41</v>
      </c>
      <c r="I1108" s="13" t="e">
        <f>GLOBALE!#REF!</f>
        <v>#REF!</v>
      </c>
      <c r="J1108" s="13" t="e">
        <f>GLOBALE!#REF!</f>
        <v>#REF!</v>
      </c>
      <c r="K1108" s="13" t="e">
        <f>trasformazione_codici_erasmus!F1108</f>
        <v>#REF!</v>
      </c>
      <c r="L1108" s="13" t="e">
        <f>GLOBALE!#REF!</f>
        <v>#REF!</v>
      </c>
      <c r="M1108" s="13" t="e">
        <f>GLOBALE!#REF!</f>
        <v>#REF!</v>
      </c>
      <c r="N1108" s="13" t="e">
        <f t="shared" ref="N1108:V1108" si="2218">#REF!</f>
        <v>#REF!</v>
      </c>
      <c r="O1108" s="13" t="e">
        <f t="shared" si="2218"/>
        <v>#REF!</v>
      </c>
      <c r="P1108" s="13" t="e">
        <f t="shared" si="2218"/>
        <v>#REF!</v>
      </c>
      <c r="Q1108" s="13" t="e">
        <f t="shared" si="2218"/>
        <v>#REF!</v>
      </c>
      <c r="R1108" s="13" t="e">
        <f t="shared" si="2218"/>
        <v>#REF!</v>
      </c>
      <c r="S1108" s="13" t="e">
        <f t="shared" si="2218"/>
        <v>#REF!</v>
      </c>
      <c r="T1108" s="13" t="e">
        <f t="shared" si="2218"/>
        <v>#REF!</v>
      </c>
      <c r="U1108" s="13" t="e">
        <f t="shared" si="2218"/>
        <v>#REF!</v>
      </c>
      <c r="V1108" s="13" t="e">
        <f t="shared" si="2218"/>
        <v>#REF!</v>
      </c>
      <c r="W1108" s="13" t="e">
        <f>GLOBALE!#REF!</f>
        <v>#REF!</v>
      </c>
      <c r="X1108" s="13" t="s">
        <v>1642</v>
      </c>
    </row>
    <row r="1109" spans="1:24" hidden="1" x14ac:dyDescent="0.25">
      <c r="A1109" s="13" t="e">
        <f t="shared" ref="A1109:B1109" si="2219">#REF!</f>
        <v>#REF!</v>
      </c>
      <c r="B1109" s="13" t="e">
        <f t="shared" si="2219"/>
        <v>#REF!</v>
      </c>
      <c r="C1109" s="13" t="s">
        <v>1603</v>
      </c>
      <c r="D1109" s="13" t="s">
        <v>41</v>
      </c>
      <c r="E1109" s="13" t="s">
        <v>1652</v>
      </c>
      <c r="F1109" s="13" t="s">
        <v>1645</v>
      </c>
      <c r="G1109" s="13" t="e">
        <f>GLOBALE!#REF!</f>
        <v>#REF!</v>
      </c>
      <c r="H1109" s="13" t="s">
        <v>41</v>
      </c>
      <c r="I1109" s="13" t="e">
        <f>GLOBALE!#REF!</f>
        <v>#REF!</v>
      </c>
      <c r="J1109" s="13" t="e">
        <f>GLOBALE!#REF!</f>
        <v>#REF!</v>
      </c>
      <c r="K1109" s="13" t="e">
        <f>trasformazione_codici_erasmus!F1109</f>
        <v>#REF!</v>
      </c>
      <c r="L1109" s="13" t="e">
        <f>GLOBALE!#REF!</f>
        <v>#REF!</v>
      </c>
      <c r="M1109" s="13" t="e">
        <f>GLOBALE!#REF!</f>
        <v>#REF!</v>
      </c>
      <c r="N1109" s="13" t="e">
        <f t="shared" ref="N1109:V1109" si="2220">#REF!</f>
        <v>#REF!</v>
      </c>
      <c r="O1109" s="13" t="e">
        <f t="shared" si="2220"/>
        <v>#REF!</v>
      </c>
      <c r="P1109" s="13" t="e">
        <f t="shared" si="2220"/>
        <v>#REF!</v>
      </c>
      <c r="Q1109" s="13" t="e">
        <f t="shared" si="2220"/>
        <v>#REF!</v>
      </c>
      <c r="R1109" s="13" t="e">
        <f t="shared" si="2220"/>
        <v>#REF!</v>
      </c>
      <c r="S1109" s="13" t="e">
        <f t="shared" si="2220"/>
        <v>#REF!</v>
      </c>
      <c r="T1109" s="13" t="e">
        <f t="shared" si="2220"/>
        <v>#REF!</v>
      </c>
      <c r="U1109" s="13" t="e">
        <f t="shared" si="2220"/>
        <v>#REF!</v>
      </c>
      <c r="V1109" s="13" t="e">
        <f t="shared" si="2220"/>
        <v>#REF!</v>
      </c>
      <c r="W1109" s="13" t="e">
        <f>GLOBALE!#REF!</f>
        <v>#REF!</v>
      </c>
      <c r="X1109" s="13" t="s">
        <v>1642</v>
      </c>
    </row>
    <row r="1110" spans="1:24" hidden="1" x14ac:dyDescent="0.25">
      <c r="A1110" s="13" t="e">
        <f t="shared" ref="A1110:B1110" si="2221">#REF!</f>
        <v>#REF!</v>
      </c>
      <c r="B1110" s="13" t="e">
        <f t="shared" si="2221"/>
        <v>#REF!</v>
      </c>
      <c r="C1110" s="13" t="s">
        <v>1603</v>
      </c>
      <c r="D1110" s="13" t="s">
        <v>41</v>
      </c>
      <c r="E1110" s="13" t="s">
        <v>1644</v>
      </c>
      <c r="F1110" s="13" t="s">
        <v>1645</v>
      </c>
      <c r="G1110" s="13" t="str">
        <f>GLOBALE!A1009</f>
        <v>Erasmus+ KA131</v>
      </c>
      <c r="H1110" s="13" t="s">
        <v>41</v>
      </c>
      <c r="I1110" s="13" t="str">
        <f>GLOBALE!B1009</f>
        <v>Medicina di Precisione in Area Medica, Chirurgica e Critica</v>
      </c>
      <c r="J1110" s="13" t="str">
        <f>GLOBALE!C1009</f>
        <v>DI_FEDE_Olga</v>
      </c>
      <c r="K1110" s="13" t="str">
        <f>trasformazione_codici_erasmus!F1110</f>
        <v>SMS - TR VAN01</v>
      </c>
      <c r="L1110" s="13" t="str">
        <f>GLOBALE!F1009</f>
        <v>VAN YUZUNCU YIL UNVERSITY</v>
      </c>
      <c r="M1110" s="13" t="str">
        <f>GLOBALE!G1009</f>
        <v>0911: Dental studies</v>
      </c>
      <c r="N1110" s="13" t="e">
        <f t="shared" ref="N1110:V1110" si="2222">#REF!</f>
        <v>#REF!</v>
      </c>
      <c r="O1110" s="13" t="e">
        <f t="shared" si="2222"/>
        <v>#REF!</v>
      </c>
      <c r="P1110" s="13" t="e">
        <f t="shared" si="2222"/>
        <v>#REF!</v>
      </c>
      <c r="Q1110" s="13" t="e">
        <f t="shared" si="2222"/>
        <v>#REF!</v>
      </c>
      <c r="R1110" s="13" t="e">
        <f t="shared" si="2222"/>
        <v>#REF!</v>
      </c>
      <c r="S1110" s="13" t="e">
        <f t="shared" si="2222"/>
        <v>#REF!</v>
      </c>
      <c r="T1110" s="13" t="e">
        <f t="shared" si="2222"/>
        <v>#REF!</v>
      </c>
      <c r="U1110" s="13" t="e">
        <f t="shared" si="2222"/>
        <v>#REF!</v>
      </c>
      <c r="V1110" s="13" t="e">
        <f t="shared" si="2222"/>
        <v>#REF!</v>
      </c>
      <c r="W1110" s="13" t="str">
        <f>GLOBALE!H1009</f>
        <v>TURCHIA</v>
      </c>
      <c r="X1110" s="13" t="s">
        <v>1642</v>
      </c>
    </row>
    <row r="1111" spans="1:24" hidden="1" x14ac:dyDescent="0.25">
      <c r="A1111" s="13" t="e">
        <f t="shared" ref="A1111:B1111" si="2223">#REF!</f>
        <v>#REF!</v>
      </c>
      <c r="B1111" s="13" t="e">
        <f t="shared" si="2223"/>
        <v>#REF!</v>
      </c>
      <c r="C1111" s="13" t="s">
        <v>1603</v>
      </c>
      <c r="D1111" s="13" t="s">
        <v>41</v>
      </c>
      <c r="E1111" s="13" t="s">
        <v>41</v>
      </c>
      <c r="F1111" s="13" t="s">
        <v>1640</v>
      </c>
      <c r="G1111" s="13" t="e">
        <f>GLOBALE!#REF!</f>
        <v>#REF!</v>
      </c>
      <c r="H1111" s="13" t="s">
        <v>1653</v>
      </c>
      <c r="I1111" s="13" t="e">
        <f>GLOBALE!#REF!</f>
        <v>#REF!</v>
      </c>
      <c r="J1111" s="13" t="e">
        <f>GLOBALE!#REF!</f>
        <v>#REF!</v>
      </c>
      <c r="K1111" s="13" t="e">
        <f>trasformazione_codici_erasmus!F1111</f>
        <v>#REF!</v>
      </c>
      <c r="L1111" s="13" t="e">
        <f>GLOBALE!#REF!</f>
        <v>#REF!</v>
      </c>
      <c r="M1111" s="13" t="e">
        <f>GLOBALE!#REF!</f>
        <v>#REF!</v>
      </c>
      <c r="N1111" s="13" t="e">
        <f t="shared" ref="N1111:V1111" si="2224">#REF!</f>
        <v>#REF!</v>
      </c>
      <c r="O1111" s="13" t="e">
        <f t="shared" si="2224"/>
        <v>#REF!</v>
      </c>
      <c r="P1111" s="13" t="e">
        <f t="shared" si="2224"/>
        <v>#REF!</v>
      </c>
      <c r="Q1111" s="13" t="e">
        <f t="shared" si="2224"/>
        <v>#REF!</v>
      </c>
      <c r="R1111" s="13" t="e">
        <f t="shared" si="2224"/>
        <v>#REF!</v>
      </c>
      <c r="S1111" s="13" t="e">
        <f t="shared" si="2224"/>
        <v>#REF!</v>
      </c>
      <c r="T1111" s="13" t="e">
        <f t="shared" si="2224"/>
        <v>#REF!</v>
      </c>
      <c r="U1111" s="13" t="e">
        <f t="shared" si="2224"/>
        <v>#REF!</v>
      </c>
      <c r="V1111" s="13" t="e">
        <f t="shared" si="2224"/>
        <v>#REF!</v>
      </c>
      <c r="W1111" s="13" t="e">
        <f>GLOBALE!#REF!</f>
        <v>#REF!</v>
      </c>
      <c r="X1111" s="13" t="s">
        <v>1642</v>
      </c>
    </row>
    <row r="1112" spans="1:24" hidden="1" x14ac:dyDescent="0.25">
      <c r="A1112" s="13" t="e">
        <f t="shared" ref="A1112:B1112" si="2225">#REF!</f>
        <v>#REF!</v>
      </c>
      <c r="B1112" s="13" t="e">
        <f t="shared" si="2225"/>
        <v>#REF!</v>
      </c>
      <c r="C1112" s="13" t="s">
        <v>1603</v>
      </c>
      <c r="D1112" s="13" t="s">
        <v>41</v>
      </c>
      <c r="E1112" s="13" t="s">
        <v>41</v>
      </c>
      <c r="F1112" s="13" t="s">
        <v>1640</v>
      </c>
      <c r="G1112" s="13" t="str">
        <f>GLOBALE!A1010</f>
        <v>Erasmus+ KA131</v>
      </c>
      <c r="H1112" s="13" t="s">
        <v>1641</v>
      </c>
      <c r="I1112" s="13" t="str">
        <f>GLOBALE!B1010</f>
        <v>Ingegneria</v>
      </c>
      <c r="J1112" s="13" t="str">
        <f>GLOBALE!C1010</f>
        <v>LO_NIGRO_Giovanna</v>
      </c>
      <c r="K1112" s="13" t="str">
        <f>trasformazione_codici_erasmus!F1112</f>
        <v>SMS - LT VILNIUS02</v>
      </c>
      <c r="L1112" s="13" t="str">
        <f>GLOBALE!F1010</f>
        <v>VGTU: Vilnius Gediminas Technical University</v>
      </c>
      <c r="M1112" s="13" t="str">
        <f>GLOBALE!G1010</f>
        <v>0729 : Manufacturing and processing, not elsewhere classified</v>
      </c>
      <c r="N1112" s="13" t="e">
        <f t="shared" ref="N1112:V1112" si="2226">#REF!</f>
        <v>#REF!</v>
      </c>
      <c r="O1112" s="13" t="e">
        <f t="shared" si="2226"/>
        <v>#REF!</v>
      </c>
      <c r="P1112" s="13" t="e">
        <f t="shared" si="2226"/>
        <v>#REF!</v>
      </c>
      <c r="Q1112" s="13" t="e">
        <f t="shared" si="2226"/>
        <v>#REF!</v>
      </c>
      <c r="R1112" s="13" t="e">
        <f t="shared" si="2226"/>
        <v>#REF!</v>
      </c>
      <c r="S1112" s="13" t="e">
        <f t="shared" si="2226"/>
        <v>#REF!</v>
      </c>
      <c r="T1112" s="13" t="e">
        <f t="shared" si="2226"/>
        <v>#REF!</v>
      </c>
      <c r="U1112" s="13" t="e">
        <f t="shared" si="2226"/>
        <v>#REF!</v>
      </c>
      <c r="V1112" s="13" t="e">
        <f t="shared" si="2226"/>
        <v>#REF!</v>
      </c>
      <c r="W1112" s="13" t="str">
        <f>GLOBALE!H1010</f>
        <v>LITUANIA</v>
      </c>
      <c r="X1112" s="13" t="s">
        <v>1642</v>
      </c>
    </row>
    <row r="1113" spans="1:24" hidden="1" x14ac:dyDescent="0.25">
      <c r="A1113" s="13" t="e">
        <f t="shared" ref="A1113:B1113" si="2227">#REF!</f>
        <v>#REF!</v>
      </c>
      <c r="B1113" s="13" t="e">
        <f t="shared" si="2227"/>
        <v>#REF!</v>
      </c>
      <c r="C1113" s="13" t="s">
        <v>1603</v>
      </c>
      <c r="D1113" s="13" t="s">
        <v>41</v>
      </c>
      <c r="E1113" s="13" t="s">
        <v>41</v>
      </c>
      <c r="F1113" s="13" t="s">
        <v>1640</v>
      </c>
      <c r="G1113" s="13" t="str">
        <f>GLOBALE!A1011</f>
        <v>Erasmus+ KA131</v>
      </c>
      <c r="H1113" s="13" t="s">
        <v>1641</v>
      </c>
      <c r="I1113" s="13" t="str">
        <f>GLOBALE!B1011</f>
        <v>Architettura</v>
      </c>
      <c r="J1113" s="13" t="str">
        <f>GLOBALE!C1011</f>
        <v>VINCI_Ignazio</v>
      </c>
      <c r="K1113" s="13" t="str">
        <f>trasformazione_codici_erasmus!F1113</f>
        <v>SMS - LT VILNIUS02</v>
      </c>
      <c r="L1113" s="13" t="str">
        <f>GLOBALE!F1011</f>
        <v>VILNIAUS GEDIMINO TECHNIKOS UNIVERSITETAS (VGTU)</v>
      </c>
      <c r="M1113" s="13" t="str">
        <f>GLOBALE!G1011</f>
        <v>0731 : Architecture and town planning</v>
      </c>
      <c r="N1113" s="13" t="e">
        <f t="shared" ref="N1113:V1113" si="2228">#REF!</f>
        <v>#REF!</v>
      </c>
      <c r="O1113" s="13" t="e">
        <f t="shared" si="2228"/>
        <v>#REF!</v>
      </c>
      <c r="P1113" s="13" t="e">
        <f t="shared" si="2228"/>
        <v>#REF!</v>
      </c>
      <c r="Q1113" s="13" t="e">
        <f t="shared" si="2228"/>
        <v>#REF!</v>
      </c>
      <c r="R1113" s="13" t="e">
        <f t="shared" si="2228"/>
        <v>#REF!</v>
      </c>
      <c r="S1113" s="13" t="e">
        <f t="shared" si="2228"/>
        <v>#REF!</v>
      </c>
      <c r="T1113" s="13" t="e">
        <f t="shared" si="2228"/>
        <v>#REF!</v>
      </c>
      <c r="U1113" s="13" t="e">
        <f t="shared" si="2228"/>
        <v>#REF!</v>
      </c>
      <c r="V1113" s="13" t="e">
        <f t="shared" si="2228"/>
        <v>#REF!</v>
      </c>
      <c r="W1113" s="13" t="str">
        <f>GLOBALE!H1011</f>
        <v>LITUANIA</v>
      </c>
      <c r="X1113" s="13" t="s">
        <v>1642</v>
      </c>
    </row>
    <row r="1114" spans="1:24" hidden="1" x14ac:dyDescent="0.25">
      <c r="A1114" s="13" t="e">
        <f t="shared" ref="A1114:B1114" si="2229">#REF!</f>
        <v>#REF!</v>
      </c>
      <c r="B1114" s="13" t="e">
        <f t="shared" si="2229"/>
        <v>#REF!</v>
      </c>
      <c r="C1114" s="13" t="s">
        <v>1603</v>
      </c>
      <c r="D1114" s="13" t="s">
        <v>41</v>
      </c>
      <c r="E1114" s="13" t="s">
        <v>41</v>
      </c>
      <c r="F1114" s="13" t="s">
        <v>1640</v>
      </c>
      <c r="G1114" s="13" t="str">
        <f>GLOBALE!A1012</f>
        <v>Erasmus+ KA131</v>
      </c>
      <c r="H1114" s="5" t="s">
        <v>1641</v>
      </c>
      <c r="I1114" s="13" t="str">
        <f>GLOBALE!B1012</f>
        <v>Culture e Società</v>
      </c>
      <c r="J1114" s="13" t="str">
        <f>GLOBALE!C1012</f>
        <v>FERRANTE_Mauro</v>
      </c>
      <c r="K1114" s="13" t="str">
        <f>trasformazione_codici_erasmus!F1114</f>
        <v>SMS - LT VILNIUS02</v>
      </c>
      <c r="L1114" s="13" t="str">
        <f>GLOBALE!F1012</f>
        <v>VILNIAUS GEDIMINO TECHNIKOS UNIVERSITETAS (VGTU)</v>
      </c>
      <c r="M1114" s="13" t="str">
        <f>GLOBALE!G1012</f>
        <v>0211 : Audio-visual techniques and media production</v>
      </c>
      <c r="N1114" s="13" t="e">
        <f t="shared" ref="N1114:V1114" si="2230">#REF!</f>
        <v>#REF!</v>
      </c>
      <c r="O1114" s="13" t="e">
        <f t="shared" si="2230"/>
        <v>#REF!</v>
      </c>
      <c r="P1114" s="13" t="e">
        <f t="shared" si="2230"/>
        <v>#REF!</v>
      </c>
      <c r="Q1114" s="13" t="e">
        <f t="shared" si="2230"/>
        <v>#REF!</v>
      </c>
      <c r="R1114" s="13" t="e">
        <f t="shared" si="2230"/>
        <v>#REF!</v>
      </c>
      <c r="S1114" s="13" t="e">
        <f t="shared" si="2230"/>
        <v>#REF!</v>
      </c>
      <c r="T1114" s="13" t="e">
        <f t="shared" si="2230"/>
        <v>#REF!</v>
      </c>
      <c r="U1114" s="13" t="e">
        <f t="shared" si="2230"/>
        <v>#REF!</v>
      </c>
      <c r="V1114" s="13" t="e">
        <f t="shared" si="2230"/>
        <v>#REF!</v>
      </c>
      <c r="W1114" s="13" t="str">
        <f>GLOBALE!H1012</f>
        <v>LITUANIA</v>
      </c>
      <c r="X1114" s="13" t="s">
        <v>1642</v>
      </c>
    </row>
    <row r="1115" spans="1:24" hidden="1" x14ac:dyDescent="0.25">
      <c r="A1115" s="13" t="e">
        <f t="shared" ref="A1115:B1115" si="2231">#REF!</f>
        <v>#REF!</v>
      </c>
      <c r="B1115" s="13" t="e">
        <f t="shared" si="2231"/>
        <v>#REF!</v>
      </c>
      <c r="C1115" s="13" t="s">
        <v>1603</v>
      </c>
      <c r="D1115" s="13" t="s">
        <v>41</v>
      </c>
      <c r="E1115" s="13" t="s">
        <v>1652</v>
      </c>
      <c r="F1115" s="13" t="s">
        <v>1645</v>
      </c>
      <c r="G1115" s="13" t="str">
        <f>GLOBALE!A1013</f>
        <v>Erasmus+ KA131</v>
      </c>
      <c r="H1115" s="13" t="s">
        <v>1641</v>
      </c>
      <c r="I1115" s="13" t="str">
        <f>GLOBALE!B1013</f>
        <v>Matematica e Informatica</v>
      </c>
      <c r="J1115" s="13" t="str">
        <f>GLOBALE!C1013</f>
        <v>VALENTI_Cesare_Fabio</v>
      </c>
      <c r="K1115" s="13" t="str">
        <f>trasformazione_codici_erasmus!F1115</f>
        <v>SMS - LT VILNIUS02</v>
      </c>
      <c r="L1115" s="13" t="str">
        <f>GLOBALE!F1013</f>
        <v>VILNIAUS GEDIMINO TECHNIKOS UNIVERSITETAS (VGTU)</v>
      </c>
      <c r="M1115" s="13" t="str">
        <f>GLOBALE!G1013</f>
        <v>061 : Information and Communication Technologies (ICTs)
modificato</v>
      </c>
      <c r="N1115" s="13" t="e">
        <f t="shared" ref="N1115:V1115" si="2232">#REF!</f>
        <v>#REF!</v>
      </c>
      <c r="O1115" s="13" t="e">
        <f t="shared" si="2232"/>
        <v>#REF!</v>
      </c>
      <c r="P1115" s="13" t="e">
        <f t="shared" si="2232"/>
        <v>#REF!</v>
      </c>
      <c r="Q1115" s="13" t="e">
        <f t="shared" si="2232"/>
        <v>#REF!</v>
      </c>
      <c r="R1115" s="13" t="e">
        <f t="shared" si="2232"/>
        <v>#REF!</v>
      </c>
      <c r="S1115" s="13" t="e">
        <f t="shared" si="2232"/>
        <v>#REF!</v>
      </c>
      <c r="T1115" s="13" t="e">
        <f t="shared" si="2232"/>
        <v>#REF!</v>
      </c>
      <c r="U1115" s="13" t="e">
        <f t="shared" si="2232"/>
        <v>#REF!</v>
      </c>
      <c r="V1115" s="13" t="e">
        <f t="shared" si="2232"/>
        <v>#REF!</v>
      </c>
      <c r="W1115" s="13" t="str">
        <f>GLOBALE!H1013</f>
        <v>LITUANIA</v>
      </c>
      <c r="X1115" s="13" t="s">
        <v>1642</v>
      </c>
    </row>
    <row r="1116" spans="1:24" hidden="1" x14ac:dyDescent="0.25">
      <c r="A1116" s="13" t="e">
        <f t="shared" ref="A1116:B1116" si="2233">#REF!</f>
        <v>#REF!</v>
      </c>
      <c r="B1116" s="13" t="e">
        <f t="shared" si="2233"/>
        <v>#REF!</v>
      </c>
      <c r="C1116" s="13" t="s">
        <v>1645</v>
      </c>
      <c r="D1116" s="13" t="s">
        <v>41</v>
      </c>
      <c r="E1116" s="13" t="s">
        <v>1652</v>
      </c>
      <c r="F1116" s="13" t="s">
        <v>1645</v>
      </c>
      <c r="G1116" s="13" t="str">
        <f>GLOBALE!A1014</f>
        <v>Erasmus+ KA131</v>
      </c>
      <c r="H1116" s="13" t="s">
        <v>1641</v>
      </c>
      <c r="I1116" s="13" t="str">
        <f>GLOBALE!B1014</f>
        <v>Scienze Psicologiche, Pedagogiche, dell’Esercizio Fisico e della Formazione</v>
      </c>
      <c r="J1116" s="13" t="str">
        <f>GLOBALE!C1014</f>
        <v>BARTHOLINI_Ignazia_Maria</v>
      </c>
      <c r="K1116" s="13" t="str">
        <f>trasformazione_codici_erasmus!F1116</f>
        <v>SMS - LT VILNIUS01</v>
      </c>
      <c r="L1116" s="13" t="str">
        <f>GLOBALE!F1014</f>
        <v>VILNIAUS UNIVERSITETAS</v>
      </c>
      <c r="M1116" s="13" t="str">
        <f>GLOBALE!G1014</f>
        <v>0923 : Social work and counselling</v>
      </c>
      <c r="N1116" s="13" t="e">
        <f t="shared" ref="N1116:V1116" si="2234">#REF!</f>
        <v>#REF!</v>
      </c>
      <c r="O1116" s="13" t="e">
        <f t="shared" si="2234"/>
        <v>#REF!</v>
      </c>
      <c r="P1116" s="13" t="e">
        <f t="shared" si="2234"/>
        <v>#REF!</v>
      </c>
      <c r="Q1116" s="13" t="e">
        <f t="shared" si="2234"/>
        <v>#REF!</v>
      </c>
      <c r="R1116" s="13" t="e">
        <f t="shared" si="2234"/>
        <v>#REF!</v>
      </c>
      <c r="S1116" s="13" t="e">
        <f t="shared" si="2234"/>
        <v>#REF!</v>
      </c>
      <c r="T1116" s="13" t="e">
        <f t="shared" si="2234"/>
        <v>#REF!</v>
      </c>
      <c r="U1116" s="13" t="e">
        <f t="shared" si="2234"/>
        <v>#REF!</v>
      </c>
      <c r="V1116" s="13" t="e">
        <f t="shared" si="2234"/>
        <v>#REF!</v>
      </c>
      <c r="W1116" s="13" t="str">
        <f>GLOBALE!H1014</f>
        <v>LITUANIA</v>
      </c>
      <c r="X1116" s="13" t="s">
        <v>1642</v>
      </c>
    </row>
    <row r="1117" spans="1:24" hidden="1" x14ac:dyDescent="0.25">
      <c r="A1117" s="13" t="e">
        <f t="shared" ref="A1117:B1117" si="2235">#REF!</f>
        <v>#REF!</v>
      </c>
      <c r="B1117" s="13" t="e">
        <f t="shared" si="2235"/>
        <v>#REF!</v>
      </c>
      <c r="C1117" s="13" t="s">
        <v>1603</v>
      </c>
      <c r="D1117" s="13" t="s">
        <v>41</v>
      </c>
      <c r="E1117" s="13" t="s">
        <v>41</v>
      </c>
      <c r="F1117" s="13" t="s">
        <v>1640</v>
      </c>
      <c r="G1117" s="13" t="str">
        <f>GLOBALE!A1015</f>
        <v>Erasmus+ KA131</v>
      </c>
      <c r="H1117" s="13" t="s">
        <v>1641</v>
      </c>
      <c r="I1117" s="13" t="str">
        <f>GLOBALE!B1015</f>
        <v>Scienze e Tecnologie Biologiche Chimiche e Farmaceutiche</v>
      </c>
      <c r="J1117" s="13" t="str">
        <f>GLOBALE!C1015</f>
        <v>SALADINO_Maria_Luisa</v>
      </c>
      <c r="K1117" s="13" t="str">
        <f>trasformazione_codici_erasmus!F1117</f>
        <v>SMS - LT VILNIUS01</v>
      </c>
      <c r="L1117" s="13" t="str">
        <f>GLOBALE!F1015</f>
        <v>VILNIAUS UNIVERSITETAS</v>
      </c>
      <c r="M1117" s="13" t="str">
        <f>GLOBALE!G1015</f>
        <v>0531 : Chemistry</v>
      </c>
      <c r="N1117" s="13" t="e">
        <f t="shared" ref="N1117:V1117" si="2236">#REF!</f>
        <v>#REF!</v>
      </c>
      <c r="O1117" s="13" t="e">
        <f t="shared" si="2236"/>
        <v>#REF!</v>
      </c>
      <c r="P1117" s="13" t="e">
        <f t="shared" si="2236"/>
        <v>#REF!</v>
      </c>
      <c r="Q1117" s="13" t="e">
        <f t="shared" si="2236"/>
        <v>#REF!</v>
      </c>
      <c r="R1117" s="13" t="e">
        <f t="shared" si="2236"/>
        <v>#REF!</v>
      </c>
      <c r="S1117" s="13" t="e">
        <f t="shared" si="2236"/>
        <v>#REF!</v>
      </c>
      <c r="T1117" s="13" t="e">
        <f t="shared" si="2236"/>
        <v>#REF!</v>
      </c>
      <c r="U1117" s="13" t="e">
        <f t="shared" si="2236"/>
        <v>#REF!</v>
      </c>
      <c r="V1117" s="13" t="e">
        <f t="shared" si="2236"/>
        <v>#REF!</v>
      </c>
      <c r="W1117" s="13" t="str">
        <f>GLOBALE!H1015</f>
        <v>LITUANIA</v>
      </c>
      <c r="X1117" s="13" t="s">
        <v>1642</v>
      </c>
    </row>
    <row r="1118" spans="1:24" hidden="1" x14ac:dyDescent="0.25">
      <c r="A1118" s="13" t="e">
        <f t="shared" ref="A1118:B1118" si="2237">#REF!</f>
        <v>#REF!</v>
      </c>
      <c r="B1118" s="13" t="e">
        <f t="shared" si="2237"/>
        <v>#REF!</v>
      </c>
      <c r="C1118" s="13" t="s">
        <v>1603</v>
      </c>
      <c r="D1118" s="13" t="s">
        <v>41</v>
      </c>
      <c r="E1118" s="13" t="s">
        <v>41</v>
      </c>
      <c r="F1118" s="13" t="s">
        <v>1640</v>
      </c>
      <c r="G1118" s="13" t="str">
        <f>GLOBALE!A1016</f>
        <v>Erasmus+ KA131</v>
      </c>
      <c r="H1118" s="13" t="s">
        <v>1641</v>
      </c>
      <c r="I1118" s="13" t="str">
        <f>GLOBALE!B1016</f>
        <v>Giurisprudenza</v>
      </c>
      <c r="J1118" s="13" t="str">
        <f>GLOBALE!C1016</f>
        <v>PLAIA_Armando</v>
      </c>
      <c r="K1118" s="13" t="str">
        <f>trasformazione_codici_erasmus!F1118</f>
        <v>SMS - LT VILNIUS01</v>
      </c>
      <c r="L1118" s="13" t="str">
        <f>GLOBALE!F1016</f>
        <v>VILNIAUS UNIVERSITETAS</v>
      </c>
      <c r="M1118" s="13" t="str">
        <f>GLOBALE!G1016</f>
        <v>0421 : Law</v>
      </c>
      <c r="N1118" s="13" t="e">
        <f t="shared" ref="N1118:V1118" si="2238">#REF!</f>
        <v>#REF!</v>
      </c>
      <c r="O1118" s="13" t="e">
        <f t="shared" si="2238"/>
        <v>#REF!</v>
      </c>
      <c r="P1118" s="13" t="e">
        <f t="shared" si="2238"/>
        <v>#REF!</v>
      </c>
      <c r="Q1118" s="13" t="e">
        <f t="shared" si="2238"/>
        <v>#REF!</v>
      </c>
      <c r="R1118" s="13" t="e">
        <f t="shared" si="2238"/>
        <v>#REF!</v>
      </c>
      <c r="S1118" s="13" t="e">
        <f t="shared" si="2238"/>
        <v>#REF!</v>
      </c>
      <c r="T1118" s="13" t="e">
        <f t="shared" si="2238"/>
        <v>#REF!</v>
      </c>
      <c r="U1118" s="13" t="e">
        <f t="shared" si="2238"/>
        <v>#REF!</v>
      </c>
      <c r="V1118" s="13" t="e">
        <f t="shared" si="2238"/>
        <v>#REF!</v>
      </c>
      <c r="W1118" s="13" t="str">
        <f>GLOBALE!H1016</f>
        <v>LITUANIA</v>
      </c>
      <c r="X1118" s="13" t="s">
        <v>1642</v>
      </c>
    </row>
    <row r="1119" spans="1:24" hidden="1" x14ac:dyDescent="0.25">
      <c r="A1119" s="13" t="e">
        <f t="shared" ref="A1119:B1119" si="2239">#REF!</f>
        <v>#REF!</v>
      </c>
      <c r="B1119" s="13" t="e">
        <f t="shared" si="2239"/>
        <v>#REF!</v>
      </c>
      <c r="C1119" s="13" t="s">
        <v>1645</v>
      </c>
      <c r="D1119" s="13" t="s">
        <v>41</v>
      </c>
      <c r="E1119" s="13" t="s">
        <v>1652</v>
      </c>
      <c r="F1119" s="13" t="s">
        <v>1645</v>
      </c>
      <c r="G1119" s="13" t="str">
        <f>GLOBALE!A1017</f>
        <v>Erasmus+ KA131</v>
      </c>
      <c r="H1119" s="13" t="s">
        <v>1641</v>
      </c>
      <c r="I1119" s="13" t="str">
        <f>GLOBALE!B1017</f>
        <v>Scienze Umanistiche</v>
      </c>
      <c r="J1119" s="13" t="str">
        <f>GLOBALE!C1017</f>
        <v>MADONIA_Francesco_Paolo</v>
      </c>
      <c r="K1119" s="13" t="str">
        <f>trasformazione_codici_erasmus!F1119</f>
        <v>SMS - LT VILNIUS01</v>
      </c>
      <c r="L1119" s="13" t="str">
        <f>GLOBALE!F1017</f>
        <v>VILNIAUS UNIVERSITETAS</v>
      </c>
      <c r="M1119" s="13" t="str">
        <f>GLOBALE!G1017</f>
        <v>0230 : Languages, not further defined</v>
      </c>
      <c r="N1119" s="13" t="e">
        <f t="shared" ref="N1119:V1119" si="2240">#REF!</f>
        <v>#REF!</v>
      </c>
      <c r="O1119" s="13" t="e">
        <f t="shared" si="2240"/>
        <v>#REF!</v>
      </c>
      <c r="P1119" s="13" t="e">
        <f t="shared" si="2240"/>
        <v>#REF!</v>
      </c>
      <c r="Q1119" s="13" t="e">
        <f t="shared" si="2240"/>
        <v>#REF!</v>
      </c>
      <c r="R1119" s="13" t="e">
        <f t="shared" si="2240"/>
        <v>#REF!</v>
      </c>
      <c r="S1119" s="13" t="e">
        <f t="shared" si="2240"/>
        <v>#REF!</v>
      </c>
      <c r="T1119" s="13" t="e">
        <f t="shared" si="2240"/>
        <v>#REF!</v>
      </c>
      <c r="U1119" s="13" t="e">
        <f t="shared" si="2240"/>
        <v>#REF!</v>
      </c>
      <c r="V1119" s="13" t="e">
        <f t="shared" si="2240"/>
        <v>#REF!</v>
      </c>
      <c r="W1119" s="13" t="str">
        <f>GLOBALE!H1017</f>
        <v>LITUANIA</v>
      </c>
      <c r="X1119" s="13" t="s">
        <v>1642</v>
      </c>
    </row>
    <row r="1120" spans="1:24" hidden="1" x14ac:dyDescent="0.25">
      <c r="A1120" s="13" t="e">
        <f t="shared" ref="A1120:B1120" si="2241">#REF!</f>
        <v>#REF!</v>
      </c>
      <c r="B1120" s="13" t="e">
        <f t="shared" si="2241"/>
        <v>#REF!</v>
      </c>
      <c r="C1120" s="13" t="s">
        <v>1603</v>
      </c>
      <c r="D1120" s="13" t="s">
        <v>41</v>
      </c>
      <c r="E1120" s="13" t="s">
        <v>41</v>
      </c>
      <c r="F1120" s="13" t="s">
        <v>1640</v>
      </c>
      <c r="G1120" s="13" t="str">
        <f>GLOBALE!A1018</f>
        <v>Erasmus+ KA131</v>
      </c>
      <c r="H1120" s="13" t="s">
        <v>1641</v>
      </c>
      <c r="I1120" s="13" t="str">
        <f>GLOBALE!B1018</f>
        <v>Ingegneria</v>
      </c>
      <c r="J1120" s="13" t="str">
        <f>GLOBALE!C1018</f>
        <v>CIULLA_Giuseppina</v>
      </c>
      <c r="K1120" s="13" t="str">
        <f>trasformazione_codici_erasmus!F1120</f>
        <v>SMS - LT VILNIUS02</v>
      </c>
      <c r="L1120" s="13" t="str">
        <f>GLOBALE!F1018</f>
        <v>Vilnius Gediminas Technical University</v>
      </c>
      <c r="M1120" s="13" t="str">
        <f>GLOBALE!G1018</f>
        <v>0719 : Engineering and engineering trades, not elsewhere classified</v>
      </c>
      <c r="N1120" s="13" t="e">
        <f t="shared" ref="N1120:V1120" si="2242">#REF!</f>
        <v>#REF!</v>
      </c>
      <c r="O1120" s="13" t="e">
        <f t="shared" si="2242"/>
        <v>#REF!</v>
      </c>
      <c r="P1120" s="13" t="e">
        <f t="shared" si="2242"/>
        <v>#REF!</v>
      </c>
      <c r="Q1120" s="13" t="e">
        <f t="shared" si="2242"/>
        <v>#REF!</v>
      </c>
      <c r="R1120" s="13" t="e">
        <f t="shared" si="2242"/>
        <v>#REF!</v>
      </c>
      <c r="S1120" s="13" t="e">
        <f t="shared" si="2242"/>
        <v>#REF!</v>
      </c>
      <c r="T1120" s="13" t="e">
        <f t="shared" si="2242"/>
        <v>#REF!</v>
      </c>
      <c r="U1120" s="13" t="e">
        <f t="shared" si="2242"/>
        <v>#REF!</v>
      </c>
      <c r="V1120" s="13" t="e">
        <f t="shared" si="2242"/>
        <v>#REF!</v>
      </c>
      <c r="W1120" s="13" t="str">
        <f>GLOBALE!H1018</f>
        <v>LITUANIA</v>
      </c>
      <c r="X1120" s="13" t="s">
        <v>1642</v>
      </c>
    </row>
    <row r="1121" spans="1:24" hidden="1" x14ac:dyDescent="0.25">
      <c r="A1121" s="13" t="e">
        <f t="shared" ref="A1121:B1121" si="2243">#REF!</f>
        <v>#REF!</v>
      </c>
      <c r="B1121" s="13" t="e">
        <f t="shared" si="2243"/>
        <v>#REF!</v>
      </c>
      <c r="C1121" s="13" t="s">
        <v>1603</v>
      </c>
      <c r="D1121" s="13" t="s">
        <v>41</v>
      </c>
      <c r="E1121" s="13" t="s">
        <v>41</v>
      </c>
      <c r="F1121" s="13" t="s">
        <v>1640</v>
      </c>
      <c r="G1121" s="13" t="str">
        <f>GLOBALE!A1019</f>
        <v>Erasmus+ KA131</v>
      </c>
      <c r="H1121" s="13" t="s">
        <v>1641</v>
      </c>
      <c r="I1121" s="13" t="str">
        <f>GLOBALE!B1019</f>
        <v>Scienze Economiche, Aziendali e Statistiche</v>
      </c>
      <c r="J1121" s="13" t="str">
        <f>GLOBALE!C1019</f>
        <v>SCANNELLA_Enzo</v>
      </c>
      <c r="K1121" s="13" t="str">
        <f>trasformazione_codici_erasmus!F1121</f>
        <v>SMS - LT VILNIUS02</v>
      </c>
      <c r="L1121" s="13" t="str">
        <f>GLOBALE!F1019</f>
        <v>Vilnius Gediminas Technical University</v>
      </c>
      <c r="M1121" s="13" t="str">
        <f>GLOBALE!G1019</f>
        <v>0419 : Business and administration, not elsewhere classified</v>
      </c>
      <c r="N1121" s="13" t="e">
        <f t="shared" ref="N1121:V1121" si="2244">#REF!</f>
        <v>#REF!</v>
      </c>
      <c r="O1121" s="13" t="e">
        <f t="shared" si="2244"/>
        <v>#REF!</v>
      </c>
      <c r="P1121" s="13" t="e">
        <f t="shared" si="2244"/>
        <v>#REF!</v>
      </c>
      <c r="Q1121" s="13" t="e">
        <f t="shared" si="2244"/>
        <v>#REF!</v>
      </c>
      <c r="R1121" s="13" t="e">
        <f t="shared" si="2244"/>
        <v>#REF!</v>
      </c>
      <c r="S1121" s="13" t="e">
        <f t="shared" si="2244"/>
        <v>#REF!</v>
      </c>
      <c r="T1121" s="13" t="e">
        <f t="shared" si="2244"/>
        <v>#REF!</v>
      </c>
      <c r="U1121" s="13" t="e">
        <f t="shared" si="2244"/>
        <v>#REF!</v>
      </c>
      <c r="V1121" s="13" t="e">
        <f t="shared" si="2244"/>
        <v>#REF!</v>
      </c>
      <c r="W1121" s="13" t="str">
        <f>GLOBALE!H1019</f>
        <v>LITUANIA</v>
      </c>
      <c r="X1121" s="13" t="s">
        <v>1642</v>
      </c>
    </row>
    <row r="1122" spans="1:24" hidden="1" x14ac:dyDescent="0.25">
      <c r="A1122" s="13" t="e">
        <f t="shared" ref="A1122:B1122" si="2245">#REF!</f>
        <v>#REF!</v>
      </c>
      <c r="B1122" s="13" t="e">
        <f t="shared" si="2245"/>
        <v>#REF!</v>
      </c>
      <c r="C1122" s="13" t="s">
        <v>1603</v>
      </c>
      <c r="D1122" s="13" t="s">
        <v>41</v>
      </c>
      <c r="E1122" s="13" t="s">
        <v>41</v>
      </c>
      <c r="F1122" s="13" t="s">
        <v>1640</v>
      </c>
      <c r="G1122" s="13" t="str">
        <f>GLOBALE!A1020</f>
        <v>Erasmus+ KA131</v>
      </c>
      <c r="H1122" s="13" t="s">
        <v>1641</v>
      </c>
      <c r="I1122" s="13" t="str">
        <f>GLOBALE!B1020</f>
        <v>Architettura</v>
      </c>
      <c r="J1122" s="13" t="str">
        <f>GLOBALE!C1020</f>
        <v>PICONE_Marco</v>
      </c>
      <c r="K1122" s="13" t="str">
        <f>trasformazione_codici_erasmus!F1122</f>
        <v>SMS - B BRUSSEL01</v>
      </c>
      <c r="L1122" s="13" t="str">
        <f>GLOBALE!F1020</f>
        <v>Vrije Universiteit Brussel</v>
      </c>
      <c r="M1122" s="13" t="str">
        <f>GLOBALE!G1020</f>
        <v>0731 - Architecture and town planning</v>
      </c>
      <c r="N1122" s="13" t="e">
        <f t="shared" ref="N1122:V1122" si="2246">#REF!</f>
        <v>#REF!</v>
      </c>
      <c r="O1122" s="13" t="e">
        <f t="shared" si="2246"/>
        <v>#REF!</v>
      </c>
      <c r="P1122" s="13" t="e">
        <f t="shared" si="2246"/>
        <v>#REF!</v>
      </c>
      <c r="Q1122" s="13" t="e">
        <f t="shared" si="2246"/>
        <v>#REF!</v>
      </c>
      <c r="R1122" s="13" t="e">
        <f t="shared" si="2246"/>
        <v>#REF!</v>
      </c>
      <c r="S1122" s="13" t="e">
        <f t="shared" si="2246"/>
        <v>#REF!</v>
      </c>
      <c r="T1122" s="13" t="e">
        <f t="shared" si="2246"/>
        <v>#REF!</v>
      </c>
      <c r="U1122" s="13" t="e">
        <f t="shared" si="2246"/>
        <v>#REF!</v>
      </c>
      <c r="V1122" s="13" t="e">
        <f t="shared" si="2246"/>
        <v>#REF!</v>
      </c>
      <c r="W1122" s="13" t="str">
        <f>GLOBALE!H1020</f>
        <v>BELGIO</v>
      </c>
      <c r="X1122" s="13" t="s">
        <v>1643</v>
      </c>
    </row>
    <row r="1123" spans="1:24" hidden="1" x14ac:dyDescent="0.25">
      <c r="A1123" s="13" t="e">
        <f t="shared" ref="A1123:B1123" si="2247">#REF!</f>
        <v>#REF!</v>
      </c>
      <c r="B1123" s="13" t="e">
        <f t="shared" si="2247"/>
        <v>#REF!</v>
      </c>
      <c r="C1123" s="13" t="s">
        <v>1603</v>
      </c>
      <c r="D1123" s="13" t="s">
        <v>41</v>
      </c>
      <c r="E1123" s="13" t="s">
        <v>41</v>
      </c>
      <c r="F1123" s="13" t="s">
        <v>1640</v>
      </c>
      <c r="G1123" s="13" t="str">
        <f>GLOBALE!A1021</f>
        <v>Erasmus+ KA131</v>
      </c>
      <c r="H1123" s="13" t="s">
        <v>1641</v>
      </c>
      <c r="I1123" s="13" t="str">
        <f>GLOBALE!B1021</f>
        <v>Ingegneria</v>
      </c>
      <c r="J1123" s="13" t="str">
        <f>GLOBALE!C1021</f>
        <v>SCARGIALI_Francesca</v>
      </c>
      <c r="K1123" s="13" t="str">
        <f>trasformazione_codici_erasmus!F1123</f>
        <v>SMS - CZ PRAHA01</v>
      </c>
      <c r="L1123" s="13" t="str">
        <f>GLOBALE!F1021</f>
        <v>VYSOKÁ ŠKOLA CHEMICKO-TECHNOLOGICKÁ V PRAZE</v>
      </c>
      <c r="M1123" s="13" t="str">
        <f>GLOBALE!G1021</f>
        <v>0711 : Chemical engineering and processes</v>
      </c>
      <c r="N1123" s="13" t="e">
        <f t="shared" ref="N1123:V1123" si="2248">#REF!</f>
        <v>#REF!</v>
      </c>
      <c r="O1123" s="13" t="e">
        <f t="shared" si="2248"/>
        <v>#REF!</v>
      </c>
      <c r="P1123" s="13" t="e">
        <f t="shared" si="2248"/>
        <v>#REF!</v>
      </c>
      <c r="Q1123" s="13" t="e">
        <f t="shared" si="2248"/>
        <v>#REF!</v>
      </c>
      <c r="R1123" s="13" t="e">
        <f t="shared" si="2248"/>
        <v>#REF!</v>
      </c>
      <c r="S1123" s="13" t="e">
        <f t="shared" si="2248"/>
        <v>#REF!</v>
      </c>
      <c r="T1123" s="13" t="e">
        <f t="shared" si="2248"/>
        <v>#REF!</v>
      </c>
      <c r="U1123" s="13" t="e">
        <f t="shared" si="2248"/>
        <v>#REF!</v>
      </c>
      <c r="V1123" s="13" t="e">
        <f t="shared" si="2248"/>
        <v>#REF!</v>
      </c>
      <c r="W1123" s="13" t="str">
        <f>GLOBALE!H1021</f>
        <v>REPUBBLICA CECA</v>
      </c>
      <c r="X1123" s="13" t="s">
        <v>1642</v>
      </c>
    </row>
    <row r="1124" spans="1:24" hidden="1" x14ac:dyDescent="0.25">
      <c r="A1124" s="13" t="e">
        <f t="shared" ref="A1124:B1124" si="2249">#REF!</f>
        <v>#REF!</v>
      </c>
      <c r="B1124" s="13" t="e">
        <f t="shared" si="2249"/>
        <v>#REF!</v>
      </c>
      <c r="C1124" s="13" t="s">
        <v>1603</v>
      </c>
      <c r="D1124" s="13" t="s">
        <v>41</v>
      </c>
      <c r="E1124" s="13" t="s">
        <v>41</v>
      </c>
      <c r="F1124" s="13" t="s">
        <v>1640</v>
      </c>
      <c r="G1124" s="13" t="str">
        <f>GLOBALE!A1022</f>
        <v>Erasmus+ KA131</v>
      </c>
      <c r="H1124" s="13" t="s">
        <v>1641</v>
      </c>
      <c r="I1124" s="13" t="str">
        <f>GLOBALE!B1022</f>
        <v>Architettura</v>
      </c>
      <c r="J1124" s="13" t="str">
        <f>GLOBALE!C1022</f>
        <v>VINCI_Ignazio</v>
      </c>
      <c r="K1124" s="13" t="str">
        <f>trasformazione_codici_erasmus!F1124</f>
        <v>SMS - CZ BRNO01</v>
      </c>
      <c r="L1124" s="13" t="str">
        <f>GLOBALE!F1022</f>
        <v>VYSOKE UCENI TECHNICKE V BRNE</v>
      </c>
      <c r="M1124" s="13" t="str">
        <f>GLOBALE!G1022</f>
        <v>0732 : Building and civil engineering</v>
      </c>
      <c r="N1124" s="13" t="e">
        <f t="shared" ref="N1124:V1124" si="2250">#REF!</f>
        <v>#REF!</v>
      </c>
      <c r="O1124" s="13" t="e">
        <f t="shared" si="2250"/>
        <v>#REF!</v>
      </c>
      <c r="P1124" s="13" t="e">
        <f t="shared" si="2250"/>
        <v>#REF!</v>
      </c>
      <c r="Q1124" s="13" t="e">
        <f t="shared" si="2250"/>
        <v>#REF!</v>
      </c>
      <c r="R1124" s="13" t="e">
        <f t="shared" si="2250"/>
        <v>#REF!</v>
      </c>
      <c r="S1124" s="13" t="e">
        <f t="shared" si="2250"/>
        <v>#REF!</v>
      </c>
      <c r="T1124" s="13" t="e">
        <f t="shared" si="2250"/>
        <v>#REF!</v>
      </c>
      <c r="U1124" s="13" t="e">
        <f t="shared" si="2250"/>
        <v>#REF!</v>
      </c>
      <c r="V1124" s="13" t="e">
        <f t="shared" si="2250"/>
        <v>#REF!</v>
      </c>
      <c r="W1124" s="13" t="str">
        <f>GLOBALE!H1022</f>
        <v>REPUBBLICA CECA</v>
      </c>
      <c r="X1124" s="13" t="s">
        <v>1642</v>
      </c>
    </row>
    <row r="1125" spans="1:24" hidden="1" x14ac:dyDescent="0.25">
      <c r="A1125" s="13" t="e">
        <f t="shared" ref="A1125:B1125" si="2251">#REF!</f>
        <v>#REF!</v>
      </c>
      <c r="B1125" s="13" t="e">
        <f t="shared" si="2251"/>
        <v>#REF!</v>
      </c>
      <c r="C1125" s="13" t="s">
        <v>1603</v>
      </c>
      <c r="D1125" s="13" t="s">
        <v>41</v>
      </c>
      <c r="E1125" s="13" t="s">
        <v>41</v>
      </c>
      <c r="F1125" s="13" t="s">
        <v>1640</v>
      </c>
      <c r="G1125" s="13" t="str">
        <f>GLOBALE!A1023</f>
        <v>Erasmus+ KA131</v>
      </c>
      <c r="H1125" s="13" t="s">
        <v>1641</v>
      </c>
      <c r="I1125" s="13" t="str">
        <f>GLOBALE!B1023</f>
        <v>Biomedicina, Neuroscienze e Diagnostica avanzata</v>
      </c>
      <c r="J1125" s="13" t="str">
        <f>GLOBALE!C1023</f>
        <v>VITABILE_Salvatore</v>
      </c>
      <c r="K1125" s="13" t="str">
        <f>trasformazione_codici_erasmus!F1125</f>
        <v>SMS - CZ BRNO01</v>
      </c>
      <c r="L1125" s="13" t="str">
        <f>GLOBALE!F1023</f>
        <v>VYSOKE UCENI TECHNICKE V BRNE</v>
      </c>
      <c r="M1125" s="13" t="str">
        <f>GLOBALE!G1023</f>
        <v>0610 : Information and Communication Technologies (ICTs), not further defined</v>
      </c>
      <c r="N1125" s="13" t="e">
        <f t="shared" ref="N1125:V1125" si="2252">#REF!</f>
        <v>#REF!</v>
      </c>
      <c r="O1125" s="13" t="e">
        <f t="shared" si="2252"/>
        <v>#REF!</v>
      </c>
      <c r="P1125" s="13" t="e">
        <f t="shared" si="2252"/>
        <v>#REF!</v>
      </c>
      <c r="Q1125" s="13" t="e">
        <f t="shared" si="2252"/>
        <v>#REF!</v>
      </c>
      <c r="R1125" s="13" t="e">
        <f t="shared" si="2252"/>
        <v>#REF!</v>
      </c>
      <c r="S1125" s="13" t="e">
        <f t="shared" si="2252"/>
        <v>#REF!</v>
      </c>
      <c r="T1125" s="13" t="e">
        <f t="shared" si="2252"/>
        <v>#REF!</v>
      </c>
      <c r="U1125" s="13" t="e">
        <f t="shared" si="2252"/>
        <v>#REF!</v>
      </c>
      <c r="V1125" s="13" t="e">
        <f t="shared" si="2252"/>
        <v>#REF!</v>
      </c>
      <c r="W1125" s="13" t="str">
        <f>GLOBALE!H1023</f>
        <v>REPUBBLICA CECA</v>
      </c>
      <c r="X1125" s="13" t="s">
        <v>1642</v>
      </c>
    </row>
    <row r="1126" spans="1:24" hidden="1" x14ac:dyDescent="0.25">
      <c r="A1126" s="13" t="e">
        <f t="shared" ref="A1126:B1126" si="2253">#REF!</f>
        <v>#REF!</v>
      </c>
      <c r="B1126" s="13" t="e">
        <f t="shared" si="2253"/>
        <v>#REF!</v>
      </c>
      <c r="C1126" s="13" t="s">
        <v>1645</v>
      </c>
      <c r="D1126" s="13" t="s">
        <v>41</v>
      </c>
      <c r="E1126" s="13" t="s">
        <v>41</v>
      </c>
      <c r="F1126" s="13" t="s">
        <v>1645</v>
      </c>
      <c r="G1126" s="13" t="str">
        <f>GLOBALE!A1024</f>
        <v>Erasmus+ KA131</v>
      </c>
      <c r="H1126" s="13" t="s">
        <v>1641</v>
      </c>
      <c r="I1126" s="13" t="str">
        <f>GLOBALE!B1024</f>
        <v>Ingegneria</v>
      </c>
      <c r="J1126" s="13" t="str">
        <f>GLOBALE!C1024</f>
        <v>DI_QUARTO_Francesco</v>
      </c>
      <c r="K1126" s="13" t="str">
        <f>trasformazione_codici_erasmus!F1126</f>
        <v>SMS - CZ BRNO01</v>
      </c>
      <c r="L1126" s="13" t="str">
        <f>GLOBALE!F1024</f>
        <v>VYSOKE UCENI TECHNICKE V BRNE</v>
      </c>
      <c r="M1126" s="13" t="str">
        <f>GLOBALE!G1024</f>
        <v>0719 : Engineering and engineering trades, not elsewhere classified</v>
      </c>
      <c r="N1126" s="13" t="e">
        <f t="shared" ref="N1126:V1126" si="2254">#REF!</f>
        <v>#REF!</v>
      </c>
      <c r="O1126" s="13" t="e">
        <f t="shared" si="2254"/>
        <v>#REF!</v>
      </c>
      <c r="P1126" s="13" t="e">
        <f t="shared" si="2254"/>
        <v>#REF!</v>
      </c>
      <c r="Q1126" s="13" t="e">
        <f t="shared" si="2254"/>
        <v>#REF!</v>
      </c>
      <c r="R1126" s="13" t="e">
        <f t="shared" si="2254"/>
        <v>#REF!</v>
      </c>
      <c r="S1126" s="13" t="e">
        <f t="shared" si="2254"/>
        <v>#REF!</v>
      </c>
      <c r="T1126" s="13" t="e">
        <f t="shared" si="2254"/>
        <v>#REF!</v>
      </c>
      <c r="U1126" s="13" t="e">
        <f t="shared" si="2254"/>
        <v>#REF!</v>
      </c>
      <c r="V1126" s="13" t="e">
        <f t="shared" si="2254"/>
        <v>#REF!</v>
      </c>
      <c r="W1126" s="13" t="str">
        <f>GLOBALE!H1024</f>
        <v>REPUBBLICA CECA</v>
      </c>
      <c r="X1126" s="13" t="s">
        <v>1642</v>
      </c>
    </row>
    <row r="1127" spans="1:24" hidden="1" x14ac:dyDescent="0.25">
      <c r="A1127" s="13" t="e">
        <f t="shared" ref="A1127:B1127" si="2255">#REF!</f>
        <v>#REF!</v>
      </c>
      <c r="B1127" s="13" t="e">
        <f t="shared" si="2255"/>
        <v>#REF!</v>
      </c>
      <c r="C1127" s="13" t="s">
        <v>1603</v>
      </c>
      <c r="D1127" s="13" t="s">
        <v>41</v>
      </c>
      <c r="E1127" s="13" t="s">
        <v>41</v>
      </c>
      <c r="F1127" s="13" t="s">
        <v>1640</v>
      </c>
      <c r="G1127" s="13" t="str">
        <f>GLOBALE!A1025</f>
        <v>Erasmus+ KA131</v>
      </c>
      <c r="H1127" s="13" t="s">
        <v>1641</v>
      </c>
      <c r="I1127" s="13" t="str">
        <f>GLOBALE!B1025</f>
        <v>Matematica e Informatica</v>
      </c>
      <c r="J1127" s="13" t="str">
        <f>GLOBALE!C1025</f>
        <v>SCIORTINO_Marinella</v>
      </c>
      <c r="K1127" s="13" t="str">
        <f>trasformazione_codici_erasmus!F1127</f>
        <v>SMS - CZ BRNO01</v>
      </c>
      <c r="L1127" s="13" t="str">
        <f>GLOBALE!F1025</f>
        <v>VYSOKE UCENI TECHNICKE V BRNE</v>
      </c>
      <c r="M1127" s="13" t="str">
        <f>GLOBALE!G1025</f>
        <v>0610 : Information and Communication Technologies (ICTs)</v>
      </c>
      <c r="N1127" s="13" t="e">
        <f t="shared" ref="N1127:V1127" si="2256">#REF!</f>
        <v>#REF!</v>
      </c>
      <c r="O1127" s="13" t="e">
        <f t="shared" si="2256"/>
        <v>#REF!</v>
      </c>
      <c r="P1127" s="13" t="e">
        <f t="shared" si="2256"/>
        <v>#REF!</v>
      </c>
      <c r="Q1127" s="13" t="e">
        <f t="shared" si="2256"/>
        <v>#REF!</v>
      </c>
      <c r="R1127" s="13" t="e">
        <f t="shared" si="2256"/>
        <v>#REF!</v>
      </c>
      <c r="S1127" s="13" t="e">
        <f t="shared" si="2256"/>
        <v>#REF!</v>
      </c>
      <c r="T1127" s="13" t="e">
        <f t="shared" si="2256"/>
        <v>#REF!</v>
      </c>
      <c r="U1127" s="13" t="e">
        <f t="shared" si="2256"/>
        <v>#REF!</v>
      </c>
      <c r="V1127" s="13" t="e">
        <f t="shared" si="2256"/>
        <v>#REF!</v>
      </c>
      <c r="W1127" s="13" t="str">
        <f>GLOBALE!H1025</f>
        <v>REPUBBLICA CECA</v>
      </c>
      <c r="X1127" s="13" t="s">
        <v>1642</v>
      </c>
    </row>
    <row r="1128" spans="1:24" hidden="1" x14ac:dyDescent="0.25">
      <c r="A1128" s="13" t="e">
        <f t="shared" ref="A1128:B1128" si="2257">#REF!</f>
        <v>#REF!</v>
      </c>
      <c r="B1128" s="13" t="e">
        <f t="shared" si="2257"/>
        <v>#REF!</v>
      </c>
      <c r="C1128" s="13" t="s">
        <v>1603</v>
      </c>
      <c r="D1128" s="13" t="s">
        <v>41</v>
      </c>
      <c r="E1128" s="13" t="s">
        <v>1652</v>
      </c>
      <c r="F1128" s="13" t="s">
        <v>1645</v>
      </c>
      <c r="G1128" s="13" t="str">
        <f>GLOBALE!A1026</f>
        <v>Erasmus+ KA131</v>
      </c>
      <c r="H1128" s="13" t="s">
        <v>1641</v>
      </c>
      <c r="I1128" s="13" t="str">
        <f>GLOBALE!B1026</f>
        <v>Matematica e Informatica</v>
      </c>
      <c r="J1128" s="13" t="str">
        <f>GLOBALE!C1026</f>
        <v>VETRO_Calogero</v>
      </c>
      <c r="K1128" s="13" t="str">
        <f>trasformazione_codici_erasmus!F1128</f>
        <v>SMS - CZ BRNO01</v>
      </c>
      <c r="L1128" s="13" t="str">
        <f>GLOBALE!F1026</f>
        <v>VYSOKE UCENI TECHNICKE V BRNE</v>
      </c>
      <c r="M1128" s="13" t="str">
        <f>GLOBALE!G1026</f>
        <v>0541 : Mathematics</v>
      </c>
      <c r="N1128" s="13" t="e">
        <f t="shared" ref="N1128:V1128" si="2258">#REF!</f>
        <v>#REF!</v>
      </c>
      <c r="O1128" s="13" t="e">
        <f t="shared" si="2258"/>
        <v>#REF!</v>
      </c>
      <c r="P1128" s="13" t="e">
        <f t="shared" si="2258"/>
        <v>#REF!</v>
      </c>
      <c r="Q1128" s="13" t="e">
        <f t="shared" si="2258"/>
        <v>#REF!</v>
      </c>
      <c r="R1128" s="13" t="e">
        <f t="shared" si="2258"/>
        <v>#REF!</v>
      </c>
      <c r="S1128" s="13" t="e">
        <f t="shared" si="2258"/>
        <v>#REF!</v>
      </c>
      <c r="T1128" s="13" t="e">
        <f t="shared" si="2258"/>
        <v>#REF!</v>
      </c>
      <c r="U1128" s="13" t="e">
        <f t="shared" si="2258"/>
        <v>#REF!</v>
      </c>
      <c r="V1128" s="13" t="e">
        <f t="shared" si="2258"/>
        <v>#REF!</v>
      </c>
      <c r="W1128" s="13" t="str">
        <f>GLOBALE!H1026</f>
        <v>REPUBBLICA CECA</v>
      </c>
      <c r="X1128" s="13" t="s">
        <v>1642</v>
      </c>
    </row>
    <row r="1129" spans="1:24" hidden="1" x14ac:dyDescent="0.25">
      <c r="A1129" s="13" t="e">
        <f t="shared" ref="A1129:B1129" si="2259">#REF!</f>
        <v>#REF!</v>
      </c>
      <c r="B1129" s="13" t="e">
        <f t="shared" si="2259"/>
        <v>#REF!</v>
      </c>
      <c r="C1129" s="13" t="s">
        <v>1603</v>
      </c>
      <c r="D1129" s="13" t="s">
        <v>41</v>
      </c>
      <c r="E1129" s="13" t="s">
        <v>1647</v>
      </c>
      <c r="F1129" s="13" t="s">
        <v>1640</v>
      </c>
      <c r="G1129" s="13" t="str">
        <f>GLOBALE!A1027</f>
        <v>Erasmus+ KA131</v>
      </c>
      <c r="H1129" s="13" t="s">
        <v>1641</v>
      </c>
      <c r="I1129" s="13" t="str">
        <f>GLOBALE!B1027</f>
        <v>Scienze Agrarie, Alimentari e Forestali</v>
      </c>
      <c r="J1129" s="13" t="str">
        <f>GLOBALE!C1027</f>
        <v>CONTE_Pellegrino</v>
      </c>
      <c r="K1129" s="13" t="str">
        <f>trasformazione_codici_erasmus!F1129</f>
        <v>SMS - CZ BRNO01</v>
      </c>
      <c r="L1129" s="13" t="str">
        <f>GLOBALE!F1027</f>
        <v>VYSOKE UCENI TECHNICKE V BRNE</v>
      </c>
      <c r="M1129" s="13" t="str">
        <f>GLOBALE!G1027</f>
        <v>0531 : Chemistry</v>
      </c>
      <c r="N1129" s="13" t="e">
        <f t="shared" ref="N1129:V1129" si="2260">#REF!</f>
        <v>#REF!</v>
      </c>
      <c r="O1129" s="13" t="e">
        <f t="shared" si="2260"/>
        <v>#REF!</v>
      </c>
      <c r="P1129" s="13" t="e">
        <f t="shared" si="2260"/>
        <v>#REF!</v>
      </c>
      <c r="Q1129" s="13" t="e">
        <f t="shared" si="2260"/>
        <v>#REF!</v>
      </c>
      <c r="R1129" s="13" t="e">
        <f t="shared" si="2260"/>
        <v>#REF!</v>
      </c>
      <c r="S1129" s="13" t="e">
        <f t="shared" si="2260"/>
        <v>#REF!</v>
      </c>
      <c r="T1129" s="13" t="e">
        <f t="shared" si="2260"/>
        <v>#REF!</v>
      </c>
      <c r="U1129" s="13" t="e">
        <f t="shared" si="2260"/>
        <v>#REF!</v>
      </c>
      <c r="V1129" s="13" t="e">
        <f t="shared" si="2260"/>
        <v>#REF!</v>
      </c>
      <c r="W1129" s="13" t="str">
        <f>GLOBALE!H1027</f>
        <v>REPUBBLICA CECA</v>
      </c>
      <c r="X1129" s="13" t="s">
        <v>1642</v>
      </c>
    </row>
    <row r="1130" spans="1:24" hidden="1" x14ac:dyDescent="0.25">
      <c r="A1130" s="13" t="e">
        <f t="shared" ref="A1130:B1130" si="2261">#REF!</f>
        <v>#REF!</v>
      </c>
      <c r="B1130" s="13" t="e">
        <f t="shared" si="2261"/>
        <v>#REF!</v>
      </c>
      <c r="C1130" s="13" t="s">
        <v>1603</v>
      </c>
      <c r="D1130" s="13" t="s">
        <v>41</v>
      </c>
      <c r="E1130" s="13" t="s">
        <v>41</v>
      </c>
      <c r="F1130" s="13" t="s">
        <v>1640</v>
      </c>
      <c r="G1130" s="13" t="str">
        <f>GLOBALE!A1028</f>
        <v>Erasmus+ KA131</v>
      </c>
      <c r="H1130" s="13" t="s">
        <v>1641</v>
      </c>
      <c r="I1130" s="13" t="str">
        <f>GLOBALE!B1028</f>
        <v>Scienze Psicologiche, Pedagogiche, dell’Esercizio Fisico e della Formazione</v>
      </c>
      <c r="J1130" s="13" t="str">
        <f>GLOBALE!C1028</f>
        <v>BARTHOLINI_Ignazia_Maria</v>
      </c>
      <c r="K1130" s="13" t="str">
        <f>trasformazione_codici_erasmus!F1130</f>
        <v>SMS - LT KAUNAS01</v>
      </c>
      <c r="L1130" s="13" t="str">
        <f>GLOBALE!F1028</f>
        <v>VYTAUTAS MAGNUS UNIVERSITY</v>
      </c>
      <c r="M1130" s="13" t="str">
        <f>GLOBALE!G1028</f>
        <v>0314 : Sociology and cultural studies</v>
      </c>
      <c r="N1130" s="13" t="e">
        <f t="shared" ref="N1130:V1130" si="2262">#REF!</f>
        <v>#REF!</v>
      </c>
      <c r="O1130" s="13" t="e">
        <f t="shared" si="2262"/>
        <v>#REF!</v>
      </c>
      <c r="P1130" s="13" t="e">
        <f t="shared" si="2262"/>
        <v>#REF!</v>
      </c>
      <c r="Q1130" s="13" t="e">
        <f t="shared" si="2262"/>
        <v>#REF!</v>
      </c>
      <c r="R1130" s="13" t="e">
        <f t="shared" si="2262"/>
        <v>#REF!</v>
      </c>
      <c r="S1130" s="13" t="e">
        <f t="shared" si="2262"/>
        <v>#REF!</v>
      </c>
      <c r="T1130" s="13" t="e">
        <f t="shared" si="2262"/>
        <v>#REF!</v>
      </c>
      <c r="U1130" s="13" t="e">
        <f t="shared" si="2262"/>
        <v>#REF!</v>
      </c>
      <c r="V1130" s="13" t="e">
        <f t="shared" si="2262"/>
        <v>#REF!</v>
      </c>
      <c r="W1130" s="13" t="str">
        <f>GLOBALE!H1028</f>
        <v>LITUANIA</v>
      </c>
      <c r="X1130" s="13" t="s">
        <v>1642</v>
      </c>
    </row>
    <row r="1131" spans="1:24" hidden="1" x14ac:dyDescent="0.25">
      <c r="A1131" s="13" t="e">
        <f t="shared" ref="A1131:B1131" si="2263">#REF!</f>
        <v>#REF!</v>
      </c>
      <c r="B1131" s="13" t="e">
        <f t="shared" si="2263"/>
        <v>#REF!</v>
      </c>
      <c r="C1131" s="13" t="s">
        <v>1603</v>
      </c>
      <c r="D1131" s="13" t="s">
        <v>41</v>
      </c>
      <c r="E1131" s="13" t="s">
        <v>41</v>
      </c>
      <c r="F1131" s="13" t="s">
        <v>1640</v>
      </c>
      <c r="G1131" s="13" t="str">
        <f>GLOBALE!A1029</f>
        <v>Erasmus+ KA131</v>
      </c>
      <c r="H1131" s="13" t="s">
        <v>1641</v>
      </c>
      <c r="I1131" s="13" t="str">
        <f>GLOBALE!B1029</f>
        <v>Scienze Politiche e delle relazioni internazionali</v>
      </c>
      <c r="J1131" s="13" t="str">
        <f>GLOBALE!C1029</f>
        <v>MIRANDA_Antonello</v>
      </c>
      <c r="K1131" s="13" t="str">
        <f>trasformazione_codici_erasmus!F1131</f>
        <v>SMS - LT KAUNAS01</v>
      </c>
      <c r="L1131" s="13" t="str">
        <f>GLOBALE!F1029</f>
        <v>VYTAUTAS MAGNUS UNIVERSITY</v>
      </c>
      <c r="M1131" s="13" t="str">
        <f>GLOBALE!G1029</f>
        <v>0312 : Political sciences and civics</v>
      </c>
      <c r="N1131" s="13" t="e">
        <f t="shared" ref="N1131:V1131" si="2264">#REF!</f>
        <v>#REF!</v>
      </c>
      <c r="O1131" s="13" t="e">
        <f t="shared" si="2264"/>
        <v>#REF!</v>
      </c>
      <c r="P1131" s="13" t="e">
        <f t="shared" si="2264"/>
        <v>#REF!</v>
      </c>
      <c r="Q1131" s="13" t="e">
        <f t="shared" si="2264"/>
        <v>#REF!</v>
      </c>
      <c r="R1131" s="13" t="e">
        <f t="shared" si="2264"/>
        <v>#REF!</v>
      </c>
      <c r="S1131" s="13" t="e">
        <f t="shared" si="2264"/>
        <v>#REF!</v>
      </c>
      <c r="T1131" s="13" t="e">
        <f t="shared" si="2264"/>
        <v>#REF!</v>
      </c>
      <c r="U1131" s="13" t="e">
        <f t="shared" si="2264"/>
        <v>#REF!</v>
      </c>
      <c r="V1131" s="13" t="e">
        <f t="shared" si="2264"/>
        <v>#REF!</v>
      </c>
      <c r="W1131" s="13" t="str">
        <f>GLOBALE!H1029</f>
        <v>LITUANIA</v>
      </c>
      <c r="X1131" s="13" t="s">
        <v>1642</v>
      </c>
    </row>
    <row r="1132" spans="1:24" hidden="1" x14ac:dyDescent="0.25">
      <c r="A1132" s="13" t="e">
        <f t="shared" ref="A1132:B1132" si="2265">#REF!</f>
        <v>#REF!</v>
      </c>
      <c r="B1132" s="13" t="e">
        <f t="shared" si="2265"/>
        <v>#REF!</v>
      </c>
      <c r="C1132" s="13" t="s">
        <v>1603</v>
      </c>
      <c r="D1132" s="13" t="s">
        <v>41</v>
      </c>
      <c r="E1132" s="13" t="s">
        <v>41</v>
      </c>
      <c r="F1132" s="13" t="s">
        <v>1640</v>
      </c>
      <c r="G1132" s="13" t="str">
        <f>GLOBALE!A1030</f>
        <v>Erasmus+ KA131</v>
      </c>
      <c r="H1132" s="13" t="s">
        <v>1641</v>
      </c>
      <c r="I1132" s="13" t="str">
        <f>GLOBALE!B1030</f>
        <v>Scienze Agrarie, Alimentari e Forestali</v>
      </c>
      <c r="J1132" s="13" t="str">
        <f>GLOBALE!C1030</f>
        <v>COMPARETTI_Antonio</v>
      </c>
      <c r="K1132" s="13" t="str">
        <f>trasformazione_codici_erasmus!F1132</f>
        <v>SMS - LT  KAUNAS01 - VMU</v>
      </c>
      <c r="L1132" s="13" t="str">
        <f>GLOBALE!F1030</f>
        <v>VYTAUTAS MAGNUS UNIVERSITY</v>
      </c>
      <c r="M1132" s="13" t="str">
        <f>GLOBALE!G1030</f>
        <v>0810 : Agriculture, not further defined</v>
      </c>
      <c r="N1132" s="13" t="e">
        <f t="shared" ref="N1132:V1132" si="2266">#REF!</f>
        <v>#REF!</v>
      </c>
      <c r="O1132" s="13" t="e">
        <f t="shared" si="2266"/>
        <v>#REF!</v>
      </c>
      <c r="P1132" s="13" t="e">
        <f t="shared" si="2266"/>
        <v>#REF!</v>
      </c>
      <c r="Q1132" s="13" t="e">
        <f t="shared" si="2266"/>
        <v>#REF!</v>
      </c>
      <c r="R1132" s="13" t="e">
        <f t="shared" si="2266"/>
        <v>#REF!</v>
      </c>
      <c r="S1132" s="13" t="e">
        <f t="shared" si="2266"/>
        <v>#REF!</v>
      </c>
      <c r="T1132" s="13" t="e">
        <f t="shared" si="2266"/>
        <v>#REF!</v>
      </c>
      <c r="U1132" s="13" t="e">
        <f t="shared" si="2266"/>
        <v>#REF!</v>
      </c>
      <c r="V1132" s="13" t="e">
        <f t="shared" si="2266"/>
        <v>#REF!</v>
      </c>
      <c r="W1132" s="13" t="str">
        <f>GLOBALE!H1030</f>
        <v>LITUANIA</v>
      </c>
      <c r="X1132" s="13" t="s">
        <v>1642</v>
      </c>
    </row>
    <row r="1133" spans="1:24" hidden="1" x14ac:dyDescent="0.25">
      <c r="A1133" s="13" t="e">
        <f t="shared" ref="A1133:B1133" si="2267">#REF!</f>
        <v>#REF!</v>
      </c>
      <c r="B1133" s="13" t="e">
        <f t="shared" si="2267"/>
        <v>#REF!</v>
      </c>
      <c r="C1133" s="13" t="s">
        <v>1603</v>
      </c>
      <c r="D1133" s="13" t="s">
        <v>41</v>
      </c>
      <c r="E1133" s="13" t="s">
        <v>41</v>
      </c>
      <c r="F1133" s="13" t="s">
        <v>1640</v>
      </c>
      <c r="G1133" s="13" t="str">
        <f>GLOBALE!A1031</f>
        <v>Erasmus+ KA131</v>
      </c>
      <c r="H1133" s="13" t="s">
        <v>1641</v>
      </c>
      <c r="I1133" s="13" t="str">
        <f>GLOBALE!B1031</f>
        <v>Scienze Agrarie, Alimentari e Forestali</v>
      </c>
      <c r="J1133" s="13" t="str">
        <f>GLOBALE!C1031</f>
        <v>FARINA_Vittorio</v>
      </c>
      <c r="K1133" s="13" t="str">
        <f>trasformazione_codici_erasmus!F1133</f>
        <v>SMS - NL WAGENIN01</v>
      </c>
      <c r="L1133" s="13" t="str">
        <f>GLOBALE!F1031</f>
        <v>WAGENINGEN UNIVERSITEIT</v>
      </c>
      <c r="M1133" s="13" t="str">
        <f>GLOBALE!G1031</f>
        <v>0719 : Engineering and engineering trades, not elsewhere classified</v>
      </c>
      <c r="N1133" s="13" t="e">
        <f t="shared" ref="N1133:V1133" si="2268">#REF!</f>
        <v>#REF!</v>
      </c>
      <c r="O1133" s="13" t="e">
        <f t="shared" si="2268"/>
        <v>#REF!</v>
      </c>
      <c r="P1133" s="13" t="e">
        <f t="shared" si="2268"/>
        <v>#REF!</v>
      </c>
      <c r="Q1133" s="13" t="e">
        <f t="shared" si="2268"/>
        <v>#REF!</v>
      </c>
      <c r="R1133" s="13" t="e">
        <f t="shared" si="2268"/>
        <v>#REF!</v>
      </c>
      <c r="S1133" s="13" t="e">
        <f t="shared" si="2268"/>
        <v>#REF!</v>
      </c>
      <c r="T1133" s="13" t="e">
        <f t="shared" si="2268"/>
        <v>#REF!</v>
      </c>
      <c r="U1133" s="13" t="e">
        <f t="shared" si="2268"/>
        <v>#REF!</v>
      </c>
      <c r="V1133" s="13" t="e">
        <f t="shared" si="2268"/>
        <v>#REF!</v>
      </c>
      <c r="W1133" s="13" t="str">
        <f>GLOBALE!H1031</f>
        <v>OLANDA</v>
      </c>
      <c r="X1133" s="13" t="s">
        <v>1642</v>
      </c>
    </row>
    <row r="1134" spans="1:24" hidden="1" x14ac:dyDescent="0.25">
      <c r="A1134" s="13" t="e">
        <f t="shared" ref="A1134:B1134" si="2269">#REF!</f>
        <v>#REF!</v>
      </c>
      <c r="B1134" s="13" t="e">
        <f t="shared" si="2269"/>
        <v>#REF!</v>
      </c>
      <c r="C1134" s="13" t="s">
        <v>1603</v>
      </c>
      <c r="D1134" s="13" t="s">
        <v>41</v>
      </c>
      <c r="E1134" s="13" t="s">
        <v>41</v>
      </c>
      <c r="F1134" s="13" t="s">
        <v>1640</v>
      </c>
      <c r="G1134" s="13" t="str">
        <f>GLOBALE!A1032</f>
        <v>Erasmus+ KA131</v>
      </c>
      <c r="H1134" s="13" t="s">
        <v>1641</v>
      </c>
      <c r="I1134" s="13" t="str">
        <f>GLOBALE!B1032</f>
        <v>Scienze Agrarie, Alimentari e Forestali</v>
      </c>
      <c r="J1134" s="13" t="str">
        <f>GLOBALE!C1032</f>
        <v>GALATI_Antonino</v>
      </c>
      <c r="K1134" s="13" t="str">
        <f>trasformazione_codici_erasmus!F1134</f>
        <v>SMS - PL WARSZAW05</v>
      </c>
      <c r="L1134" s="13" t="str">
        <f>GLOBALE!F1032</f>
        <v>WARSAW UNIVERSITY OF LIFE SCIENCES - SGGW</v>
      </c>
      <c r="M1134" s="13" t="str">
        <f>GLOBALE!G1032</f>
        <v>0810 Agriculture, not further defined</v>
      </c>
      <c r="N1134" s="13" t="e">
        <f t="shared" ref="N1134:V1134" si="2270">#REF!</f>
        <v>#REF!</v>
      </c>
      <c r="O1134" s="13" t="e">
        <f t="shared" si="2270"/>
        <v>#REF!</v>
      </c>
      <c r="P1134" s="13" t="e">
        <f t="shared" si="2270"/>
        <v>#REF!</v>
      </c>
      <c r="Q1134" s="13" t="e">
        <f t="shared" si="2270"/>
        <v>#REF!</v>
      </c>
      <c r="R1134" s="13" t="e">
        <f t="shared" si="2270"/>
        <v>#REF!</v>
      </c>
      <c r="S1134" s="13" t="e">
        <f t="shared" si="2270"/>
        <v>#REF!</v>
      </c>
      <c r="T1134" s="13" t="e">
        <f t="shared" si="2270"/>
        <v>#REF!</v>
      </c>
      <c r="U1134" s="13" t="e">
        <f t="shared" si="2270"/>
        <v>#REF!</v>
      </c>
      <c r="V1134" s="13" t="e">
        <f t="shared" si="2270"/>
        <v>#REF!</v>
      </c>
      <c r="W1134" s="13" t="str">
        <f>GLOBALE!H1032</f>
        <v>POLONIA</v>
      </c>
      <c r="X1134" s="13" t="s">
        <v>1642</v>
      </c>
    </row>
    <row r="1135" spans="1:24" hidden="1" x14ac:dyDescent="0.25">
      <c r="A1135" s="13" t="e">
        <f t="shared" ref="A1135:B1135" si="2271">#REF!</f>
        <v>#REF!</v>
      </c>
      <c r="B1135" s="13" t="e">
        <f t="shared" si="2271"/>
        <v>#REF!</v>
      </c>
      <c r="C1135" s="13" t="s">
        <v>1603</v>
      </c>
      <c r="D1135" s="13" t="s">
        <v>41</v>
      </c>
      <c r="E1135" s="13" t="s">
        <v>41</v>
      </c>
      <c r="F1135" s="13" t="s">
        <v>1640</v>
      </c>
      <c r="G1135" s="13" t="str">
        <f>GLOBALE!A1033</f>
        <v>Erasmus+ KA131</v>
      </c>
      <c r="H1135" s="13" t="s">
        <v>1641</v>
      </c>
      <c r="I1135" s="13" t="str">
        <f>GLOBALE!B1033</f>
        <v>Ingegneria</v>
      </c>
      <c r="J1135" s="13" t="str">
        <f>GLOBALE!C1033</f>
        <v>BENEDETTI_Ivano</v>
      </c>
      <c r="K1135" s="13" t="str">
        <f>trasformazione_codici_erasmus!F1135</f>
        <v>SMS - PL WARSZAW02</v>
      </c>
      <c r="L1135" s="13" t="str">
        <f>GLOBALE!F1033</f>
        <v>WARSAW UNIVERSITY OF TECHNOLOGY POLITECHNIKA WARSZAWSKA FACULTY OF POWER AND AERONAUTICAL ENGINEERING WYDZIA? MECHANICZNY ENERGETYKI I LOTNICTWA</v>
      </c>
      <c r="M1135" s="13" t="str">
        <f>GLOBALE!G1033</f>
        <v>0719 : Engineering and engineering trades, not elsewhere classified</v>
      </c>
      <c r="N1135" s="13" t="e">
        <f t="shared" ref="N1135:V1135" si="2272">#REF!</f>
        <v>#REF!</v>
      </c>
      <c r="O1135" s="13" t="e">
        <f t="shared" si="2272"/>
        <v>#REF!</v>
      </c>
      <c r="P1135" s="13" t="e">
        <f t="shared" si="2272"/>
        <v>#REF!</v>
      </c>
      <c r="Q1135" s="13" t="e">
        <f t="shared" si="2272"/>
        <v>#REF!</v>
      </c>
      <c r="R1135" s="13" t="e">
        <f t="shared" si="2272"/>
        <v>#REF!</v>
      </c>
      <c r="S1135" s="13" t="e">
        <f t="shared" si="2272"/>
        <v>#REF!</v>
      </c>
      <c r="T1135" s="13" t="e">
        <f t="shared" si="2272"/>
        <v>#REF!</v>
      </c>
      <c r="U1135" s="13" t="e">
        <f t="shared" si="2272"/>
        <v>#REF!</v>
      </c>
      <c r="V1135" s="13" t="e">
        <f t="shared" si="2272"/>
        <v>#REF!</v>
      </c>
      <c r="W1135" s="13" t="str">
        <f>GLOBALE!H1033</f>
        <v>POLONIA</v>
      </c>
      <c r="X1135" s="13" t="s">
        <v>1642</v>
      </c>
    </row>
    <row r="1136" spans="1:24" hidden="1" x14ac:dyDescent="0.25">
      <c r="A1136" s="13" t="e">
        <f t="shared" ref="A1136:B1136" si="2273">#REF!</f>
        <v>#REF!</v>
      </c>
      <c r="B1136" s="13" t="e">
        <f t="shared" si="2273"/>
        <v>#REF!</v>
      </c>
      <c r="C1136" s="13" t="s">
        <v>1603</v>
      </c>
      <c r="D1136" s="13" t="s">
        <v>41</v>
      </c>
      <c r="E1136" s="13" t="s">
        <v>41</v>
      </c>
      <c r="F1136" s="13" t="s">
        <v>1640</v>
      </c>
      <c r="G1136" s="13" t="str">
        <f>GLOBALE!A1034</f>
        <v>Erasmus+ KA131</v>
      </c>
      <c r="H1136" s="13" t="s">
        <v>1641</v>
      </c>
      <c r="I1136" s="13" t="str">
        <f>GLOBALE!B1034</f>
        <v>Scienze Economiche, Aziendali e Statistiche</v>
      </c>
      <c r="J1136" s="13" t="str">
        <f>GLOBALE!C1034</f>
        <v>ROMANA_Nicola</v>
      </c>
      <c r="K1136" s="13" t="str">
        <f>trasformazione_codici_erasmus!F1136</f>
        <v>SMS - PL SZCZECI02</v>
      </c>
      <c r="L1136" s="13" t="str">
        <f>GLOBALE!F1034</f>
        <v>WEST POMERANIAN UNIVERSITY OF TECHNOLOGY</v>
      </c>
      <c r="M1136" s="13" t="str">
        <f>GLOBALE!G1034</f>
        <v>0410 : Business and administration, not further defined</v>
      </c>
      <c r="N1136" s="13" t="e">
        <f t="shared" ref="N1136:V1136" si="2274">#REF!</f>
        <v>#REF!</v>
      </c>
      <c r="O1136" s="13" t="e">
        <f t="shared" si="2274"/>
        <v>#REF!</v>
      </c>
      <c r="P1136" s="13" t="e">
        <f t="shared" si="2274"/>
        <v>#REF!</v>
      </c>
      <c r="Q1136" s="13" t="e">
        <f t="shared" si="2274"/>
        <v>#REF!</v>
      </c>
      <c r="R1136" s="13" t="e">
        <f t="shared" si="2274"/>
        <v>#REF!</v>
      </c>
      <c r="S1136" s="13" t="e">
        <f t="shared" si="2274"/>
        <v>#REF!</v>
      </c>
      <c r="T1136" s="13" t="e">
        <f t="shared" si="2274"/>
        <v>#REF!</v>
      </c>
      <c r="U1136" s="13" t="e">
        <f t="shared" si="2274"/>
        <v>#REF!</v>
      </c>
      <c r="V1136" s="13" t="e">
        <f t="shared" si="2274"/>
        <v>#REF!</v>
      </c>
      <c r="W1136" s="13" t="str">
        <f>GLOBALE!H1034</f>
        <v>POLONIA</v>
      </c>
      <c r="X1136" s="13" t="s">
        <v>1642</v>
      </c>
    </row>
    <row r="1137" spans="1:24" hidden="1" x14ac:dyDescent="0.25">
      <c r="A1137" s="13" t="e">
        <f t="shared" ref="A1137:B1137" si="2275">#REF!</f>
        <v>#REF!</v>
      </c>
      <c r="B1137" s="13" t="e">
        <f t="shared" si="2275"/>
        <v>#REF!</v>
      </c>
      <c r="C1137" s="13" t="s">
        <v>1603</v>
      </c>
      <c r="D1137" s="13" t="s">
        <v>41</v>
      </c>
      <c r="E1137" s="13" t="s">
        <v>41</v>
      </c>
      <c r="F1137" s="13" t="s">
        <v>1640</v>
      </c>
      <c r="G1137" s="13" t="str">
        <f>GLOBALE!A1035</f>
        <v>Erasmus+ KA131</v>
      </c>
      <c r="H1137" s="13" t="s">
        <v>1641</v>
      </c>
      <c r="I1137" s="13" t="str">
        <f>GLOBALE!B1035</f>
        <v>Scienze Economiche, Aziendali e Statistiche</v>
      </c>
      <c r="J1137" s="13" t="str">
        <f>GLOBALE!C1035</f>
        <v>ROMANA_Nicola</v>
      </c>
      <c r="K1137" s="13" t="str">
        <f>trasformazione_codici_erasmus!F1137</f>
        <v>SMS - PL SZCZECI02</v>
      </c>
      <c r="L1137" s="13" t="str">
        <f>GLOBALE!F1035</f>
        <v>WEST POMERANIAN UNIVERSITY OF TECHNOLOGY</v>
      </c>
      <c r="M1137" s="13" t="str">
        <f>GLOBALE!G1035</f>
        <v>0311 : Economics</v>
      </c>
      <c r="N1137" s="13" t="e">
        <f t="shared" ref="N1137:V1137" si="2276">#REF!</f>
        <v>#REF!</v>
      </c>
      <c r="O1137" s="13" t="e">
        <f t="shared" si="2276"/>
        <v>#REF!</v>
      </c>
      <c r="P1137" s="13" t="e">
        <f t="shared" si="2276"/>
        <v>#REF!</v>
      </c>
      <c r="Q1137" s="13" t="e">
        <f t="shared" si="2276"/>
        <v>#REF!</v>
      </c>
      <c r="R1137" s="13" t="e">
        <f t="shared" si="2276"/>
        <v>#REF!</v>
      </c>
      <c r="S1137" s="13" t="e">
        <f t="shared" si="2276"/>
        <v>#REF!</v>
      </c>
      <c r="T1137" s="13" t="e">
        <f t="shared" si="2276"/>
        <v>#REF!</v>
      </c>
      <c r="U1137" s="13" t="e">
        <f t="shared" si="2276"/>
        <v>#REF!</v>
      </c>
      <c r="V1137" s="13" t="e">
        <f t="shared" si="2276"/>
        <v>#REF!</v>
      </c>
      <c r="W1137" s="13" t="str">
        <f>GLOBALE!H1035</f>
        <v>POLONIA</v>
      </c>
      <c r="X1137" s="13" t="s">
        <v>1642</v>
      </c>
    </row>
    <row r="1138" spans="1:24" hidden="1" x14ac:dyDescent="0.25">
      <c r="A1138" s="13" t="e">
        <f t="shared" ref="A1138:B1138" si="2277">#REF!</f>
        <v>#REF!</v>
      </c>
      <c r="B1138" s="13" t="e">
        <f t="shared" si="2277"/>
        <v>#REF!</v>
      </c>
      <c r="C1138" s="13" t="s">
        <v>1603</v>
      </c>
      <c r="D1138" s="13" t="s">
        <v>41</v>
      </c>
      <c r="E1138" s="13" t="s">
        <v>1647</v>
      </c>
      <c r="F1138" s="13" t="s">
        <v>1640</v>
      </c>
      <c r="G1138" s="13" t="str">
        <f>GLOBALE!A1036</f>
        <v>Erasmus+ KA131</v>
      </c>
      <c r="H1138" s="13" t="s">
        <v>1641</v>
      </c>
      <c r="I1138" s="13" t="str">
        <f>GLOBALE!B1036</f>
        <v>Culture e Società</v>
      </c>
      <c r="J1138" s="13" t="str">
        <f>GLOBALE!C1036</f>
        <v>BONANNO_Daniela</v>
      </c>
      <c r="K1138" s="13" t="str">
        <f>trasformazione_codici_erasmus!F1138</f>
        <v>SMS - D MUNSTER01</v>
      </c>
      <c r="L1138" s="13" t="str">
        <f>GLOBALE!F1036</f>
        <v>Universität Münster</v>
      </c>
      <c r="M1138" s="13" t="str">
        <f>GLOBALE!G1036</f>
        <v>0222 : History and archaeology</v>
      </c>
      <c r="N1138" s="13" t="e">
        <f t="shared" ref="N1138:V1138" si="2278">#REF!</f>
        <v>#REF!</v>
      </c>
      <c r="O1138" s="13" t="e">
        <f t="shared" si="2278"/>
        <v>#REF!</v>
      </c>
      <c r="P1138" s="13" t="e">
        <f t="shared" si="2278"/>
        <v>#REF!</v>
      </c>
      <c r="Q1138" s="13" t="e">
        <f t="shared" si="2278"/>
        <v>#REF!</v>
      </c>
      <c r="R1138" s="13" t="e">
        <f t="shared" si="2278"/>
        <v>#REF!</v>
      </c>
      <c r="S1138" s="13" t="e">
        <f t="shared" si="2278"/>
        <v>#REF!</v>
      </c>
      <c r="T1138" s="13" t="e">
        <f t="shared" si="2278"/>
        <v>#REF!</v>
      </c>
      <c r="U1138" s="13" t="e">
        <f t="shared" si="2278"/>
        <v>#REF!</v>
      </c>
      <c r="V1138" s="13" t="e">
        <f t="shared" si="2278"/>
        <v>#REF!</v>
      </c>
      <c r="W1138" s="13" t="str">
        <f>GLOBALE!H1036</f>
        <v>GERMANIA</v>
      </c>
      <c r="X1138" s="13" t="s">
        <v>1651</v>
      </c>
    </row>
    <row r="1139" spans="1:24" hidden="1" x14ac:dyDescent="0.25">
      <c r="A1139" s="13" t="e">
        <f t="shared" ref="A1139:B1139" si="2279">#REF!</f>
        <v>#REF!</v>
      </c>
      <c r="B1139" s="13" t="e">
        <f t="shared" si="2279"/>
        <v>#REF!</v>
      </c>
      <c r="C1139" s="13" t="s">
        <v>1603</v>
      </c>
      <c r="D1139" s="13" t="s">
        <v>41</v>
      </c>
      <c r="E1139" s="13" t="s">
        <v>1647</v>
      </c>
      <c r="F1139" s="13" t="s">
        <v>1640</v>
      </c>
      <c r="G1139" s="13" t="str">
        <f>GLOBALE!A1037</f>
        <v>Erasmus+ KA131</v>
      </c>
      <c r="H1139" s="13" t="s">
        <v>1641</v>
      </c>
      <c r="I1139" s="13" t="str">
        <f>GLOBALE!B1037</f>
        <v>Giurisprudenza</v>
      </c>
      <c r="J1139" s="13" t="str">
        <f>GLOBALE!C1037</f>
        <v>VARVARO_Mario</v>
      </c>
      <c r="K1139" s="13" t="str">
        <f>trasformazione_codici_erasmus!F1139</f>
        <v>SMS - D MUNSTER01</v>
      </c>
      <c r="L1139" s="13" t="str">
        <f>GLOBALE!F1037</f>
        <v>Universität Münster</v>
      </c>
      <c r="M1139" s="13" t="str">
        <f>GLOBALE!G1037</f>
        <v>0421 : Law</v>
      </c>
      <c r="N1139" s="13" t="e">
        <f t="shared" ref="N1139:V1139" si="2280">#REF!</f>
        <v>#REF!</v>
      </c>
      <c r="O1139" s="13" t="e">
        <f t="shared" si="2280"/>
        <v>#REF!</v>
      </c>
      <c r="P1139" s="13" t="e">
        <f t="shared" si="2280"/>
        <v>#REF!</v>
      </c>
      <c r="Q1139" s="13" t="e">
        <f t="shared" si="2280"/>
        <v>#REF!</v>
      </c>
      <c r="R1139" s="13" t="e">
        <f t="shared" si="2280"/>
        <v>#REF!</v>
      </c>
      <c r="S1139" s="13" t="e">
        <f t="shared" si="2280"/>
        <v>#REF!</v>
      </c>
      <c r="T1139" s="13" t="e">
        <f t="shared" si="2280"/>
        <v>#REF!</v>
      </c>
      <c r="U1139" s="13" t="e">
        <f t="shared" si="2280"/>
        <v>#REF!</v>
      </c>
      <c r="V1139" s="13" t="e">
        <f t="shared" si="2280"/>
        <v>#REF!</v>
      </c>
      <c r="W1139" s="13" t="str">
        <f>GLOBALE!H1037</f>
        <v>GERMANIA</v>
      </c>
      <c r="X1139" s="13" t="s">
        <v>1651</v>
      </c>
    </row>
    <row r="1140" spans="1:24" hidden="1" x14ac:dyDescent="0.25">
      <c r="A1140" s="13" t="e">
        <f t="shared" ref="A1140:B1140" si="2281">#REF!</f>
        <v>#REF!</v>
      </c>
      <c r="B1140" s="13" t="e">
        <f t="shared" si="2281"/>
        <v>#REF!</v>
      </c>
      <c r="C1140" s="13" t="s">
        <v>1603</v>
      </c>
      <c r="D1140" s="13" t="s">
        <v>41</v>
      </c>
      <c r="E1140" s="13" t="s">
        <v>1647</v>
      </c>
      <c r="F1140" s="13" t="s">
        <v>1640</v>
      </c>
      <c r="G1140" s="13" t="str">
        <f>GLOBALE!A1038</f>
        <v>Erasmus+ KA131</v>
      </c>
      <c r="H1140" s="13" t="s">
        <v>1641</v>
      </c>
      <c r="I1140" s="13" t="str">
        <f>GLOBALE!B1038</f>
        <v>Scienze e Tecnologie Biologiche Chimiche e Farmaceutiche</v>
      </c>
      <c r="J1140" s="13" t="str">
        <f>GLOBALE!C1038</f>
        <v>DIANA_Patrizia</v>
      </c>
      <c r="K1140" s="13" t="str">
        <f>trasformazione_codici_erasmus!F1140</f>
        <v>SMS - D MUNSTER01</v>
      </c>
      <c r="L1140" s="13" t="str">
        <f>GLOBALE!F1038</f>
        <v>Universität Münster</v>
      </c>
      <c r="M1140" s="13" t="str">
        <f>GLOBALE!G1038</f>
        <v>0916 : Pharmacy</v>
      </c>
      <c r="N1140" s="13" t="e">
        <f t="shared" ref="N1140:V1140" si="2282">#REF!</f>
        <v>#REF!</v>
      </c>
      <c r="O1140" s="13" t="e">
        <f t="shared" si="2282"/>
        <v>#REF!</v>
      </c>
      <c r="P1140" s="13" t="e">
        <f t="shared" si="2282"/>
        <v>#REF!</v>
      </c>
      <c r="Q1140" s="13" t="e">
        <f t="shared" si="2282"/>
        <v>#REF!</v>
      </c>
      <c r="R1140" s="13" t="e">
        <f t="shared" si="2282"/>
        <v>#REF!</v>
      </c>
      <c r="S1140" s="13" t="e">
        <f t="shared" si="2282"/>
        <v>#REF!</v>
      </c>
      <c r="T1140" s="13" t="e">
        <f t="shared" si="2282"/>
        <v>#REF!</v>
      </c>
      <c r="U1140" s="13" t="e">
        <f t="shared" si="2282"/>
        <v>#REF!</v>
      </c>
      <c r="V1140" s="13" t="e">
        <f t="shared" si="2282"/>
        <v>#REF!</v>
      </c>
      <c r="W1140" s="13" t="str">
        <f>GLOBALE!H1038</f>
        <v>GERMANIA</v>
      </c>
      <c r="X1140" s="13" t="s">
        <v>1651</v>
      </c>
    </row>
    <row r="1141" spans="1:24" hidden="1" x14ac:dyDescent="0.25">
      <c r="A1141" s="13" t="e">
        <f t="shared" ref="A1141:B1141" si="2283">#REF!</f>
        <v>#REF!</v>
      </c>
      <c r="B1141" s="13" t="e">
        <f t="shared" si="2283"/>
        <v>#REF!</v>
      </c>
      <c r="C1141" s="13" t="s">
        <v>1603</v>
      </c>
      <c r="D1141" s="13" t="s">
        <v>41</v>
      </c>
      <c r="E1141" s="13" t="s">
        <v>41</v>
      </c>
      <c r="F1141" s="13" t="s">
        <v>1640</v>
      </c>
      <c r="G1141" s="13" t="str">
        <f>GLOBALE!A1039</f>
        <v>Erasmus+ KA131</v>
      </c>
      <c r="H1141" s="13" t="s">
        <v>1641</v>
      </c>
      <c r="I1141" s="13" t="str">
        <f>GLOBALE!B1039</f>
        <v>Scienze Umanistiche</v>
      </c>
      <c r="J1141" s="13" t="str">
        <f>GLOBALE!C1039</f>
        <v>DI_BELLA_Arianna</v>
      </c>
      <c r="K1141" s="13" t="str">
        <f>trasformazione_codici_erasmus!F1141</f>
        <v>SMS - D MUNSTER01</v>
      </c>
      <c r="L1141" s="13" t="str">
        <f>GLOBALE!F1039</f>
        <v>Universität Münster</v>
      </c>
      <c r="M1141" s="13" t="str">
        <f>GLOBALE!G1039</f>
        <v>0230 : Languages, not further defined</v>
      </c>
      <c r="N1141" s="13" t="e">
        <f t="shared" ref="N1141:V1141" si="2284">#REF!</f>
        <v>#REF!</v>
      </c>
      <c r="O1141" s="13" t="e">
        <f t="shared" si="2284"/>
        <v>#REF!</v>
      </c>
      <c r="P1141" s="13" t="e">
        <f t="shared" si="2284"/>
        <v>#REF!</v>
      </c>
      <c r="Q1141" s="13" t="e">
        <f t="shared" si="2284"/>
        <v>#REF!</v>
      </c>
      <c r="R1141" s="13" t="e">
        <f t="shared" si="2284"/>
        <v>#REF!</v>
      </c>
      <c r="S1141" s="13" t="e">
        <f t="shared" si="2284"/>
        <v>#REF!</v>
      </c>
      <c r="T1141" s="13" t="e">
        <f t="shared" si="2284"/>
        <v>#REF!</v>
      </c>
      <c r="U1141" s="13" t="e">
        <f t="shared" si="2284"/>
        <v>#REF!</v>
      </c>
      <c r="V1141" s="13" t="e">
        <f t="shared" si="2284"/>
        <v>#REF!</v>
      </c>
      <c r="W1141" s="13" t="str">
        <f>GLOBALE!H1039</f>
        <v>GERMANIA</v>
      </c>
      <c r="X1141" s="13" t="s">
        <v>1651</v>
      </c>
    </row>
    <row r="1142" spans="1:24" hidden="1" x14ac:dyDescent="0.25">
      <c r="A1142" s="13" t="e">
        <f t="shared" ref="A1142:B1142" si="2285">#REF!</f>
        <v>#REF!</v>
      </c>
      <c r="B1142" s="13" t="e">
        <f t="shared" si="2285"/>
        <v>#REF!</v>
      </c>
      <c r="C1142" s="13" t="s">
        <v>1603</v>
      </c>
      <c r="D1142" s="13" t="s">
        <v>41</v>
      </c>
      <c r="E1142" s="13" t="s">
        <v>1652</v>
      </c>
      <c r="F1142" s="13" t="s">
        <v>1645</v>
      </c>
      <c r="G1142" s="13" t="str">
        <f>GLOBALE!A1040</f>
        <v>Erasmus+ KA131</v>
      </c>
      <c r="H1142" s="13" t="s">
        <v>1641</v>
      </c>
      <c r="I1142" s="13" t="str">
        <f>GLOBALE!B1040</f>
        <v>Scienze Umanistiche</v>
      </c>
      <c r="J1142" s="13" t="str">
        <f>GLOBALE!C1040</f>
        <v>CICATELLO_Angelo</v>
      </c>
      <c r="K1142" s="13" t="str">
        <f>trasformazione_codici_erasmus!F1142</f>
        <v>SMS - D MUNSTER01</v>
      </c>
      <c r="L1142" s="13" t="str">
        <f>GLOBALE!F1040</f>
        <v>Universität Münster</v>
      </c>
      <c r="M1142" s="13" t="str">
        <f>GLOBALE!G1040</f>
        <v>0223 : Philosophy and ethics</v>
      </c>
      <c r="N1142" s="13" t="e">
        <f t="shared" ref="N1142:V1142" si="2286">#REF!</f>
        <v>#REF!</v>
      </c>
      <c r="O1142" s="13" t="e">
        <f t="shared" si="2286"/>
        <v>#REF!</v>
      </c>
      <c r="P1142" s="13" t="e">
        <f t="shared" si="2286"/>
        <v>#REF!</v>
      </c>
      <c r="Q1142" s="13" t="e">
        <f t="shared" si="2286"/>
        <v>#REF!</v>
      </c>
      <c r="R1142" s="13" t="e">
        <f t="shared" si="2286"/>
        <v>#REF!</v>
      </c>
      <c r="S1142" s="13" t="e">
        <f t="shared" si="2286"/>
        <v>#REF!</v>
      </c>
      <c r="T1142" s="13" t="e">
        <f t="shared" si="2286"/>
        <v>#REF!</v>
      </c>
      <c r="U1142" s="13" t="e">
        <f t="shared" si="2286"/>
        <v>#REF!</v>
      </c>
      <c r="V1142" s="13" t="e">
        <f t="shared" si="2286"/>
        <v>#REF!</v>
      </c>
      <c r="W1142" s="13" t="str">
        <f>GLOBALE!H1040</f>
        <v>GERMANIA</v>
      </c>
      <c r="X1142" s="13" t="s">
        <v>1651</v>
      </c>
    </row>
    <row r="1143" spans="1:24" hidden="1" x14ac:dyDescent="0.25">
      <c r="A1143" s="13" t="e">
        <f t="shared" ref="A1143:B1143" si="2287">#REF!</f>
        <v>#REF!</v>
      </c>
      <c r="B1143" s="13" t="e">
        <f t="shared" si="2287"/>
        <v>#REF!</v>
      </c>
      <c r="C1143" s="13" t="s">
        <v>1603</v>
      </c>
      <c r="D1143" s="13" t="s">
        <v>41</v>
      </c>
      <c r="E1143" s="13" t="s">
        <v>41</v>
      </c>
      <c r="F1143" s="13" t="s">
        <v>1645</v>
      </c>
      <c r="G1143" s="13" t="e">
        <f>GLOBALE!#REF!</f>
        <v>#REF!</v>
      </c>
      <c r="H1143" s="13" t="s">
        <v>1641</v>
      </c>
      <c r="I1143" s="13" t="e">
        <f>GLOBALE!#REF!</f>
        <v>#REF!</v>
      </c>
      <c r="J1143" s="13" t="e">
        <f>GLOBALE!#REF!</f>
        <v>#REF!</v>
      </c>
      <c r="K1143" s="13" t="e">
        <f>trasformazione_codici_erasmus!F1143</f>
        <v>#REF!</v>
      </c>
      <c r="L1143" s="13" t="e">
        <f>GLOBALE!#REF!</f>
        <v>#REF!</v>
      </c>
      <c r="M1143" s="13" t="e">
        <f>GLOBALE!#REF!</f>
        <v>#REF!</v>
      </c>
      <c r="N1143" s="13" t="e">
        <f t="shared" ref="N1143:V1143" si="2288">#REF!</f>
        <v>#REF!</v>
      </c>
      <c r="O1143" s="13" t="e">
        <f t="shared" si="2288"/>
        <v>#REF!</v>
      </c>
      <c r="P1143" s="13" t="e">
        <f t="shared" si="2288"/>
        <v>#REF!</v>
      </c>
      <c r="Q1143" s="13" t="e">
        <f t="shared" si="2288"/>
        <v>#REF!</v>
      </c>
      <c r="R1143" s="13" t="e">
        <f t="shared" si="2288"/>
        <v>#REF!</v>
      </c>
      <c r="S1143" s="13" t="e">
        <f t="shared" si="2288"/>
        <v>#REF!</v>
      </c>
      <c r="T1143" s="13" t="e">
        <f t="shared" si="2288"/>
        <v>#REF!</v>
      </c>
      <c r="U1143" s="13" t="e">
        <f t="shared" si="2288"/>
        <v>#REF!</v>
      </c>
      <c r="V1143" s="13" t="e">
        <f t="shared" si="2288"/>
        <v>#REF!</v>
      </c>
      <c r="W1143" s="13" t="e">
        <f>GLOBALE!#REF!</f>
        <v>#REF!</v>
      </c>
      <c r="X1143" s="13" t="s">
        <v>1651</v>
      </c>
    </row>
    <row r="1144" spans="1:24" hidden="1" x14ac:dyDescent="0.25">
      <c r="A1144" s="13" t="e">
        <f t="shared" ref="A1144:B1144" si="2289">#REF!</f>
        <v>#REF!</v>
      </c>
      <c r="B1144" s="13" t="e">
        <f t="shared" si="2289"/>
        <v>#REF!</v>
      </c>
      <c r="C1144" s="13" t="s">
        <v>1603</v>
      </c>
      <c r="D1144" s="13" t="s">
        <v>41</v>
      </c>
      <c r="E1144" s="13" t="s">
        <v>41</v>
      </c>
      <c r="F1144" s="13" t="s">
        <v>1640</v>
      </c>
      <c r="G1144" s="13" t="str">
        <f>GLOBALE!A1041</f>
        <v>Erasmus+ KA131</v>
      </c>
      <c r="H1144" s="13" t="s">
        <v>1641</v>
      </c>
      <c r="I1144" s="13" t="str">
        <f>GLOBALE!B1041</f>
        <v>Ingegneria</v>
      </c>
      <c r="J1144" s="13" t="str">
        <f>GLOBALE!C1041</f>
        <v>RIVA_SANSEVERINO_Eleonora</v>
      </c>
      <c r="K1144" s="13" t="str">
        <f>trasformazione_codici_erasmus!F1144</f>
        <v>SMS - PL WROCLAW02</v>
      </c>
      <c r="L1144" s="13" t="str">
        <f>GLOBALE!F1041</f>
        <v>WROCLAW UNIVERSITY OF SCIENCE AND TECHNOLOGY</v>
      </c>
      <c r="M1144" s="13" t="str">
        <f>GLOBALE!G1041</f>
        <v>0713 : Electricity and energy</v>
      </c>
      <c r="N1144" s="13" t="e">
        <f t="shared" ref="N1144:V1144" si="2290">#REF!</f>
        <v>#REF!</v>
      </c>
      <c r="O1144" s="13" t="e">
        <f t="shared" si="2290"/>
        <v>#REF!</v>
      </c>
      <c r="P1144" s="13" t="e">
        <f t="shared" si="2290"/>
        <v>#REF!</v>
      </c>
      <c r="Q1144" s="13" t="e">
        <f t="shared" si="2290"/>
        <v>#REF!</v>
      </c>
      <c r="R1144" s="13" t="e">
        <f t="shared" si="2290"/>
        <v>#REF!</v>
      </c>
      <c r="S1144" s="13" t="e">
        <f t="shared" si="2290"/>
        <v>#REF!</v>
      </c>
      <c r="T1144" s="13" t="e">
        <f t="shared" si="2290"/>
        <v>#REF!</v>
      </c>
      <c r="U1144" s="13" t="e">
        <f t="shared" si="2290"/>
        <v>#REF!</v>
      </c>
      <c r="V1144" s="13" t="e">
        <f t="shared" si="2290"/>
        <v>#REF!</v>
      </c>
      <c r="W1144" s="13" t="str">
        <f>GLOBALE!H1041</f>
        <v>POLONIA</v>
      </c>
      <c r="X1144" s="13" t="s">
        <v>1642</v>
      </c>
    </row>
    <row r="1145" spans="1:24" hidden="1" x14ac:dyDescent="0.25">
      <c r="A1145" s="13" t="e">
        <f t="shared" ref="A1145:B1145" si="2291">#REF!</f>
        <v>#REF!</v>
      </c>
      <c r="B1145" s="13" t="e">
        <f t="shared" si="2291"/>
        <v>#REF!</v>
      </c>
      <c r="C1145" s="13" t="s">
        <v>1603</v>
      </c>
      <c r="D1145" s="13" t="s">
        <v>41</v>
      </c>
      <c r="E1145" s="13" t="s">
        <v>41</v>
      </c>
      <c r="F1145" s="13" t="s">
        <v>1640</v>
      </c>
      <c r="G1145" s="13" t="e">
        <f>GLOBALE!#REF!</f>
        <v>#REF!</v>
      </c>
      <c r="H1145" s="13" t="s">
        <v>1653</v>
      </c>
      <c r="I1145" s="13" t="e">
        <f>GLOBALE!#REF!</f>
        <v>#REF!</v>
      </c>
      <c r="J1145" s="13" t="e">
        <f>GLOBALE!#REF!</f>
        <v>#REF!</v>
      </c>
      <c r="K1145" s="13" t="e">
        <f>trasformazione_codici_erasmus!F1145</f>
        <v>#REF!</v>
      </c>
      <c r="L1145" s="13" t="e">
        <f>GLOBALE!#REF!</f>
        <v>#REF!</v>
      </c>
      <c r="M1145" s="13" t="e">
        <f>GLOBALE!#REF!</f>
        <v>#REF!</v>
      </c>
      <c r="N1145" s="13" t="e">
        <f t="shared" ref="N1145:V1145" si="2292">#REF!</f>
        <v>#REF!</v>
      </c>
      <c r="O1145" s="13" t="e">
        <f t="shared" si="2292"/>
        <v>#REF!</v>
      </c>
      <c r="P1145" s="13" t="e">
        <f t="shared" si="2292"/>
        <v>#REF!</v>
      </c>
      <c r="Q1145" s="13" t="e">
        <f t="shared" si="2292"/>
        <v>#REF!</v>
      </c>
      <c r="R1145" s="13" t="e">
        <f t="shared" si="2292"/>
        <v>#REF!</v>
      </c>
      <c r="S1145" s="13" t="e">
        <f t="shared" si="2292"/>
        <v>#REF!</v>
      </c>
      <c r="T1145" s="13" t="e">
        <f t="shared" si="2292"/>
        <v>#REF!</v>
      </c>
      <c r="U1145" s="13" t="e">
        <f t="shared" si="2292"/>
        <v>#REF!</v>
      </c>
      <c r="V1145" s="13" t="e">
        <f t="shared" si="2292"/>
        <v>#REF!</v>
      </c>
      <c r="W1145" s="13" t="e">
        <f>GLOBALE!#REF!</f>
        <v>#REF!</v>
      </c>
      <c r="X1145" s="13" t="s">
        <v>1642</v>
      </c>
    </row>
    <row r="1146" spans="1:24" hidden="1" x14ac:dyDescent="0.25">
      <c r="A1146" s="13" t="e">
        <f t="shared" ref="A1146:B1146" si="2293">#REF!</f>
        <v>#REF!</v>
      </c>
      <c r="B1146" s="13" t="e">
        <f t="shared" si="2293"/>
        <v>#REF!</v>
      </c>
      <c r="C1146" s="13" t="s">
        <v>1603</v>
      </c>
      <c r="D1146" s="13" t="s">
        <v>41</v>
      </c>
      <c r="E1146" s="13" t="s">
        <v>41</v>
      </c>
      <c r="F1146" s="13" t="s">
        <v>1640</v>
      </c>
      <c r="G1146" s="13" t="str">
        <f>GLOBALE!A1042</f>
        <v>Erasmus+ KA131</v>
      </c>
      <c r="H1146" s="13" t="s">
        <v>1641</v>
      </c>
      <c r="I1146" s="13" t="str">
        <f>GLOBALE!B1042</f>
        <v>Giurisprudenza</v>
      </c>
      <c r="J1146" s="13" t="str">
        <f>GLOBALE!C1042</f>
        <v>POTENZANO_Rosalba</v>
      </c>
      <c r="K1146" s="13" t="str">
        <f>trasformazione_codici_erasmus!F1146</f>
        <v>SMS - PL BIELSKO04</v>
      </c>
      <c r="L1146" s="13" t="str">
        <f>GLOBALE!F1042</f>
        <v xml:space="preserve">ANSBB -Akademią Nauk Stosowanych w Bielsku-Białej
</v>
      </c>
      <c r="M1146" s="13" t="str">
        <f>GLOBALE!G1042</f>
        <v>0421 : Law</v>
      </c>
      <c r="N1146" s="13" t="e">
        <f t="shared" ref="N1146:V1146" si="2294">#REF!</f>
        <v>#REF!</v>
      </c>
      <c r="O1146" s="13" t="e">
        <f t="shared" si="2294"/>
        <v>#REF!</v>
      </c>
      <c r="P1146" s="13" t="e">
        <f t="shared" si="2294"/>
        <v>#REF!</v>
      </c>
      <c r="Q1146" s="13" t="e">
        <f t="shared" si="2294"/>
        <v>#REF!</v>
      </c>
      <c r="R1146" s="13" t="e">
        <f t="shared" si="2294"/>
        <v>#REF!</v>
      </c>
      <c r="S1146" s="13" t="e">
        <f t="shared" si="2294"/>
        <v>#REF!</v>
      </c>
      <c r="T1146" s="13" t="e">
        <f t="shared" si="2294"/>
        <v>#REF!</v>
      </c>
      <c r="U1146" s="13" t="e">
        <f t="shared" si="2294"/>
        <v>#REF!</v>
      </c>
      <c r="V1146" s="13" t="e">
        <f t="shared" si="2294"/>
        <v>#REF!</v>
      </c>
      <c r="W1146" s="13" t="str">
        <f>GLOBALE!H1042</f>
        <v>POLONIA</v>
      </c>
      <c r="X1146" s="13" t="s">
        <v>1642</v>
      </c>
    </row>
    <row r="1147" spans="1:24" hidden="1" x14ac:dyDescent="0.25">
      <c r="A1147" s="13" t="e">
        <f t="shared" ref="A1147:B1147" si="2295">#REF!</f>
        <v>#REF!</v>
      </c>
      <c r="B1147" s="13" t="e">
        <f t="shared" si="2295"/>
        <v>#REF!</v>
      </c>
      <c r="C1147" s="13" t="s">
        <v>1603</v>
      </c>
      <c r="D1147" s="13" t="s">
        <v>41</v>
      </c>
      <c r="E1147" s="13" t="s">
        <v>1644</v>
      </c>
      <c r="F1147" s="13" t="s">
        <v>1645</v>
      </c>
      <c r="G1147" s="13" t="str">
        <f>GLOBALE!A1043</f>
        <v>Erasmus+ KA131</v>
      </c>
      <c r="H1147" s="13" t="s">
        <v>1641</v>
      </c>
      <c r="I1147" s="13" t="str">
        <f>GLOBALE!B1043</f>
        <v>Scienze Economiche, Aziendali e Statistiche</v>
      </c>
      <c r="J1147" s="13" t="str">
        <f>GLOBALE!C1043</f>
        <v>ROMANA_Nicola</v>
      </c>
      <c r="K1147" s="13" t="str">
        <f>trasformazione_codici_erasmus!F1147</f>
        <v>SMS - PL BIELSKO04</v>
      </c>
      <c r="L1147" s="13" t="str">
        <f>GLOBALE!F1043</f>
        <v xml:space="preserve">ANSBB -Akademią Nauk Stosowanych w Bielsku-Białej
</v>
      </c>
      <c r="M1147" s="13" t="str">
        <f>GLOBALE!G1043</f>
        <v>0419 : Business and administration, not elsewhere classified</v>
      </c>
      <c r="N1147" s="13" t="e">
        <f t="shared" ref="N1147:V1147" si="2296">#REF!</f>
        <v>#REF!</v>
      </c>
      <c r="O1147" s="13" t="e">
        <f t="shared" si="2296"/>
        <v>#REF!</v>
      </c>
      <c r="P1147" s="13" t="e">
        <f t="shared" si="2296"/>
        <v>#REF!</v>
      </c>
      <c r="Q1147" s="13" t="e">
        <f t="shared" si="2296"/>
        <v>#REF!</v>
      </c>
      <c r="R1147" s="13" t="e">
        <f t="shared" si="2296"/>
        <v>#REF!</v>
      </c>
      <c r="S1147" s="13" t="e">
        <f t="shared" si="2296"/>
        <v>#REF!</v>
      </c>
      <c r="T1147" s="13" t="e">
        <f t="shared" si="2296"/>
        <v>#REF!</v>
      </c>
      <c r="U1147" s="13" t="e">
        <f t="shared" si="2296"/>
        <v>#REF!</v>
      </c>
      <c r="V1147" s="13" t="e">
        <f t="shared" si="2296"/>
        <v>#REF!</v>
      </c>
      <c r="W1147" s="13" t="str">
        <f>GLOBALE!H1043</f>
        <v>POLONIA</v>
      </c>
      <c r="X1147" s="13" t="s">
        <v>1642</v>
      </c>
    </row>
    <row r="1148" spans="1:24" hidden="1" x14ac:dyDescent="0.25">
      <c r="A1148" s="13" t="e">
        <f t="shared" ref="A1148:B1148" si="2297">#REF!</f>
        <v>#REF!</v>
      </c>
      <c r="B1148" s="13" t="e">
        <f t="shared" si="2297"/>
        <v>#REF!</v>
      </c>
      <c r="C1148" s="13" t="s">
        <v>1603</v>
      </c>
      <c r="D1148" s="13" t="s">
        <v>41</v>
      </c>
      <c r="E1148" s="13" t="s">
        <v>1652</v>
      </c>
      <c r="F1148" s="13" t="s">
        <v>1645</v>
      </c>
      <c r="G1148" s="13" t="e">
        <f>#REF!</f>
        <v>#REF!</v>
      </c>
      <c r="H1148" s="13" t="s">
        <v>1641</v>
      </c>
      <c r="I1148" s="13" t="e">
        <f t="shared" ref="I1148:J1148" si="2298">#REF!</f>
        <v>#REF!</v>
      </c>
      <c r="J1148" s="13" t="e">
        <f t="shared" si="2298"/>
        <v>#REF!</v>
      </c>
      <c r="K1148" s="13" t="e">
        <f>trasformazione_codici_erasmus!F1148</f>
        <v>#REF!</v>
      </c>
      <c r="L1148" s="13" t="e">
        <f t="shared" ref="L1148:W1148" si="2299">#REF!</f>
        <v>#REF!</v>
      </c>
      <c r="M1148" s="13" t="e">
        <f t="shared" si="2299"/>
        <v>#REF!</v>
      </c>
      <c r="N1148" s="13" t="e">
        <f t="shared" si="2299"/>
        <v>#REF!</v>
      </c>
      <c r="O1148" s="13" t="e">
        <f t="shared" si="2299"/>
        <v>#REF!</v>
      </c>
      <c r="P1148" s="13" t="e">
        <f t="shared" si="2299"/>
        <v>#REF!</v>
      </c>
      <c r="Q1148" s="13" t="e">
        <f t="shared" si="2299"/>
        <v>#REF!</v>
      </c>
      <c r="R1148" s="13" t="e">
        <f t="shared" si="2299"/>
        <v>#REF!</v>
      </c>
      <c r="S1148" s="13" t="e">
        <f t="shared" si="2299"/>
        <v>#REF!</v>
      </c>
      <c r="T1148" s="13" t="e">
        <f t="shared" si="2299"/>
        <v>#REF!</v>
      </c>
      <c r="U1148" s="13" t="e">
        <f t="shared" si="2299"/>
        <v>#REF!</v>
      </c>
      <c r="V1148" s="13" t="e">
        <f t="shared" si="2299"/>
        <v>#REF!</v>
      </c>
      <c r="W1148" s="13" t="e">
        <f t="shared" si="2299"/>
        <v>#REF!</v>
      </c>
      <c r="X1148" s="13" t="s">
        <v>1642</v>
      </c>
    </row>
    <row r="1149" spans="1:24" hidden="1" x14ac:dyDescent="0.25">
      <c r="A1149" s="13" t="e">
        <f t="shared" ref="A1149:B1149" si="2300">#REF!</f>
        <v>#REF!</v>
      </c>
      <c r="B1149" s="13" t="e">
        <f t="shared" si="2300"/>
        <v>#REF!</v>
      </c>
      <c r="C1149" s="13" t="s">
        <v>1603</v>
      </c>
      <c r="D1149" s="13" t="s">
        <v>41</v>
      </c>
      <c r="E1149" s="13" t="s">
        <v>1652</v>
      </c>
      <c r="F1149" s="13" t="s">
        <v>1645</v>
      </c>
      <c r="G1149" s="13" t="str">
        <f>GLOBALE!A1044</f>
        <v>Erasmus+ KA131</v>
      </c>
      <c r="H1149" s="13" t="s">
        <v>1641</v>
      </c>
      <c r="I1149" s="13" t="str">
        <f>GLOBALE!B1044</f>
        <v>Scienze Politiche e delle relazioni internazionali</v>
      </c>
      <c r="J1149" s="13" t="str">
        <f>GLOBALE!C1044</f>
        <v>MIRANDA_Antonello</v>
      </c>
      <c r="K1149" s="13" t="str">
        <f>trasformazione_codici_erasmus!F1149</f>
        <v>SMS - PL LUBLIN10</v>
      </c>
      <c r="L1149" s="13" t="str">
        <f>GLOBALE!F1044</f>
        <v>Wyzsza Szkola Nauk Spolecznych z siedziba w Lublinie</v>
      </c>
      <c r="M1149" s="13" t="str">
        <f>GLOBALE!G1044</f>
        <v>0413 : Management and administration</v>
      </c>
      <c r="N1149" s="13" t="e">
        <f t="shared" ref="N1149:V1149" si="2301">#REF!</f>
        <v>#REF!</v>
      </c>
      <c r="O1149" s="13" t="e">
        <f t="shared" si="2301"/>
        <v>#REF!</v>
      </c>
      <c r="P1149" s="13" t="e">
        <f t="shared" si="2301"/>
        <v>#REF!</v>
      </c>
      <c r="Q1149" s="13" t="e">
        <f t="shared" si="2301"/>
        <v>#REF!</v>
      </c>
      <c r="R1149" s="13" t="e">
        <f t="shared" si="2301"/>
        <v>#REF!</v>
      </c>
      <c r="S1149" s="13" t="e">
        <f t="shared" si="2301"/>
        <v>#REF!</v>
      </c>
      <c r="T1149" s="13" t="e">
        <f t="shared" si="2301"/>
        <v>#REF!</v>
      </c>
      <c r="U1149" s="13" t="e">
        <f t="shared" si="2301"/>
        <v>#REF!</v>
      </c>
      <c r="V1149" s="13" t="e">
        <f t="shared" si="2301"/>
        <v>#REF!</v>
      </c>
      <c r="W1149" s="13" t="str">
        <f>GLOBALE!H1044</f>
        <v>POLONIA</v>
      </c>
      <c r="X1149" s="13" t="s">
        <v>1642</v>
      </c>
    </row>
    <row r="1150" spans="1:24" hidden="1" x14ac:dyDescent="0.25">
      <c r="A1150" s="13" t="e">
        <f t="shared" ref="A1150:B1150" si="2302">#REF!</f>
        <v>#REF!</v>
      </c>
      <c r="B1150" s="13" t="e">
        <f t="shared" si="2302"/>
        <v>#REF!</v>
      </c>
      <c r="C1150" s="13" t="s">
        <v>1603</v>
      </c>
      <c r="D1150" s="13" t="s">
        <v>41</v>
      </c>
      <c r="E1150" s="13" t="s">
        <v>1652</v>
      </c>
      <c r="F1150" s="13" t="s">
        <v>1645</v>
      </c>
      <c r="G1150" s="13" t="str">
        <f>GLOBALE!A1045</f>
        <v>Erasmus+ KA131</v>
      </c>
      <c r="H1150" s="13" t="s">
        <v>1641</v>
      </c>
      <c r="I1150" s="13" t="str">
        <f>GLOBALE!B1045</f>
        <v>Scienze Politiche e delle relazioni internazionali</v>
      </c>
      <c r="J1150" s="13" t="str">
        <f>GLOBALE!C1045</f>
        <v>MIRANDA_Antonello</v>
      </c>
      <c r="K1150" s="13" t="str">
        <f>trasformazione_codici_erasmus!F1150</f>
        <v>SMS - PL LUBLIN10</v>
      </c>
      <c r="L1150" s="13" t="str">
        <f>GLOBALE!F1045</f>
        <v>Wyzsza Szkola Nauk Spolecznych z siedziba w Lublinie</v>
      </c>
      <c r="M1150" s="13" t="str">
        <f>GLOBALE!G1045</f>
        <v>0220 : Humanities (except languages), not further defined</v>
      </c>
      <c r="N1150" s="13" t="e">
        <f t="shared" ref="N1150:V1150" si="2303">#REF!</f>
        <v>#REF!</v>
      </c>
      <c r="O1150" s="13" t="e">
        <f t="shared" si="2303"/>
        <v>#REF!</v>
      </c>
      <c r="P1150" s="13" t="e">
        <f t="shared" si="2303"/>
        <v>#REF!</v>
      </c>
      <c r="Q1150" s="13" t="e">
        <f t="shared" si="2303"/>
        <v>#REF!</v>
      </c>
      <c r="R1150" s="13" t="e">
        <f t="shared" si="2303"/>
        <v>#REF!</v>
      </c>
      <c r="S1150" s="13" t="e">
        <f t="shared" si="2303"/>
        <v>#REF!</v>
      </c>
      <c r="T1150" s="13" t="e">
        <f t="shared" si="2303"/>
        <v>#REF!</v>
      </c>
      <c r="U1150" s="13" t="e">
        <f t="shared" si="2303"/>
        <v>#REF!</v>
      </c>
      <c r="V1150" s="13" t="e">
        <f t="shared" si="2303"/>
        <v>#REF!</v>
      </c>
      <c r="W1150" s="13" t="str">
        <f>GLOBALE!H1045</f>
        <v>POLONIA</v>
      </c>
      <c r="X1150" s="13" t="s">
        <v>1642</v>
      </c>
    </row>
    <row r="1151" spans="1:24" hidden="1" x14ac:dyDescent="0.25">
      <c r="A1151" s="13" t="e">
        <f t="shared" ref="A1151:B1151" si="2304">#REF!</f>
        <v>#REF!</v>
      </c>
      <c r="B1151" s="13" t="e">
        <f t="shared" si="2304"/>
        <v>#REF!</v>
      </c>
      <c r="C1151" s="13" t="s">
        <v>1645</v>
      </c>
      <c r="D1151" s="13" t="s">
        <v>41</v>
      </c>
      <c r="E1151" s="13" t="s">
        <v>41</v>
      </c>
      <c r="F1151" s="13" t="s">
        <v>1645</v>
      </c>
      <c r="G1151" s="13" t="str">
        <f>GLOBALE!A1046</f>
        <v>Erasmus+ KA131</v>
      </c>
      <c r="H1151" s="13" t="s">
        <v>1641</v>
      </c>
      <c r="I1151" s="13" t="str">
        <f>GLOBALE!B1046</f>
        <v>Giurisprudenza</v>
      </c>
      <c r="J1151" s="13" t="str">
        <f>GLOBALE!C1046</f>
        <v>DI_MARZO_Claudia</v>
      </c>
      <c r="K1151" s="13" t="str">
        <f>trasformazione_codici_erasmus!F1151</f>
        <v>SMS - PL WARSZAW21</v>
      </c>
      <c r="L1151" s="13" t="str">
        <f>GLOBALE!F1046</f>
        <v>WYZSZA SZKOLA PRZEDSIEBIORCZOSCI I ZARZADZANIA IM. LEONA KOZMINSKIEGO</v>
      </c>
      <c r="M1151" s="13" t="str">
        <f>GLOBALE!G1046</f>
        <v>0421 : Law</v>
      </c>
      <c r="N1151" s="13" t="e">
        <f t="shared" ref="N1151:V1151" si="2305">#REF!</f>
        <v>#REF!</v>
      </c>
      <c r="O1151" s="13" t="e">
        <f t="shared" si="2305"/>
        <v>#REF!</v>
      </c>
      <c r="P1151" s="13" t="e">
        <f t="shared" si="2305"/>
        <v>#REF!</v>
      </c>
      <c r="Q1151" s="13" t="e">
        <f t="shared" si="2305"/>
        <v>#REF!</v>
      </c>
      <c r="R1151" s="13" t="e">
        <f t="shared" si="2305"/>
        <v>#REF!</v>
      </c>
      <c r="S1151" s="13" t="e">
        <f t="shared" si="2305"/>
        <v>#REF!</v>
      </c>
      <c r="T1151" s="13" t="e">
        <f t="shared" si="2305"/>
        <v>#REF!</v>
      </c>
      <c r="U1151" s="13" t="e">
        <f t="shared" si="2305"/>
        <v>#REF!</v>
      </c>
      <c r="V1151" s="13" t="e">
        <f t="shared" si="2305"/>
        <v>#REF!</v>
      </c>
      <c r="W1151" s="13" t="str">
        <f>GLOBALE!H1046</f>
        <v>POLONIA</v>
      </c>
      <c r="X1151" s="13" t="s">
        <v>1642</v>
      </c>
    </row>
    <row r="1152" spans="1:24" hidden="1" x14ac:dyDescent="0.25">
      <c r="A1152" s="13" t="e">
        <f t="shared" ref="A1152:B1152" si="2306">#REF!</f>
        <v>#REF!</v>
      </c>
      <c r="B1152" s="13" t="e">
        <f t="shared" si="2306"/>
        <v>#REF!</v>
      </c>
      <c r="C1152" s="13" t="s">
        <v>1603</v>
      </c>
      <c r="D1152" s="13" t="s">
        <v>41</v>
      </c>
      <c r="E1152" s="13" t="s">
        <v>41</v>
      </c>
      <c r="F1152" s="13" t="s">
        <v>1640</v>
      </c>
      <c r="G1152" s="13" t="str">
        <f>GLOBALE!A1047</f>
        <v>Erasmus+ KA131</v>
      </c>
      <c r="H1152" s="13" t="s">
        <v>1641</v>
      </c>
      <c r="I1152" s="13" t="str">
        <f>GLOBALE!B1047</f>
        <v>Scienze Politiche e delle relazioni internazionali</v>
      </c>
      <c r="J1152" s="13" t="str">
        <f>GLOBALE!C1047</f>
        <v>BIVONA_Enzo</v>
      </c>
      <c r="K1152" s="13" t="str">
        <f>trasformazione_codici_erasmus!F1152</f>
        <v>SMS - PL WARSZAW21</v>
      </c>
      <c r="L1152" s="13" t="str">
        <f>GLOBALE!F1047</f>
        <v>WYZSZA SZKOLA PRZEDSIEBIORCZOSCI I ZARZADZANIA IM. LEONA KOZMINSKIEGO</v>
      </c>
      <c r="M1152" s="13" t="str">
        <f>GLOBALE!G1047</f>
        <v>0419 : Business and administration, not elsewhere classified</v>
      </c>
      <c r="N1152" s="13" t="e">
        <f t="shared" ref="N1152:V1152" si="2307">#REF!</f>
        <v>#REF!</v>
      </c>
      <c r="O1152" s="13" t="e">
        <f t="shared" si="2307"/>
        <v>#REF!</v>
      </c>
      <c r="P1152" s="13" t="e">
        <f t="shared" si="2307"/>
        <v>#REF!</v>
      </c>
      <c r="Q1152" s="13" t="e">
        <f t="shared" si="2307"/>
        <v>#REF!</v>
      </c>
      <c r="R1152" s="13" t="e">
        <f t="shared" si="2307"/>
        <v>#REF!</v>
      </c>
      <c r="S1152" s="13" t="e">
        <f t="shared" si="2307"/>
        <v>#REF!</v>
      </c>
      <c r="T1152" s="13" t="e">
        <f t="shared" si="2307"/>
        <v>#REF!</v>
      </c>
      <c r="U1152" s="13" t="e">
        <f t="shared" si="2307"/>
        <v>#REF!</v>
      </c>
      <c r="V1152" s="13" t="e">
        <f t="shared" si="2307"/>
        <v>#REF!</v>
      </c>
      <c r="W1152" s="13" t="str">
        <f>GLOBALE!H1047</f>
        <v>POLONIA</v>
      </c>
      <c r="X1152" s="13" t="s">
        <v>1642</v>
      </c>
    </row>
    <row r="1153" spans="1:24" hidden="1" x14ac:dyDescent="0.25">
      <c r="A1153" s="13" t="e">
        <f t="shared" ref="A1153:B1153" si="2308">#REF!</f>
        <v>#REF!</v>
      </c>
      <c r="B1153" s="13" t="e">
        <f t="shared" si="2308"/>
        <v>#REF!</v>
      </c>
      <c r="C1153" s="13" t="s">
        <v>1603</v>
      </c>
      <c r="D1153" s="13" t="s">
        <v>41</v>
      </c>
      <c r="E1153" s="13" t="s">
        <v>1644</v>
      </c>
      <c r="F1153" s="13" t="s">
        <v>1640</v>
      </c>
      <c r="G1153" s="13" t="e">
        <f>GLOBALE!#REF!</f>
        <v>#REF!</v>
      </c>
      <c r="H1153" s="13" t="s">
        <v>1641</v>
      </c>
      <c r="I1153" s="13" t="e">
        <f>GLOBALE!#REF!</f>
        <v>#REF!</v>
      </c>
      <c r="J1153" s="13" t="e">
        <f>GLOBALE!#REF!</f>
        <v>#REF!</v>
      </c>
      <c r="K1153" s="13" t="e">
        <f>trasformazione_codici_erasmus!F1153</f>
        <v>#REF!</v>
      </c>
      <c r="L1153" s="13" t="e">
        <f>GLOBALE!#REF!</f>
        <v>#REF!</v>
      </c>
      <c r="M1153" s="13" t="e">
        <f>GLOBALE!#REF!</f>
        <v>#REF!</v>
      </c>
      <c r="N1153" s="13" t="e">
        <f t="shared" ref="N1153:V1153" si="2309">#REF!</f>
        <v>#REF!</v>
      </c>
      <c r="O1153" s="13" t="e">
        <f t="shared" si="2309"/>
        <v>#REF!</v>
      </c>
      <c r="P1153" s="13" t="e">
        <f t="shared" si="2309"/>
        <v>#REF!</v>
      </c>
      <c r="Q1153" s="13" t="e">
        <f t="shared" si="2309"/>
        <v>#REF!</v>
      </c>
      <c r="R1153" s="13" t="e">
        <f t="shared" si="2309"/>
        <v>#REF!</v>
      </c>
      <c r="S1153" s="13" t="e">
        <f t="shared" si="2309"/>
        <v>#REF!</v>
      </c>
      <c r="T1153" s="13" t="e">
        <f t="shared" si="2309"/>
        <v>#REF!</v>
      </c>
      <c r="U1153" s="13" t="e">
        <f t="shared" si="2309"/>
        <v>#REF!</v>
      </c>
      <c r="V1153" s="13" t="e">
        <f t="shared" si="2309"/>
        <v>#REF!</v>
      </c>
      <c r="W1153" s="13" t="e">
        <f>GLOBALE!#REF!</f>
        <v>#REF!</v>
      </c>
      <c r="X1153" s="13" t="s">
        <v>1642</v>
      </c>
    </row>
    <row r="1154" spans="1:24" hidden="1" x14ac:dyDescent="0.25">
      <c r="A1154" s="13" t="e">
        <f t="shared" ref="A1154:B1154" si="2310">#REF!</f>
        <v>#REF!</v>
      </c>
      <c r="B1154" s="13" t="e">
        <f t="shared" si="2310"/>
        <v>#REF!</v>
      </c>
      <c r="C1154" s="13" t="s">
        <v>1603</v>
      </c>
      <c r="D1154" s="13" t="s">
        <v>1650</v>
      </c>
      <c r="E1154" s="13" t="s">
        <v>1644</v>
      </c>
      <c r="F1154" s="13" t="s">
        <v>1649</v>
      </c>
      <c r="G1154" s="13" t="e">
        <f>GLOBALE!#REF!</f>
        <v>#REF!</v>
      </c>
      <c r="H1154" s="13" t="s">
        <v>1641</v>
      </c>
      <c r="I1154" s="13" t="e">
        <f>GLOBALE!#REF!</f>
        <v>#REF!</v>
      </c>
      <c r="J1154" s="13" t="e">
        <f>GLOBALE!#REF!</f>
        <v>#REF!</v>
      </c>
      <c r="K1154" s="13" t="e">
        <f>trasformazione_codici_erasmus!F1154</f>
        <v>#REF!</v>
      </c>
      <c r="L1154" s="13" t="e">
        <f>GLOBALE!#REF!</f>
        <v>#REF!</v>
      </c>
      <c r="M1154" s="13" t="e">
        <f>GLOBALE!#REF!</f>
        <v>#REF!</v>
      </c>
      <c r="N1154" s="13" t="e">
        <f t="shared" ref="N1154:V1154" si="2311">#REF!</f>
        <v>#REF!</v>
      </c>
      <c r="O1154" s="13" t="e">
        <f t="shared" si="2311"/>
        <v>#REF!</v>
      </c>
      <c r="P1154" s="13" t="e">
        <f t="shared" si="2311"/>
        <v>#REF!</v>
      </c>
      <c r="Q1154" s="13" t="e">
        <f t="shared" si="2311"/>
        <v>#REF!</v>
      </c>
      <c r="R1154" s="13" t="e">
        <f t="shared" si="2311"/>
        <v>#REF!</v>
      </c>
      <c r="S1154" s="13" t="e">
        <f t="shared" si="2311"/>
        <v>#REF!</v>
      </c>
      <c r="T1154" s="13" t="e">
        <f t="shared" si="2311"/>
        <v>#REF!</v>
      </c>
      <c r="U1154" s="13" t="e">
        <f t="shared" si="2311"/>
        <v>#REF!</v>
      </c>
      <c r="V1154" s="13" t="e">
        <f t="shared" si="2311"/>
        <v>#REF!</v>
      </c>
      <c r="W1154" s="13" t="e">
        <f>GLOBALE!#REF!</f>
        <v>#REF!</v>
      </c>
      <c r="X1154" s="13" t="s">
        <v>1642</v>
      </c>
    </row>
    <row r="1155" spans="1:24" hidden="1" x14ac:dyDescent="0.25">
      <c r="A1155" s="13" t="e">
        <f t="shared" ref="A1155:B1155" si="2312">#REF!</f>
        <v>#REF!</v>
      </c>
      <c r="B1155" s="13" t="e">
        <f t="shared" si="2312"/>
        <v>#REF!</v>
      </c>
      <c r="C1155" s="13" t="s">
        <v>1603</v>
      </c>
      <c r="D1155" s="13" t="s">
        <v>1650</v>
      </c>
      <c r="E1155" s="13" t="s">
        <v>1644</v>
      </c>
      <c r="F1155" s="13" t="s">
        <v>1649</v>
      </c>
      <c r="G1155" s="13" t="e">
        <f>GLOBALE!#REF!</f>
        <v>#REF!</v>
      </c>
      <c r="H1155" s="13" t="s">
        <v>1641</v>
      </c>
      <c r="I1155" s="13" t="e">
        <f>GLOBALE!#REF!</f>
        <v>#REF!</v>
      </c>
      <c r="J1155" s="13" t="e">
        <f>GLOBALE!#REF!</f>
        <v>#REF!</v>
      </c>
      <c r="K1155" s="13" t="e">
        <f>trasformazione_codici_erasmus!F1155</f>
        <v>#REF!</v>
      </c>
      <c r="L1155" s="13" t="e">
        <f>GLOBALE!#REF!</f>
        <v>#REF!</v>
      </c>
      <c r="M1155" s="13" t="e">
        <f>GLOBALE!#REF!</f>
        <v>#REF!</v>
      </c>
      <c r="N1155" s="13" t="e">
        <f t="shared" ref="N1155:V1155" si="2313">#REF!</f>
        <v>#REF!</v>
      </c>
      <c r="O1155" s="13" t="e">
        <f t="shared" si="2313"/>
        <v>#REF!</v>
      </c>
      <c r="P1155" s="13" t="e">
        <f t="shared" si="2313"/>
        <v>#REF!</v>
      </c>
      <c r="Q1155" s="13" t="e">
        <f t="shared" si="2313"/>
        <v>#REF!</v>
      </c>
      <c r="R1155" s="13" t="e">
        <f t="shared" si="2313"/>
        <v>#REF!</v>
      </c>
      <c r="S1155" s="13" t="e">
        <f t="shared" si="2313"/>
        <v>#REF!</v>
      </c>
      <c r="T1155" s="13" t="e">
        <f t="shared" si="2313"/>
        <v>#REF!</v>
      </c>
      <c r="U1155" s="13" t="e">
        <f t="shared" si="2313"/>
        <v>#REF!</v>
      </c>
      <c r="V1155" s="13" t="e">
        <f t="shared" si="2313"/>
        <v>#REF!</v>
      </c>
      <c r="W1155" s="13" t="e">
        <f>GLOBALE!#REF!</f>
        <v>#REF!</v>
      </c>
      <c r="X1155" s="13" t="s">
        <v>1642</v>
      </c>
    </row>
    <row r="1156" spans="1:24" hidden="1" x14ac:dyDescent="0.25">
      <c r="A1156" s="13" t="e">
        <f t="shared" ref="A1156:B1156" si="2314">#REF!</f>
        <v>#REF!</v>
      </c>
      <c r="B1156" s="13" t="e">
        <f t="shared" si="2314"/>
        <v>#REF!</v>
      </c>
      <c r="C1156" s="13" t="s">
        <v>1603</v>
      </c>
      <c r="D1156" s="13" t="s">
        <v>1646</v>
      </c>
      <c r="E1156" s="13" t="s">
        <v>1647</v>
      </c>
      <c r="F1156" s="13" t="s">
        <v>1645</v>
      </c>
      <c r="G1156" s="13" t="e">
        <f>#REF!</f>
        <v>#REF!</v>
      </c>
      <c r="H1156" s="13" t="s">
        <v>1641</v>
      </c>
      <c r="I1156" s="13" t="e">
        <f t="shared" ref="I1156:J1156" si="2315">#REF!</f>
        <v>#REF!</v>
      </c>
      <c r="J1156" s="13" t="e">
        <f t="shared" si="2315"/>
        <v>#REF!</v>
      </c>
      <c r="K1156" s="13" t="e">
        <f>trasformazione_codici_erasmus!F1156</f>
        <v>#REF!</v>
      </c>
      <c r="L1156" s="13" t="e">
        <f t="shared" ref="L1156:W1156" si="2316">#REF!</f>
        <v>#REF!</v>
      </c>
      <c r="M1156" s="13" t="e">
        <f t="shared" si="2316"/>
        <v>#REF!</v>
      </c>
      <c r="N1156" s="13" t="e">
        <f t="shared" si="2316"/>
        <v>#REF!</v>
      </c>
      <c r="O1156" s="13" t="e">
        <f t="shared" si="2316"/>
        <v>#REF!</v>
      </c>
      <c r="P1156" s="13" t="e">
        <f t="shared" si="2316"/>
        <v>#REF!</v>
      </c>
      <c r="Q1156" s="13" t="e">
        <f t="shared" si="2316"/>
        <v>#REF!</v>
      </c>
      <c r="R1156" s="13" t="e">
        <f t="shared" si="2316"/>
        <v>#REF!</v>
      </c>
      <c r="S1156" s="13" t="e">
        <f t="shared" si="2316"/>
        <v>#REF!</v>
      </c>
      <c r="T1156" s="13" t="e">
        <f t="shared" si="2316"/>
        <v>#REF!</v>
      </c>
      <c r="U1156" s="13" t="e">
        <f t="shared" si="2316"/>
        <v>#REF!</v>
      </c>
      <c r="V1156" s="13" t="e">
        <f t="shared" si="2316"/>
        <v>#REF!</v>
      </c>
      <c r="W1156" s="13" t="e">
        <f t="shared" si="2316"/>
        <v>#REF!</v>
      </c>
      <c r="X1156" s="13" t="s">
        <v>1642</v>
      </c>
    </row>
    <row r="1157" spans="1:24" hidden="1" x14ac:dyDescent="0.25">
      <c r="A1157" s="13" t="e">
        <f t="shared" ref="A1157:B1157" si="2317">#REF!</f>
        <v>#REF!</v>
      </c>
      <c r="B1157" s="13" t="e">
        <f t="shared" si="2317"/>
        <v>#REF!</v>
      </c>
      <c r="C1157" s="13" t="s">
        <v>1603</v>
      </c>
      <c r="D1157" s="13" t="s">
        <v>41</v>
      </c>
      <c r="E1157" s="13" t="s">
        <v>41</v>
      </c>
      <c r="F1157" s="13" t="s">
        <v>38</v>
      </c>
      <c r="G1157" s="13" t="str">
        <f>GLOBALE!A1048</f>
        <v>Erasmus+ KA131</v>
      </c>
      <c r="H1157" s="13" t="s">
        <v>1641</v>
      </c>
      <c r="I1157" s="13" t="str">
        <f>GLOBALE!B1048</f>
        <v>Architettura</v>
      </c>
      <c r="J1157" s="13" t="str">
        <f>GLOBALE!C1048</f>
        <v>FERRARA_Cinzia</v>
      </c>
      <c r="K1157" s="13" t="str">
        <f>trasformazione_codici_erasmus!F1157</f>
        <v>SMS - TR IZMIR04</v>
      </c>
      <c r="L1157" s="13" t="str">
        <f>GLOBALE!F1048</f>
        <v>Izmir University of Economics</v>
      </c>
      <c r="M1157" s="13" t="str">
        <f>GLOBALE!G1048</f>
        <v>0211 : Audio-visual techniques and media production</v>
      </c>
      <c r="N1157" s="13" t="e">
        <f t="shared" ref="N1157:V1157" si="2318">#REF!</f>
        <v>#REF!</v>
      </c>
      <c r="O1157" s="13" t="e">
        <f t="shared" si="2318"/>
        <v>#REF!</v>
      </c>
      <c r="P1157" s="13" t="e">
        <f t="shared" si="2318"/>
        <v>#REF!</v>
      </c>
      <c r="Q1157" s="13" t="e">
        <f t="shared" si="2318"/>
        <v>#REF!</v>
      </c>
      <c r="R1157" s="13" t="e">
        <f t="shared" si="2318"/>
        <v>#REF!</v>
      </c>
      <c r="S1157" s="13" t="e">
        <f t="shared" si="2318"/>
        <v>#REF!</v>
      </c>
      <c r="T1157" s="13" t="e">
        <f t="shared" si="2318"/>
        <v>#REF!</v>
      </c>
      <c r="U1157" s="13" t="e">
        <f t="shared" si="2318"/>
        <v>#REF!</v>
      </c>
      <c r="V1157" s="13" t="e">
        <f t="shared" si="2318"/>
        <v>#REF!</v>
      </c>
      <c r="W1157" s="13" t="str">
        <f>GLOBALE!H1048</f>
        <v>TURCHIA</v>
      </c>
      <c r="X1157" s="13" t="s">
        <v>1642</v>
      </c>
    </row>
    <row r="1158" spans="1:24" hidden="1" x14ac:dyDescent="0.25">
      <c r="A1158" s="13" t="e">
        <f t="shared" ref="A1158:B1158" si="2319">#REF!</f>
        <v>#REF!</v>
      </c>
      <c r="B1158" s="13" t="e">
        <f t="shared" si="2319"/>
        <v>#REF!</v>
      </c>
      <c r="C1158" s="13" t="s">
        <v>1603</v>
      </c>
      <c r="D1158" s="13" t="s">
        <v>41</v>
      </c>
      <c r="E1158" s="13" t="s">
        <v>41</v>
      </c>
      <c r="F1158" s="13" t="s">
        <v>38</v>
      </c>
      <c r="G1158" s="13" t="str">
        <f>GLOBALE!A1049</f>
        <v>Erasmus+ KA131</v>
      </c>
      <c r="H1158" s="13" t="s">
        <v>1641</v>
      </c>
      <c r="I1158" s="13" t="str">
        <f>GLOBALE!B1049</f>
        <v>Architettura</v>
      </c>
      <c r="J1158" s="13" t="str">
        <f>GLOBALE!C1049</f>
        <v>FERRARA_Cinzia</v>
      </c>
      <c r="K1158" s="13" t="str">
        <f>trasformazione_codici_erasmus!F1158</f>
        <v>SMS - TR IZMIR04</v>
      </c>
      <c r="L1158" s="13" t="str">
        <f>GLOBALE!F1049</f>
        <v>Izmir University of Economics</v>
      </c>
      <c r="M1158" s="13" t="str">
        <f>GLOBALE!G1049</f>
        <v>0212 : Fashion, interior and industrial design</v>
      </c>
      <c r="N1158" s="13" t="e">
        <f t="shared" ref="N1158:V1158" si="2320">#REF!</f>
        <v>#REF!</v>
      </c>
      <c r="O1158" s="13" t="e">
        <f t="shared" si="2320"/>
        <v>#REF!</v>
      </c>
      <c r="P1158" s="13" t="e">
        <f t="shared" si="2320"/>
        <v>#REF!</v>
      </c>
      <c r="Q1158" s="13" t="e">
        <f t="shared" si="2320"/>
        <v>#REF!</v>
      </c>
      <c r="R1158" s="13" t="e">
        <f t="shared" si="2320"/>
        <v>#REF!</v>
      </c>
      <c r="S1158" s="13" t="e">
        <f t="shared" si="2320"/>
        <v>#REF!</v>
      </c>
      <c r="T1158" s="13" t="e">
        <f t="shared" si="2320"/>
        <v>#REF!</v>
      </c>
      <c r="U1158" s="13" t="e">
        <f t="shared" si="2320"/>
        <v>#REF!</v>
      </c>
      <c r="V1158" s="13" t="e">
        <f t="shared" si="2320"/>
        <v>#REF!</v>
      </c>
      <c r="W1158" s="13" t="str">
        <f>GLOBALE!H1049</f>
        <v>TURCHIA</v>
      </c>
      <c r="X1158" s="13" t="s">
        <v>1642</v>
      </c>
    </row>
    <row r="1159" spans="1:24" hidden="1" x14ac:dyDescent="0.25">
      <c r="A1159" s="13" t="e">
        <f t="shared" ref="A1159:B1159" si="2321">#REF!</f>
        <v>#REF!</v>
      </c>
      <c r="B1159" s="13" t="e">
        <f t="shared" si="2321"/>
        <v>#REF!</v>
      </c>
      <c r="C1159" s="13" t="s">
        <v>1603</v>
      </c>
      <c r="D1159" s="13" t="s">
        <v>41</v>
      </c>
      <c r="E1159" s="13" t="s">
        <v>41</v>
      </c>
      <c r="F1159" s="13" t="s">
        <v>38</v>
      </c>
      <c r="G1159" s="13" t="str">
        <f>GLOBALE!A1050</f>
        <v>Erasmus+ KA131</v>
      </c>
      <c r="H1159" s="13" t="s">
        <v>1641</v>
      </c>
      <c r="I1159" s="13" t="str">
        <f>GLOBALE!B1050</f>
        <v>Architettura</v>
      </c>
      <c r="J1159" s="13" t="str">
        <f>GLOBALE!C1050</f>
        <v>FERRARA_Cinzia</v>
      </c>
      <c r="K1159" s="13" t="str">
        <f>trasformazione_codici_erasmus!F1159</f>
        <v>SMS - TR IZMIR05</v>
      </c>
      <c r="L1159" s="13" t="str">
        <f>GLOBALE!F1050</f>
        <v>Yaşar University</v>
      </c>
      <c r="M1159" s="13" t="str">
        <f>GLOBALE!G1050</f>
        <v>0212 : Fashion, interior and industrial design</v>
      </c>
      <c r="N1159" s="13" t="e">
        <f t="shared" ref="N1159:V1159" si="2322">#REF!</f>
        <v>#REF!</v>
      </c>
      <c r="O1159" s="13" t="e">
        <f t="shared" si="2322"/>
        <v>#REF!</v>
      </c>
      <c r="P1159" s="13" t="e">
        <f t="shared" si="2322"/>
        <v>#REF!</v>
      </c>
      <c r="Q1159" s="13" t="e">
        <f t="shared" si="2322"/>
        <v>#REF!</v>
      </c>
      <c r="R1159" s="13" t="e">
        <f t="shared" si="2322"/>
        <v>#REF!</v>
      </c>
      <c r="S1159" s="13" t="e">
        <f t="shared" si="2322"/>
        <v>#REF!</v>
      </c>
      <c r="T1159" s="13" t="e">
        <f t="shared" si="2322"/>
        <v>#REF!</v>
      </c>
      <c r="U1159" s="13" t="e">
        <f t="shared" si="2322"/>
        <v>#REF!</v>
      </c>
      <c r="V1159" s="13" t="e">
        <f t="shared" si="2322"/>
        <v>#REF!</v>
      </c>
      <c r="W1159" s="13" t="str">
        <f>GLOBALE!H1050</f>
        <v>TURCHIA</v>
      </c>
      <c r="X1159" s="13" t="s">
        <v>1642</v>
      </c>
    </row>
    <row r="1160" spans="1:24" hidden="1" x14ac:dyDescent="0.25">
      <c r="A1160" s="13" t="e">
        <f t="shared" ref="A1160:B1160" si="2323">#REF!</f>
        <v>#REF!</v>
      </c>
      <c r="B1160" s="13" t="e">
        <f t="shared" si="2323"/>
        <v>#REF!</v>
      </c>
      <c r="C1160" s="13" t="s">
        <v>1603</v>
      </c>
      <c r="D1160" s="13" t="s">
        <v>41</v>
      </c>
      <c r="E1160" s="13" t="s">
        <v>1657</v>
      </c>
      <c r="F1160" s="13" t="s">
        <v>38</v>
      </c>
      <c r="G1160" s="13" t="str">
        <f>GLOBALE!A1051</f>
        <v>Erasmus+ KA131</v>
      </c>
      <c r="H1160" s="13" t="s">
        <v>1641</v>
      </c>
      <c r="I1160" s="13" t="str">
        <f>GLOBALE!B1051</f>
        <v>Architettura</v>
      </c>
      <c r="J1160" s="13" t="str">
        <f>GLOBALE!C1051</f>
        <v>SCHILLECI_Filippo</v>
      </c>
      <c r="K1160" s="13" t="str">
        <f>trasformazione_codici_erasmus!F1160</f>
        <v>SMS - TR ISTANBU07</v>
      </c>
      <c r="L1160" s="13" t="str">
        <f>GLOBALE!F1051</f>
        <v>YILDIZ TECHNICAL UNIVERSITY</v>
      </c>
      <c r="M1160" s="13" t="str">
        <f>GLOBALE!G1051</f>
        <v>0730 : Architecture and construction, not further defined</v>
      </c>
      <c r="N1160" s="13" t="e">
        <f t="shared" ref="N1160:V1160" si="2324">#REF!</f>
        <v>#REF!</v>
      </c>
      <c r="O1160" s="13" t="e">
        <f t="shared" si="2324"/>
        <v>#REF!</v>
      </c>
      <c r="P1160" s="13" t="e">
        <f t="shared" si="2324"/>
        <v>#REF!</v>
      </c>
      <c r="Q1160" s="13" t="e">
        <f t="shared" si="2324"/>
        <v>#REF!</v>
      </c>
      <c r="R1160" s="13" t="e">
        <f t="shared" si="2324"/>
        <v>#REF!</v>
      </c>
      <c r="S1160" s="13" t="e">
        <f t="shared" si="2324"/>
        <v>#REF!</v>
      </c>
      <c r="T1160" s="13" t="e">
        <f t="shared" si="2324"/>
        <v>#REF!</v>
      </c>
      <c r="U1160" s="13" t="e">
        <f t="shared" si="2324"/>
        <v>#REF!</v>
      </c>
      <c r="V1160" s="13" t="e">
        <f t="shared" si="2324"/>
        <v>#REF!</v>
      </c>
      <c r="W1160" s="13" t="str">
        <f>GLOBALE!H1051</f>
        <v>TURCHIA</v>
      </c>
      <c r="X1160" s="13" t="s">
        <v>1642</v>
      </c>
    </row>
    <row r="1161" spans="1:24" hidden="1" x14ac:dyDescent="0.25">
      <c r="A1161" s="13" t="e">
        <f t="shared" ref="A1161:B1161" si="2325">#REF!</f>
        <v>#REF!</v>
      </c>
      <c r="B1161" s="13" t="e">
        <f t="shared" si="2325"/>
        <v>#REF!</v>
      </c>
      <c r="C1161" s="13" t="s">
        <v>1603</v>
      </c>
      <c r="D1161" s="13" t="s">
        <v>41</v>
      </c>
      <c r="E1161" s="13" t="s">
        <v>1647</v>
      </c>
      <c r="F1161" s="13" t="s">
        <v>1640</v>
      </c>
      <c r="G1161" s="13" t="str">
        <f>GLOBALE!A1052</f>
        <v>Erasmus+ KA131</v>
      </c>
      <c r="H1161" s="13" t="s">
        <v>1641</v>
      </c>
      <c r="I1161" s="13" t="str">
        <f>GLOBALE!B1052</f>
        <v>Ingegneria</v>
      </c>
      <c r="J1161" s="13" t="str">
        <f>GLOBALE!C1052</f>
        <v>FAVUZZA_Salvatore</v>
      </c>
      <c r="K1161" s="13" t="str">
        <f>trasformazione_codici_erasmus!F1161</f>
        <v>SMS - SK ZILINA01</v>
      </c>
      <c r="L1161" s="13" t="str">
        <f>GLOBALE!F1052</f>
        <v>ZILINSKA UNIVERZITA V ZILINE</v>
      </c>
      <c r="M1161" s="13" t="str">
        <f>GLOBALE!G1052</f>
        <v>1022 : Occupational health and safety</v>
      </c>
      <c r="N1161" s="13" t="e">
        <f t="shared" ref="N1161:V1161" si="2326">#REF!</f>
        <v>#REF!</v>
      </c>
      <c r="O1161" s="13" t="e">
        <f t="shared" si="2326"/>
        <v>#REF!</v>
      </c>
      <c r="P1161" s="13" t="e">
        <f t="shared" si="2326"/>
        <v>#REF!</v>
      </c>
      <c r="Q1161" s="13" t="e">
        <f t="shared" si="2326"/>
        <v>#REF!</v>
      </c>
      <c r="R1161" s="13" t="e">
        <f t="shared" si="2326"/>
        <v>#REF!</v>
      </c>
      <c r="S1161" s="13" t="e">
        <f t="shared" si="2326"/>
        <v>#REF!</v>
      </c>
      <c r="T1161" s="13" t="e">
        <f t="shared" si="2326"/>
        <v>#REF!</v>
      </c>
      <c r="U1161" s="13" t="e">
        <f t="shared" si="2326"/>
        <v>#REF!</v>
      </c>
      <c r="V1161" s="13" t="e">
        <f t="shared" si="2326"/>
        <v>#REF!</v>
      </c>
      <c r="W1161" s="13" t="str">
        <f>GLOBALE!H1052</f>
        <v>SLOVACCHIA</v>
      </c>
      <c r="X1161" s="13" t="s">
        <v>1642</v>
      </c>
    </row>
    <row r="1162" spans="1:24" hidden="1" x14ac:dyDescent="0.25">
      <c r="A1162" s="13" t="e">
        <f t="shared" ref="A1162:B1162" si="2327">#REF!</f>
        <v>#REF!</v>
      </c>
      <c r="B1162" s="13" t="e">
        <f t="shared" si="2327"/>
        <v>#REF!</v>
      </c>
      <c r="C1162" s="13" t="s">
        <v>1603</v>
      </c>
      <c r="D1162" s="13" t="s">
        <v>41</v>
      </c>
      <c r="E1162" s="13" t="s">
        <v>1647</v>
      </c>
      <c r="F1162" s="13" t="s">
        <v>1640</v>
      </c>
      <c r="G1162" s="13" t="str">
        <f>GLOBALE!A1053</f>
        <v>Erasmus+ KA131</v>
      </c>
      <c r="H1162" s="13" t="s">
        <v>1641</v>
      </c>
      <c r="I1162" s="13" t="str">
        <f>GLOBALE!B1053</f>
        <v>Ingegneria</v>
      </c>
      <c r="J1162" s="13" t="str">
        <f>GLOBALE!C1053</f>
        <v>FAVUZZA_Salvatore</v>
      </c>
      <c r="K1162" s="13" t="str">
        <f>trasformazione_codici_erasmus!F1162</f>
        <v>SMS - SK ZILINA01</v>
      </c>
      <c r="L1162" s="13" t="str">
        <f>GLOBALE!F1053</f>
        <v>ZILINSKA UNIVERZITA V ZILINE</v>
      </c>
      <c r="M1162" s="13" t="str">
        <f>GLOBALE!G1053</f>
        <v>0710 : Engineering and engineering trades, not further defined</v>
      </c>
      <c r="N1162" s="13" t="e">
        <f t="shared" ref="N1162:V1162" si="2328">#REF!</f>
        <v>#REF!</v>
      </c>
      <c r="O1162" s="13" t="e">
        <f t="shared" si="2328"/>
        <v>#REF!</v>
      </c>
      <c r="P1162" s="13" t="e">
        <f t="shared" si="2328"/>
        <v>#REF!</v>
      </c>
      <c r="Q1162" s="13" t="e">
        <f t="shared" si="2328"/>
        <v>#REF!</v>
      </c>
      <c r="R1162" s="13" t="e">
        <f t="shared" si="2328"/>
        <v>#REF!</v>
      </c>
      <c r="S1162" s="13" t="e">
        <f t="shared" si="2328"/>
        <v>#REF!</v>
      </c>
      <c r="T1162" s="13" t="e">
        <f t="shared" si="2328"/>
        <v>#REF!</v>
      </c>
      <c r="U1162" s="13" t="e">
        <f t="shared" si="2328"/>
        <v>#REF!</v>
      </c>
      <c r="V1162" s="13" t="e">
        <f t="shared" si="2328"/>
        <v>#REF!</v>
      </c>
      <c r="W1162" s="13" t="str">
        <f>GLOBALE!H1053</f>
        <v>SLOVACCHIA</v>
      </c>
      <c r="X1162" s="13" t="s">
        <v>1642</v>
      </c>
    </row>
    <row r="1163" spans="1:24" hidden="1" x14ac:dyDescent="0.25">
      <c r="A1163" s="13" t="e">
        <f t="shared" ref="A1163:B1163" si="2329">#REF!</f>
        <v>#REF!</v>
      </c>
      <c r="B1163" s="13" t="e">
        <f t="shared" si="2329"/>
        <v>#REF!</v>
      </c>
      <c r="C1163" s="13" t="s">
        <v>1603</v>
      </c>
      <c r="D1163" s="13" t="s">
        <v>41</v>
      </c>
      <c r="E1163" s="13" t="s">
        <v>41</v>
      </c>
      <c r="F1163" s="13" t="s">
        <v>1640</v>
      </c>
      <c r="G1163" s="13" t="str">
        <f>GLOBALE!A1054</f>
        <v>Erasmus+ KA131</v>
      </c>
      <c r="H1163" s="13" t="s">
        <v>1641</v>
      </c>
      <c r="I1163" s="13" t="str">
        <f>GLOBALE!B1054</f>
        <v>Ingegneria</v>
      </c>
      <c r="J1163" s="13" t="str">
        <f>GLOBALE!C1054</f>
        <v>MAZZOLA_Erica</v>
      </c>
      <c r="K1163" s="13" t="str">
        <f>trasformazione_codici_erasmus!F1163</f>
        <v>SMS - SK ZILINA01</v>
      </c>
      <c r="L1163" s="13" t="str">
        <f>GLOBALE!F1054</f>
        <v>ZILINSKA UNIVERZITA V ZILINE</v>
      </c>
      <c r="M1163" s="13" t="str">
        <f>GLOBALE!G1054</f>
        <v>0710 : Engineering and engineering trades, not further defined;</v>
      </c>
      <c r="N1163" s="13" t="e">
        <f t="shared" ref="N1163:V1163" si="2330">#REF!</f>
        <v>#REF!</v>
      </c>
      <c r="O1163" s="13" t="e">
        <f t="shared" si="2330"/>
        <v>#REF!</v>
      </c>
      <c r="P1163" s="13" t="e">
        <f t="shared" si="2330"/>
        <v>#REF!</v>
      </c>
      <c r="Q1163" s="13" t="e">
        <f t="shared" si="2330"/>
        <v>#REF!</v>
      </c>
      <c r="R1163" s="13" t="e">
        <f t="shared" si="2330"/>
        <v>#REF!</v>
      </c>
      <c r="S1163" s="13" t="e">
        <f t="shared" si="2330"/>
        <v>#REF!</v>
      </c>
      <c r="T1163" s="13" t="e">
        <f t="shared" si="2330"/>
        <v>#REF!</v>
      </c>
      <c r="U1163" s="13" t="e">
        <f t="shared" si="2330"/>
        <v>#REF!</v>
      </c>
      <c r="V1163" s="13" t="e">
        <f t="shared" si="2330"/>
        <v>#REF!</v>
      </c>
      <c r="W1163" s="13" t="str">
        <f>GLOBALE!H1054</f>
        <v>SLOVACCHIA</v>
      </c>
      <c r="X1163" s="13" t="s">
        <v>1642</v>
      </c>
    </row>
    <row r="1164" spans="1:24" hidden="1" x14ac:dyDescent="0.25">
      <c r="A1164" s="13" t="e">
        <f t="shared" ref="A1164:B1164" si="2331">#REF!</f>
        <v>#REF!</v>
      </c>
      <c r="B1164" s="13" t="e">
        <f t="shared" si="2331"/>
        <v>#REF!</v>
      </c>
      <c r="C1164" s="13" t="s">
        <v>1603</v>
      </c>
      <c r="D1164" s="13" t="s">
        <v>41</v>
      </c>
      <c r="E1164" s="13" t="s">
        <v>41</v>
      </c>
      <c r="F1164" s="13" t="s">
        <v>1640</v>
      </c>
      <c r="G1164" s="13" t="str">
        <f>GLOBALE!A1055</f>
        <v>Erasmus+ KA131</v>
      </c>
      <c r="H1164" s="13" t="s">
        <v>1641</v>
      </c>
      <c r="I1164" s="13" t="str">
        <f>GLOBALE!B1055</f>
        <v>Scienze Umanistiche</v>
      </c>
      <c r="J1164" s="13" t="str">
        <f>GLOBALE!C1055</f>
        <v>GILIBERTO_Concetta</v>
      </c>
      <c r="K1164" s="13" t="str">
        <f>trasformazione_codici_erasmus!F1164</f>
        <v>SMS - SI LJUBLJA01</v>
      </c>
      <c r="L1164" s="13" t="str">
        <f>GLOBALE!F1055</f>
        <v>UNIVERZA V LJUBLJANI</v>
      </c>
      <c r="M1164" s="13" t="str">
        <f>GLOBALE!G1055</f>
        <v>0230 : Languages, not further defined</v>
      </c>
      <c r="N1164" s="13" t="e">
        <f t="shared" ref="N1164:V1164" si="2332">#REF!</f>
        <v>#REF!</v>
      </c>
      <c r="O1164" s="13" t="e">
        <f t="shared" si="2332"/>
        <v>#REF!</v>
      </c>
      <c r="P1164" s="13" t="e">
        <f t="shared" si="2332"/>
        <v>#REF!</v>
      </c>
      <c r="Q1164" s="13" t="e">
        <f t="shared" si="2332"/>
        <v>#REF!</v>
      </c>
      <c r="R1164" s="13" t="e">
        <f t="shared" si="2332"/>
        <v>#REF!</v>
      </c>
      <c r="S1164" s="13" t="e">
        <f t="shared" si="2332"/>
        <v>#REF!</v>
      </c>
      <c r="T1164" s="13" t="e">
        <f t="shared" si="2332"/>
        <v>#REF!</v>
      </c>
      <c r="U1164" s="13" t="e">
        <f t="shared" si="2332"/>
        <v>#REF!</v>
      </c>
      <c r="V1164" s="13" t="e">
        <f t="shared" si="2332"/>
        <v>#REF!</v>
      </c>
      <c r="W1164" s="13" t="str">
        <f>GLOBALE!H1055</f>
        <v>SLOVENIA</v>
      </c>
      <c r="X1164" s="13" t="s">
        <v>1642</v>
      </c>
    </row>
    <row r="1165" spans="1:24" hidden="1" x14ac:dyDescent="0.25">
      <c r="A1165" s="13" t="e">
        <f t="shared" ref="A1165:B1165" si="2333">#REF!</f>
        <v>#REF!</v>
      </c>
      <c r="B1165" s="13" t="e">
        <f t="shared" si="2333"/>
        <v>#REF!</v>
      </c>
      <c r="C1165" s="13" t="s">
        <v>1603</v>
      </c>
      <c r="D1165" s="13" t="s">
        <v>41</v>
      </c>
      <c r="E1165" s="13" t="s">
        <v>41</v>
      </c>
      <c r="F1165" s="13" t="s">
        <v>1640</v>
      </c>
      <c r="G1165" s="13" t="str">
        <f>GLOBALE!A1056</f>
        <v>Erasmus+ KA131</v>
      </c>
      <c r="H1165" s="13" t="s">
        <v>1641</v>
      </c>
      <c r="I1165" s="13" t="str">
        <f>GLOBALE!B1056</f>
        <v>Ingegneria</v>
      </c>
      <c r="J1165" s="13" t="str">
        <f>GLOBALE!C1056</f>
        <v>PERI_Daniele</v>
      </c>
      <c r="K1165" s="13" t="str">
        <f>trasformazione_codici_erasmus!F1165</f>
        <v>SMS - E VALLADO03</v>
      </c>
      <c r="L1165" s="13" t="str">
        <f>GLOBALE!F1056</f>
        <v>UNIVERSIDAD EUROPEA MIGUEL DE CERVANTES</v>
      </c>
      <c r="M1165" s="13" t="str">
        <f>GLOBALE!G1056</f>
        <v>0610 : Information and Communication Technologies (ICTs), not further defined</v>
      </c>
      <c r="N1165" s="13" t="e">
        <f t="shared" ref="N1165:V1165" si="2334">#REF!</f>
        <v>#REF!</v>
      </c>
      <c r="O1165" s="13" t="e">
        <f t="shared" si="2334"/>
        <v>#REF!</v>
      </c>
      <c r="P1165" s="13" t="e">
        <f t="shared" si="2334"/>
        <v>#REF!</v>
      </c>
      <c r="Q1165" s="13" t="e">
        <f t="shared" si="2334"/>
        <v>#REF!</v>
      </c>
      <c r="R1165" s="13" t="e">
        <f t="shared" si="2334"/>
        <v>#REF!</v>
      </c>
      <c r="S1165" s="13" t="e">
        <f t="shared" si="2334"/>
        <v>#REF!</v>
      </c>
      <c r="T1165" s="13" t="e">
        <f t="shared" si="2334"/>
        <v>#REF!</v>
      </c>
      <c r="U1165" s="13" t="e">
        <f t="shared" si="2334"/>
        <v>#REF!</v>
      </c>
      <c r="V1165" s="13" t="e">
        <f t="shared" si="2334"/>
        <v>#REF!</v>
      </c>
      <c r="W1165" s="13" t="str">
        <f>GLOBALE!H1056</f>
        <v>SPAGNA</v>
      </c>
      <c r="X1165" s="13" t="s">
        <v>1655</v>
      </c>
    </row>
    <row r="1166" spans="1:24" hidden="1" x14ac:dyDescent="0.25">
      <c r="A1166" s="13" t="e">
        <f t="shared" ref="A1166:B1166" si="2335">#REF!</f>
        <v>#REF!</v>
      </c>
      <c r="B1166" s="13" t="e">
        <f t="shared" si="2335"/>
        <v>#REF!</v>
      </c>
      <c r="C1166" s="13" t="s">
        <v>1603</v>
      </c>
      <c r="D1166" s="13" t="s">
        <v>41</v>
      </c>
      <c r="E1166" s="13" t="s">
        <v>41</v>
      </c>
      <c r="F1166" s="13" t="s">
        <v>1640</v>
      </c>
      <c r="G1166" s="13" t="e">
        <f>GLOBALE!#REF!</f>
        <v>#REF!</v>
      </c>
      <c r="H1166" s="13" t="s">
        <v>1641</v>
      </c>
      <c r="I1166" s="13" t="e">
        <f>GLOBALE!#REF!</f>
        <v>#REF!</v>
      </c>
      <c r="J1166" s="13" t="e">
        <f>GLOBALE!#REF!</f>
        <v>#REF!</v>
      </c>
      <c r="K1166" s="13" t="e">
        <f>trasformazione_codici_erasmus!F1166</f>
        <v>#REF!</v>
      </c>
      <c r="L1166" s="13" t="e">
        <f>GLOBALE!#REF!</f>
        <v>#REF!</v>
      </c>
      <c r="M1166" s="13" t="e">
        <f>GLOBALE!#REF!</f>
        <v>#REF!</v>
      </c>
      <c r="N1166" s="13" t="e">
        <f t="shared" ref="N1166:V1166" si="2336">#REF!</f>
        <v>#REF!</v>
      </c>
      <c r="O1166" s="13" t="e">
        <f t="shared" si="2336"/>
        <v>#REF!</v>
      </c>
      <c r="P1166" s="13" t="e">
        <f t="shared" si="2336"/>
        <v>#REF!</v>
      </c>
      <c r="Q1166" s="13" t="e">
        <f t="shared" si="2336"/>
        <v>#REF!</v>
      </c>
      <c r="R1166" s="13" t="e">
        <f t="shared" si="2336"/>
        <v>#REF!</v>
      </c>
      <c r="S1166" s="13" t="e">
        <f t="shared" si="2336"/>
        <v>#REF!</v>
      </c>
      <c r="T1166" s="13" t="e">
        <f t="shared" si="2336"/>
        <v>#REF!</v>
      </c>
      <c r="U1166" s="13" t="e">
        <f t="shared" si="2336"/>
        <v>#REF!</v>
      </c>
      <c r="V1166" s="13" t="e">
        <f t="shared" si="2336"/>
        <v>#REF!</v>
      </c>
      <c r="W1166" s="13" t="e">
        <f>GLOBALE!#REF!</f>
        <v>#REF!</v>
      </c>
      <c r="X1166" s="13" t="s">
        <v>1642</v>
      </c>
    </row>
    <row r="1167" spans="1:24" hidden="1" x14ac:dyDescent="0.25">
      <c r="A1167" s="13" t="e">
        <f t="shared" ref="A1167:B1167" si="2337">#REF!</f>
        <v>#REF!</v>
      </c>
      <c r="B1167" s="13" t="e">
        <f t="shared" si="2337"/>
        <v>#REF!</v>
      </c>
      <c r="C1167" s="13" t="s">
        <v>1603</v>
      </c>
      <c r="D1167" s="13" t="s">
        <v>1663</v>
      </c>
      <c r="E1167" s="13" t="s">
        <v>41</v>
      </c>
      <c r="F1167" s="13" t="s">
        <v>1649</v>
      </c>
      <c r="G1167" s="13" t="e">
        <f>GLOBALE!#REF!</f>
        <v>#REF!</v>
      </c>
      <c r="H1167" s="13"/>
      <c r="I1167" s="13" t="e">
        <f>GLOBALE!#REF!</f>
        <v>#REF!</v>
      </c>
      <c r="J1167" s="13" t="e">
        <f>GLOBALE!#REF!</f>
        <v>#REF!</v>
      </c>
      <c r="K1167" s="13" t="e">
        <f>trasformazione_codici_erasmus!F1167</f>
        <v>#REF!</v>
      </c>
      <c r="L1167" s="13" t="e">
        <f>GLOBALE!#REF!</f>
        <v>#REF!</v>
      </c>
      <c r="M1167" s="13" t="e">
        <f>GLOBALE!#REF!</f>
        <v>#REF!</v>
      </c>
      <c r="N1167" s="13" t="e">
        <f t="shared" ref="N1167:V1167" si="2338">#REF!</f>
        <v>#REF!</v>
      </c>
      <c r="O1167" s="13" t="e">
        <f t="shared" si="2338"/>
        <v>#REF!</v>
      </c>
      <c r="P1167" s="13" t="e">
        <f t="shared" si="2338"/>
        <v>#REF!</v>
      </c>
      <c r="Q1167" s="13" t="e">
        <f t="shared" si="2338"/>
        <v>#REF!</v>
      </c>
      <c r="R1167" s="13" t="e">
        <f t="shared" si="2338"/>
        <v>#REF!</v>
      </c>
      <c r="S1167" s="13" t="e">
        <f t="shared" si="2338"/>
        <v>#REF!</v>
      </c>
      <c r="T1167" s="13" t="e">
        <f t="shared" si="2338"/>
        <v>#REF!</v>
      </c>
      <c r="U1167" s="13" t="e">
        <f t="shared" si="2338"/>
        <v>#REF!</v>
      </c>
      <c r="V1167" s="13" t="e">
        <f t="shared" si="2338"/>
        <v>#REF!</v>
      </c>
      <c r="W1167" s="13" t="e">
        <f>GLOBALE!#REF!</f>
        <v>#REF!</v>
      </c>
    </row>
    <row r="1168" spans="1:24" hidden="1" x14ac:dyDescent="0.25">
      <c r="A1168" s="13" t="e">
        <f t="shared" ref="A1168:B1168" si="2339">#REF!</f>
        <v>#REF!</v>
      </c>
      <c r="B1168" s="13" t="e">
        <f t="shared" si="2339"/>
        <v>#REF!</v>
      </c>
      <c r="C1168" s="13" t="s">
        <v>1603</v>
      </c>
      <c r="D1168" s="13" t="s">
        <v>1663</v>
      </c>
      <c r="E1168" s="13" t="s">
        <v>41</v>
      </c>
      <c r="F1168" s="13" t="s">
        <v>1649</v>
      </c>
      <c r="G1168" s="13" t="e">
        <f>GLOBALE!#REF!</f>
        <v>#REF!</v>
      </c>
      <c r="H1168" s="13"/>
      <c r="I1168" s="13" t="e">
        <f>GLOBALE!#REF!</f>
        <v>#REF!</v>
      </c>
      <c r="J1168" s="13" t="e">
        <f>GLOBALE!#REF!</f>
        <v>#REF!</v>
      </c>
      <c r="K1168" s="13" t="e">
        <f>trasformazione_codici_erasmus!F1168</f>
        <v>#REF!</v>
      </c>
      <c r="L1168" s="13" t="e">
        <f>GLOBALE!#REF!</f>
        <v>#REF!</v>
      </c>
      <c r="M1168" s="13" t="e">
        <f>GLOBALE!#REF!</f>
        <v>#REF!</v>
      </c>
      <c r="N1168" s="13" t="e">
        <f t="shared" ref="N1168:V1168" si="2340">#REF!</f>
        <v>#REF!</v>
      </c>
      <c r="O1168" s="13" t="e">
        <f t="shared" si="2340"/>
        <v>#REF!</v>
      </c>
      <c r="P1168" s="13" t="e">
        <f t="shared" si="2340"/>
        <v>#REF!</v>
      </c>
      <c r="Q1168" s="13" t="e">
        <f t="shared" si="2340"/>
        <v>#REF!</v>
      </c>
      <c r="R1168" s="13" t="e">
        <f t="shared" si="2340"/>
        <v>#REF!</v>
      </c>
      <c r="S1168" s="13" t="e">
        <f t="shared" si="2340"/>
        <v>#REF!</v>
      </c>
      <c r="T1168" s="13" t="e">
        <f t="shared" si="2340"/>
        <v>#REF!</v>
      </c>
      <c r="U1168" s="13" t="e">
        <f t="shared" si="2340"/>
        <v>#REF!</v>
      </c>
      <c r="V1168" s="13" t="e">
        <f t="shared" si="2340"/>
        <v>#REF!</v>
      </c>
      <c r="W1168" s="13" t="e">
        <f>GLOBALE!#REF!</f>
        <v>#REF!</v>
      </c>
    </row>
    <row r="1169" spans="1:24" hidden="1" x14ac:dyDescent="0.25">
      <c r="A1169" s="13" t="e">
        <f t="shared" ref="A1169:B1169" si="2341">#REF!</f>
        <v>#REF!</v>
      </c>
      <c r="B1169" s="13" t="e">
        <f t="shared" si="2341"/>
        <v>#REF!</v>
      </c>
      <c r="C1169" s="13" t="s">
        <v>1603</v>
      </c>
      <c r="D1169" s="13" t="s">
        <v>1663</v>
      </c>
      <c r="E1169" s="13" t="s">
        <v>41</v>
      </c>
      <c r="F1169" s="13" t="s">
        <v>1640</v>
      </c>
      <c r="G1169" s="13" t="e">
        <f>GLOBALE!#REF!</f>
        <v>#REF!</v>
      </c>
      <c r="H1169" s="13" t="s">
        <v>1641</v>
      </c>
      <c r="I1169" s="13" t="e">
        <f>GLOBALE!#REF!</f>
        <v>#REF!</v>
      </c>
      <c r="J1169" s="13" t="e">
        <f>GLOBALE!#REF!</f>
        <v>#REF!</v>
      </c>
      <c r="K1169" s="13" t="e">
        <f>trasformazione_codici_erasmus!F1169</f>
        <v>#REF!</v>
      </c>
      <c r="L1169" s="13" t="e">
        <f>GLOBALE!#REF!</f>
        <v>#REF!</v>
      </c>
      <c r="M1169" s="13" t="e">
        <f>GLOBALE!#REF!</f>
        <v>#REF!</v>
      </c>
      <c r="N1169" s="13" t="e">
        <f t="shared" ref="N1169:V1169" si="2342">#REF!</f>
        <v>#REF!</v>
      </c>
      <c r="O1169" s="13" t="e">
        <f t="shared" si="2342"/>
        <v>#REF!</v>
      </c>
      <c r="P1169" s="13" t="e">
        <f t="shared" si="2342"/>
        <v>#REF!</v>
      </c>
      <c r="Q1169" s="13" t="e">
        <f t="shared" si="2342"/>
        <v>#REF!</v>
      </c>
      <c r="R1169" s="13" t="e">
        <f t="shared" si="2342"/>
        <v>#REF!</v>
      </c>
      <c r="S1169" s="13" t="e">
        <f t="shared" si="2342"/>
        <v>#REF!</v>
      </c>
      <c r="T1169" s="13" t="e">
        <f t="shared" si="2342"/>
        <v>#REF!</v>
      </c>
      <c r="U1169" s="13" t="e">
        <f t="shared" si="2342"/>
        <v>#REF!</v>
      </c>
      <c r="V1169" s="13" t="e">
        <f t="shared" si="2342"/>
        <v>#REF!</v>
      </c>
      <c r="W1169" s="13" t="e">
        <f>GLOBALE!#REF!</f>
        <v>#REF!</v>
      </c>
      <c r="X1169" s="13" t="s">
        <v>1642</v>
      </c>
    </row>
    <row r="1170" spans="1:24" hidden="1" x14ac:dyDescent="0.25">
      <c r="A1170" s="13" t="e">
        <f t="shared" ref="A1170:B1170" si="2343">#REF!</f>
        <v>#REF!</v>
      </c>
      <c r="B1170" s="13" t="e">
        <f t="shared" si="2343"/>
        <v>#REF!</v>
      </c>
      <c r="C1170" s="13" t="s">
        <v>1603</v>
      </c>
      <c r="D1170" s="13" t="s">
        <v>1663</v>
      </c>
      <c r="E1170" s="13" t="s">
        <v>41</v>
      </c>
      <c r="F1170" s="13" t="s">
        <v>1640</v>
      </c>
      <c r="G1170" s="13" t="e">
        <f>GLOBALE!#REF!</f>
        <v>#REF!</v>
      </c>
      <c r="H1170" s="13" t="s">
        <v>1641</v>
      </c>
      <c r="I1170" s="13" t="e">
        <f>GLOBALE!#REF!</f>
        <v>#REF!</v>
      </c>
      <c r="J1170" s="13" t="e">
        <f>GLOBALE!#REF!</f>
        <v>#REF!</v>
      </c>
      <c r="K1170" s="13" t="e">
        <f>trasformazione_codici_erasmus!F1170</f>
        <v>#REF!</v>
      </c>
      <c r="L1170" s="13" t="e">
        <f>GLOBALE!#REF!</f>
        <v>#REF!</v>
      </c>
      <c r="M1170" s="13" t="e">
        <f>GLOBALE!#REF!</f>
        <v>#REF!</v>
      </c>
      <c r="N1170" s="13" t="e">
        <f t="shared" ref="N1170:V1170" si="2344">#REF!</f>
        <v>#REF!</v>
      </c>
      <c r="O1170" s="13" t="e">
        <f t="shared" si="2344"/>
        <v>#REF!</v>
      </c>
      <c r="P1170" s="13" t="e">
        <f t="shared" si="2344"/>
        <v>#REF!</v>
      </c>
      <c r="Q1170" s="13" t="e">
        <f t="shared" si="2344"/>
        <v>#REF!</v>
      </c>
      <c r="R1170" s="13" t="e">
        <f t="shared" si="2344"/>
        <v>#REF!</v>
      </c>
      <c r="S1170" s="13" t="e">
        <f t="shared" si="2344"/>
        <v>#REF!</v>
      </c>
      <c r="T1170" s="13" t="e">
        <f t="shared" si="2344"/>
        <v>#REF!</v>
      </c>
      <c r="U1170" s="13" t="e">
        <f t="shared" si="2344"/>
        <v>#REF!</v>
      </c>
      <c r="V1170" s="13" t="e">
        <f t="shared" si="2344"/>
        <v>#REF!</v>
      </c>
      <c r="W1170" s="13" t="e">
        <f>GLOBALE!#REF!</f>
        <v>#REF!</v>
      </c>
      <c r="X1170" s="13" t="s">
        <v>1642</v>
      </c>
    </row>
    <row r="1171" spans="1:24" hidden="1" x14ac:dyDescent="0.25">
      <c r="A1171" s="13" t="e">
        <f t="shared" ref="A1171:B1171" si="2345">#REF!</f>
        <v>#REF!</v>
      </c>
      <c r="B1171" s="13" t="e">
        <f t="shared" si="2345"/>
        <v>#REF!</v>
      </c>
      <c r="C1171" s="13" t="s">
        <v>1603</v>
      </c>
      <c r="D1171" s="13" t="s">
        <v>1663</v>
      </c>
      <c r="E1171" s="13" t="s">
        <v>41</v>
      </c>
      <c r="F1171" s="13" t="s">
        <v>1649</v>
      </c>
      <c r="G1171" s="13" t="e">
        <f>GLOBALE!#REF!</f>
        <v>#REF!</v>
      </c>
      <c r="H1171" s="13"/>
      <c r="I1171" s="13" t="e">
        <f>GLOBALE!#REF!</f>
        <v>#REF!</v>
      </c>
      <c r="J1171" s="13" t="e">
        <f>GLOBALE!#REF!</f>
        <v>#REF!</v>
      </c>
      <c r="K1171" s="13" t="e">
        <f>trasformazione_codici_erasmus!F1171</f>
        <v>#REF!</v>
      </c>
      <c r="L1171" s="13" t="e">
        <f>GLOBALE!#REF!</f>
        <v>#REF!</v>
      </c>
      <c r="M1171" s="13" t="e">
        <f>GLOBALE!#REF!</f>
        <v>#REF!</v>
      </c>
      <c r="N1171" s="13" t="e">
        <f t="shared" ref="N1171:V1171" si="2346">#REF!</f>
        <v>#REF!</v>
      </c>
      <c r="O1171" s="13" t="e">
        <f t="shared" si="2346"/>
        <v>#REF!</v>
      </c>
      <c r="P1171" s="13" t="e">
        <f t="shared" si="2346"/>
        <v>#REF!</v>
      </c>
      <c r="Q1171" s="13" t="e">
        <f t="shared" si="2346"/>
        <v>#REF!</v>
      </c>
      <c r="R1171" s="13" t="e">
        <f t="shared" si="2346"/>
        <v>#REF!</v>
      </c>
      <c r="S1171" s="13" t="e">
        <f t="shared" si="2346"/>
        <v>#REF!</v>
      </c>
      <c r="T1171" s="13" t="e">
        <f t="shared" si="2346"/>
        <v>#REF!</v>
      </c>
      <c r="U1171" s="13" t="e">
        <f t="shared" si="2346"/>
        <v>#REF!</v>
      </c>
      <c r="V1171" s="13" t="e">
        <f t="shared" si="2346"/>
        <v>#REF!</v>
      </c>
      <c r="W1171" s="13" t="e">
        <f>GLOBALE!#REF!</f>
        <v>#REF!</v>
      </c>
    </row>
    <row r="1172" spans="1:24" hidden="1" x14ac:dyDescent="0.25">
      <c r="A1172" s="13" t="e">
        <f t="shared" ref="A1172:B1172" si="2347">#REF!</f>
        <v>#REF!</v>
      </c>
      <c r="B1172" s="13" t="e">
        <f t="shared" si="2347"/>
        <v>#REF!</v>
      </c>
      <c r="C1172" s="13" t="s">
        <v>1603</v>
      </c>
      <c r="D1172" s="13" t="s">
        <v>1663</v>
      </c>
      <c r="E1172" s="13" t="s">
        <v>41</v>
      </c>
      <c r="F1172" s="13" t="s">
        <v>1649</v>
      </c>
      <c r="G1172" s="13" t="e">
        <f>GLOBALE!#REF!</f>
        <v>#REF!</v>
      </c>
      <c r="H1172" s="13"/>
      <c r="I1172" s="13" t="e">
        <f>GLOBALE!#REF!</f>
        <v>#REF!</v>
      </c>
      <c r="J1172" s="13" t="e">
        <f>GLOBALE!#REF!</f>
        <v>#REF!</v>
      </c>
      <c r="K1172" s="13" t="e">
        <f>trasformazione_codici_erasmus!F1172</f>
        <v>#REF!</v>
      </c>
      <c r="L1172" s="13" t="e">
        <f>GLOBALE!#REF!</f>
        <v>#REF!</v>
      </c>
      <c r="M1172" s="13" t="e">
        <f>GLOBALE!#REF!</f>
        <v>#REF!</v>
      </c>
      <c r="N1172" s="13" t="e">
        <f t="shared" ref="N1172:V1172" si="2348">#REF!</f>
        <v>#REF!</v>
      </c>
      <c r="O1172" s="13" t="e">
        <f t="shared" si="2348"/>
        <v>#REF!</v>
      </c>
      <c r="P1172" s="13" t="e">
        <f t="shared" si="2348"/>
        <v>#REF!</v>
      </c>
      <c r="Q1172" s="13" t="e">
        <f t="shared" si="2348"/>
        <v>#REF!</v>
      </c>
      <c r="R1172" s="13" t="e">
        <f t="shared" si="2348"/>
        <v>#REF!</v>
      </c>
      <c r="S1172" s="13" t="e">
        <f t="shared" si="2348"/>
        <v>#REF!</v>
      </c>
      <c r="T1172" s="13" t="e">
        <f t="shared" si="2348"/>
        <v>#REF!</v>
      </c>
      <c r="U1172" s="13" t="e">
        <f t="shared" si="2348"/>
        <v>#REF!</v>
      </c>
      <c r="V1172" s="13" t="e">
        <f t="shared" si="2348"/>
        <v>#REF!</v>
      </c>
      <c r="W1172" s="13" t="e">
        <f>GLOBALE!#REF!</f>
        <v>#REF!</v>
      </c>
    </row>
    <row r="1173" spans="1:24" hidden="1" x14ac:dyDescent="0.25">
      <c r="A1173" s="13" t="e">
        <f t="shared" ref="A1173:B1173" si="2349">#REF!</f>
        <v>#REF!</v>
      </c>
      <c r="B1173" s="13" t="e">
        <f t="shared" si="2349"/>
        <v>#REF!</v>
      </c>
      <c r="C1173" s="13" t="s">
        <v>1603</v>
      </c>
      <c r="D1173" s="13" t="s">
        <v>41</v>
      </c>
      <c r="E1173" s="13" t="s">
        <v>41</v>
      </c>
      <c r="F1173" s="13" t="s">
        <v>1640</v>
      </c>
      <c r="G1173" s="13" t="e">
        <f>GLOBALE!#REF!</f>
        <v>#REF!</v>
      </c>
      <c r="H1173" s="13" t="s">
        <v>1641</v>
      </c>
      <c r="I1173" s="13" t="e">
        <f>GLOBALE!#REF!</f>
        <v>#REF!</v>
      </c>
      <c r="J1173" s="13" t="e">
        <f>GLOBALE!#REF!</f>
        <v>#REF!</v>
      </c>
      <c r="K1173" s="13" t="e">
        <f>trasformazione_codici_erasmus!F1173</f>
        <v>#REF!</v>
      </c>
      <c r="L1173" s="13" t="e">
        <f>GLOBALE!#REF!</f>
        <v>#REF!</v>
      </c>
      <c r="M1173" s="13" t="e">
        <f>GLOBALE!#REF!</f>
        <v>#REF!</v>
      </c>
      <c r="N1173" s="13" t="e">
        <f t="shared" ref="N1173:V1173" si="2350">#REF!</f>
        <v>#REF!</v>
      </c>
      <c r="O1173" s="13" t="e">
        <f t="shared" si="2350"/>
        <v>#REF!</v>
      </c>
      <c r="P1173" s="13" t="e">
        <f t="shared" si="2350"/>
        <v>#REF!</v>
      </c>
      <c r="Q1173" s="13" t="e">
        <f t="shared" si="2350"/>
        <v>#REF!</v>
      </c>
      <c r="R1173" s="13" t="e">
        <f t="shared" si="2350"/>
        <v>#REF!</v>
      </c>
      <c r="S1173" s="13" t="e">
        <f t="shared" si="2350"/>
        <v>#REF!</v>
      </c>
      <c r="T1173" s="13" t="e">
        <f t="shared" si="2350"/>
        <v>#REF!</v>
      </c>
      <c r="U1173" s="13" t="e">
        <f t="shared" si="2350"/>
        <v>#REF!</v>
      </c>
      <c r="V1173" s="13" t="e">
        <f t="shared" si="2350"/>
        <v>#REF!</v>
      </c>
      <c r="W1173" s="13" t="e">
        <f>GLOBALE!#REF!</f>
        <v>#REF!</v>
      </c>
      <c r="X1173" s="13" t="s">
        <v>1642</v>
      </c>
    </row>
    <row r="1174" spans="1:24" hidden="1" x14ac:dyDescent="0.25">
      <c r="A1174" s="13" t="e">
        <f t="shared" ref="A1174:B1174" si="2351">#REF!</f>
        <v>#REF!</v>
      </c>
      <c r="B1174" s="13" t="e">
        <f t="shared" si="2351"/>
        <v>#REF!</v>
      </c>
      <c r="C1174" s="13" t="s">
        <v>1603</v>
      </c>
      <c r="D1174" s="13" t="s">
        <v>41</v>
      </c>
      <c r="E1174" s="13" t="s">
        <v>41</v>
      </c>
      <c r="F1174" s="13" t="s">
        <v>1640</v>
      </c>
      <c r="G1174" s="13" t="e">
        <f>GLOBALE!#REF!</f>
        <v>#REF!</v>
      </c>
      <c r="H1174" s="13" t="s">
        <v>1641</v>
      </c>
      <c r="I1174" s="13" t="e">
        <f>GLOBALE!#REF!</f>
        <v>#REF!</v>
      </c>
      <c r="J1174" s="13" t="e">
        <f>GLOBALE!#REF!</f>
        <v>#REF!</v>
      </c>
      <c r="K1174" s="13" t="e">
        <f>trasformazione_codici_erasmus!F1174</f>
        <v>#REF!</v>
      </c>
      <c r="L1174" s="13" t="e">
        <f>GLOBALE!#REF!</f>
        <v>#REF!</v>
      </c>
      <c r="M1174" s="13" t="e">
        <f>GLOBALE!#REF!</f>
        <v>#REF!</v>
      </c>
      <c r="N1174" s="13" t="e">
        <f t="shared" ref="N1174:V1174" si="2352">#REF!</f>
        <v>#REF!</v>
      </c>
      <c r="O1174" s="13" t="e">
        <f t="shared" si="2352"/>
        <v>#REF!</v>
      </c>
      <c r="P1174" s="13" t="e">
        <f t="shared" si="2352"/>
        <v>#REF!</v>
      </c>
      <c r="Q1174" s="13" t="e">
        <f t="shared" si="2352"/>
        <v>#REF!</v>
      </c>
      <c r="R1174" s="13" t="e">
        <f t="shared" si="2352"/>
        <v>#REF!</v>
      </c>
      <c r="S1174" s="13" t="e">
        <f t="shared" si="2352"/>
        <v>#REF!</v>
      </c>
      <c r="T1174" s="13" t="e">
        <f t="shared" si="2352"/>
        <v>#REF!</v>
      </c>
      <c r="U1174" s="13" t="e">
        <f t="shared" si="2352"/>
        <v>#REF!</v>
      </c>
      <c r="V1174" s="13" t="e">
        <f t="shared" si="2352"/>
        <v>#REF!</v>
      </c>
      <c r="W1174" s="13" t="e">
        <f>GLOBALE!#REF!</f>
        <v>#REF!</v>
      </c>
      <c r="X1174" s="13" t="s">
        <v>1642</v>
      </c>
    </row>
    <row r="1175" spans="1:24" hidden="1" x14ac:dyDescent="0.25">
      <c r="A1175" s="13" t="e">
        <f t="shared" ref="A1175:B1175" si="2353">#REF!</f>
        <v>#REF!</v>
      </c>
      <c r="B1175" s="13" t="e">
        <f t="shared" si="2353"/>
        <v>#REF!</v>
      </c>
      <c r="C1175" s="13" t="s">
        <v>1603</v>
      </c>
      <c r="D1175" s="13" t="s">
        <v>41</v>
      </c>
      <c r="E1175" s="13" t="s">
        <v>41</v>
      </c>
      <c r="F1175" s="13" t="s">
        <v>1649</v>
      </c>
      <c r="G1175" s="13" t="e">
        <f>GLOBALE!#REF!</f>
        <v>#REF!</v>
      </c>
      <c r="H1175" s="13" t="s">
        <v>1641</v>
      </c>
      <c r="I1175" s="13" t="e">
        <f>GLOBALE!#REF!</f>
        <v>#REF!</v>
      </c>
      <c r="J1175" s="13" t="e">
        <f>GLOBALE!#REF!</f>
        <v>#REF!</v>
      </c>
      <c r="K1175" s="13" t="e">
        <f>trasformazione_codici_erasmus!F1175</f>
        <v>#REF!</v>
      </c>
      <c r="L1175" s="13" t="e">
        <f>GLOBALE!#REF!</f>
        <v>#REF!</v>
      </c>
      <c r="M1175" s="13" t="e">
        <f>GLOBALE!#REF!</f>
        <v>#REF!</v>
      </c>
      <c r="N1175" s="13" t="e">
        <f t="shared" ref="N1175:V1175" si="2354">#REF!</f>
        <v>#REF!</v>
      </c>
      <c r="O1175" s="13" t="e">
        <f t="shared" si="2354"/>
        <v>#REF!</v>
      </c>
      <c r="P1175" s="13" t="e">
        <f t="shared" si="2354"/>
        <v>#REF!</v>
      </c>
      <c r="Q1175" s="13" t="e">
        <f t="shared" si="2354"/>
        <v>#REF!</v>
      </c>
      <c r="R1175" s="13" t="e">
        <f t="shared" si="2354"/>
        <v>#REF!</v>
      </c>
      <c r="S1175" s="13" t="e">
        <f t="shared" si="2354"/>
        <v>#REF!</v>
      </c>
      <c r="T1175" s="13" t="e">
        <f t="shared" si="2354"/>
        <v>#REF!</v>
      </c>
      <c r="U1175" s="13" t="e">
        <f t="shared" si="2354"/>
        <v>#REF!</v>
      </c>
      <c r="V1175" s="13" t="e">
        <f t="shared" si="2354"/>
        <v>#REF!</v>
      </c>
      <c r="W1175" s="13" t="e">
        <f>GLOBALE!#REF!</f>
        <v>#REF!</v>
      </c>
      <c r="X1175" s="13" t="s">
        <v>1642</v>
      </c>
    </row>
    <row r="1176" spans="1:24" hidden="1" x14ac:dyDescent="0.25">
      <c r="A1176" s="13" t="e">
        <f t="shared" ref="A1176:B1176" si="2355">#REF!</f>
        <v>#REF!</v>
      </c>
      <c r="B1176" s="13" t="e">
        <f t="shared" si="2355"/>
        <v>#REF!</v>
      </c>
      <c r="C1176" s="13" t="s">
        <v>1603</v>
      </c>
      <c r="D1176" s="13" t="s">
        <v>41</v>
      </c>
      <c r="E1176" s="13" t="s">
        <v>41</v>
      </c>
      <c r="F1176" s="13" t="s">
        <v>1649</v>
      </c>
      <c r="G1176" s="13" t="e">
        <f>GLOBALE!#REF!</f>
        <v>#REF!</v>
      </c>
      <c r="H1176" s="13" t="s">
        <v>1641</v>
      </c>
      <c r="I1176" s="13" t="e">
        <f>GLOBALE!#REF!</f>
        <v>#REF!</v>
      </c>
      <c r="J1176" s="13" t="e">
        <f>GLOBALE!#REF!</f>
        <v>#REF!</v>
      </c>
      <c r="K1176" s="13" t="e">
        <f>trasformazione_codici_erasmus!F1176</f>
        <v>#REF!</v>
      </c>
      <c r="L1176" s="13" t="e">
        <f>GLOBALE!#REF!</f>
        <v>#REF!</v>
      </c>
      <c r="M1176" s="13" t="e">
        <f>GLOBALE!#REF!</f>
        <v>#REF!</v>
      </c>
      <c r="N1176" s="13" t="e">
        <f t="shared" ref="N1176:V1176" si="2356">#REF!</f>
        <v>#REF!</v>
      </c>
      <c r="O1176" s="13" t="e">
        <f t="shared" si="2356"/>
        <v>#REF!</v>
      </c>
      <c r="P1176" s="13" t="e">
        <f t="shared" si="2356"/>
        <v>#REF!</v>
      </c>
      <c r="Q1176" s="13" t="e">
        <f t="shared" si="2356"/>
        <v>#REF!</v>
      </c>
      <c r="R1176" s="13" t="e">
        <f t="shared" si="2356"/>
        <v>#REF!</v>
      </c>
      <c r="S1176" s="13" t="e">
        <f t="shared" si="2356"/>
        <v>#REF!</v>
      </c>
      <c r="T1176" s="13" t="e">
        <f t="shared" si="2356"/>
        <v>#REF!</v>
      </c>
      <c r="U1176" s="13" t="e">
        <f t="shared" si="2356"/>
        <v>#REF!</v>
      </c>
      <c r="V1176" s="13" t="e">
        <f t="shared" si="2356"/>
        <v>#REF!</v>
      </c>
      <c r="W1176" s="13" t="e">
        <f>GLOBALE!#REF!</f>
        <v>#REF!</v>
      </c>
      <c r="X1176" s="13" t="s">
        <v>1642</v>
      </c>
    </row>
    <row r="1177" spans="1:24" hidden="1" x14ac:dyDescent="0.25">
      <c r="A1177" s="13" t="e">
        <f t="shared" ref="A1177:B1177" si="2357">#REF!</f>
        <v>#REF!</v>
      </c>
      <c r="B1177" s="13" t="e">
        <f t="shared" si="2357"/>
        <v>#REF!</v>
      </c>
      <c r="C1177" s="13" t="s">
        <v>1603</v>
      </c>
      <c r="D1177" s="13" t="s">
        <v>41</v>
      </c>
      <c r="E1177" s="13" t="s">
        <v>41</v>
      </c>
      <c r="F1177" s="13" t="s">
        <v>1649</v>
      </c>
      <c r="G1177" s="13" t="e">
        <f>GLOBALE!#REF!</f>
        <v>#REF!</v>
      </c>
      <c r="H1177" s="13" t="s">
        <v>1641</v>
      </c>
      <c r="I1177" s="13" t="e">
        <f>GLOBALE!#REF!</f>
        <v>#REF!</v>
      </c>
      <c r="J1177" s="13" t="e">
        <f>GLOBALE!#REF!</f>
        <v>#REF!</v>
      </c>
      <c r="K1177" s="13" t="e">
        <f>trasformazione_codici_erasmus!F1177</f>
        <v>#REF!</v>
      </c>
      <c r="L1177" s="13" t="e">
        <f>GLOBALE!#REF!</f>
        <v>#REF!</v>
      </c>
      <c r="M1177" s="13" t="e">
        <f>GLOBALE!#REF!</f>
        <v>#REF!</v>
      </c>
      <c r="N1177" s="13" t="e">
        <f t="shared" ref="N1177:V1177" si="2358">#REF!</f>
        <v>#REF!</v>
      </c>
      <c r="O1177" s="13" t="e">
        <f t="shared" si="2358"/>
        <v>#REF!</v>
      </c>
      <c r="P1177" s="13" t="e">
        <f t="shared" si="2358"/>
        <v>#REF!</v>
      </c>
      <c r="Q1177" s="13" t="e">
        <f t="shared" si="2358"/>
        <v>#REF!</v>
      </c>
      <c r="R1177" s="13" t="e">
        <f t="shared" si="2358"/>
        <v>#REF!</v>
      </c>
      <c r="S1177" s="13" t="e">
        <f t="shared" si="2358"/>
        <v>#REF!</v>
      </c>
      <c r="T1177" s="13" t="e">
        <f t="shared" si="2358"/>
        <v>#REF!</v>
      </c>
      <c r="U1177" s="13" t="e">
        <f t="shared" si="2358"/>
        <v>#REF!</v>
      </c>
      <c r="V1177" s="13" t="e">
        <f t="shared" si="2358"/>
        <v>#REF!</v>
      </c>
      <c r="W1177" s="13" t="e">
        <f>GLOBALE!#REF!</f>
        <v>#REF!</v>
      </c>
      <c r="X1177" s="13" t="s">
        <v>1642</v>
      </c>
    </row>
    <row r="1178" spans="1:24" hidden="1" x14ac:dyDescent="0.25">
      <c r="A1178" s="13" t="e">
        <f t="shared" ref="A1178:B1178" si="2359">#REF!</f>
        <v>#REF!</v>
      </c>
      <c r="B1178" s="13" t="e">
        <f t="shared" si="2359"/>
        <v>#REF!</v>
      </c>
      <c r="C1178" s="13" t="s">
        <v>1603</v>
      </c>
      <c r="D1178" s="13" t="s">
        <v>1663</v>
      </c>
      <c r="E1178" s="13" t="s">
        <v>41</v>
      </c>
      <c r="F1178" s="13" t="s">
        <v>1649</v>
      </c>
      <c r="G1178" s="13" t="e">
        <f>GLOBALE!#REF!</f>
        <v>#REF!</v>
      </c>
      <c r="H1178" s="13"/>
      <c r="I1178" s="13" t="e">
        <f>GLOBALE!#REF!</f>
        <v>#REF!</v>
      </c>
      <c r="J1178" s="13" t="e">
        <f>GLOBALE!#REF!</f>
        <v>#REF!</v>
      </c>
      <c r="K1178" s="13" t="e">
        <f>trasformazione_codici_erasmus!F1178</f>
        <v>#REF!</v>
      </c>
      <c r="L1178" s="13" t="e">
        <f>GLOBALE!#REF!</f>
        <v>#REF!</v>
      </c>
      <c r="M1178" s="13" t="e">
        <f>GLOBALE!#REF!</f>
        <v>#REF!</v>
      </c>
      <c r="N1178" s="13" t="e">
        <f t="shared" ref="N1178:V1178" si="2360">#REF!</f>
        <v>#REF!</v>
      </c>
      <c r="O1178" s="13" t="e">
        <f t="shared" si="2360"/>
        <v>#REF!</v>
      </c>
      <c r="P1178" s="13" t="e">
        <f t="shared" si="2360"/>
        <v>#REF!</v>
      </c>
      <c r="Q1178" s="13" t="e">
        <f t="shared" si="2360"/>
        <v>#REF!</v>
      </c>
      <c r="R1178" s="13" t="e">
        <f t="shared" si="2360"/>
        <v>#REF!</v>
      </c>
      <c r="S1178" s="13" t="e">
        <f t="shared" si="2360"/>
        <v>#REF!</v>
      </c>
      <c r="T1178" s="13" t="e">
        <f t="shared" si="2360"/>
        <v>#REF!</v>
      </c>
      <c r="U1178" s="13" t="e">
        <f t="shared" si="2360"/>
        <v>#REF!</v>
      </c>
      <c r="V1178" s="13" t="e">
        <f t="shared" si="2360"/>
        <v>#REF!</v>
      </c>
      <c r="W1178" s="13" t="e">
        <f>GLOBALE!#REF!</f>
        <v>#REF!</v>
      </c>
    </row>
    <row r="1179" spans="1:24" hidden="1" x14ac:dyDescent="0.25">
      <c r="A1179" s="13" t="e">
        <f t="shared" ref="A1179:B1179" si="2361">#REF!</f>
        <v>#REF!</v>
      </c>
      <c r="B1179" s="13" t="e">
        <f t="shared" si="2361"/>
        <v>#REF!</v>
      </c>
      <c r="C1179" s="13" t="s">
        <v>1603</v>
      </c>
      <c r="D1179" s="13" t="s">
        <v>1663</v>
      </c>
      <c r="E1179" s="13" t="s">
        <v>41</v>
      </c>
      <c r="F1179" s="13" t="s">
        <v>1649</v>
      </c>
      <c r="G1179" s="13" t="e">
        <f>GLOBALE!#REF!</f>
        <v>#REF!</v>
      </c>
      <c r="H1179" s="13"/>
      <c r="I1179" s="13" t="e">
        <f>GLOBALE!#REF!</f>
        <v>#REF!</v>
      </c>
      <c r="J1179" s="13" t="e">
        <f>GLOBALE!#REF!</f>
        <v>#REF!</v>
      </c>
      <c r="K1179" s="13" t="e">
        <f>trasformazione_codici_erasmus!F1179</f>
        <v>#REF!</v>
      </c>
      <c r="L1179" s="13" t="e">
        <f>GLOBALE!#REF!</f>
        <v>#REF!</v>
      </c>
      <c r="M1179" s="13" t="e">
        <f>GLOBALE!#REF!</f>
        <v>#REF!</v>
      </c>
      <c r="N1179" s="13" t="e">
        <f t="shared" ref="N1179:V1179" si="2362">#REF!</f>
        <v>#REF!</v>
      </c>
      <c r="O1179" s="13" t="e">
        <f t="shared" si="2362"/>
        <v>#REF!</v>
      </c>
      <c r="P1179" s="13" t="e">
        <f t="shared" si="2362"/>
        <v>#REF!</v>
      </c>
      <c r="Q1179" s="13" t="e">
        <f t="shared" si="2362"/>
        <v>#REF!</v>
      </c>
      <c r="R1179" s="13" t="e">
        <f t="shared" si="2362"/>
        <v>#REF!</v>
      </c>
      <c r="S1179" s="13" t="e">
        <f t="shared" si="2362"/>
        <v>#REF!</v>
      </c>
      <c r="T1179" s="13" t="e">
        <f t="shared" si="2362"/>
        <v>#REF!</v>
      </c>
      <c r="U1179" s="13" t="e">
        <f t="shared" si="2362"/>
        <v>#REF!</v>
      </c>
      <c r="V1179" s="13" t="e">
        <f t="shared" si="2362"/>
        <v>#REF!</v>
      </c>
      <c r="W1179" s="13" t="e">
        <f>GLOBALE!#REF!</f>
        <v>#REF!</v>
      </c>
    </row>
    <row r="1180" spans="1:24" hidden="1" x14ac:dyDescent="0.25">
      <c r="A1180" s="13" t="e">
        <f t="shared" ref="A1180:B1180" si="2363">#REF!</f>
        <v>#REF!</v>
      </c>
      <c r="B1180" s="13" t="e">
        <f t="shared" si="2363"/>
        <v>#REF!</v>
      </c>
      <c r="C1180" s="13" t="s">
        <v>1603</v>
      </c>
      <c r="D1180" s="13" t="s">
        <v>1663</v>
      </c>
      <c r="E1180" s="13" t="s">
        <v>41</v>
      </c>
      <c r="F1180" s="13" t="s">
        <v>1640</v>
      </c>
      <c r="G1180" s="13" t="e">
        <f>GLOBALE!#REF!</f>
        <v>#REF!</v>
      </c>
      <c r="H1180" s="13" t="s">
        <v>1641</v>
      </c>
      <c r="I1180" s="13" t="e">
        <f>GLOBALE!#REF!</f>
        <v>#REF!</v>
      </c>
      <c r="J1180" s="13" t="e">
        <f>GLOBALE!#REF!</f>
        <v>#REF!</v>
      </c>
      <c r="K1180" s="13" t="e">
        <f>trasformazione_codici_erasmus!F1180</f>
        <v>#REF!</v>
      </c>
      <c r="L1180" s="13" t="e">
        <f>GLOBALE!#REF!</f>
        <v>#REF!</v>
      </c>
      <c r="M1180" s="13" t="e">
        <f>GLOBALE!#REF!</f>
        <v>#REF!</v>
      </c>
      <c r="N1180" s="13" t="e">
        <f t="shared" ref="N1180:V1180" si="2364">#REF!</f>
        <v>#REF!</v>
      </c>
      <c r="O1180" s="13" t="e">
        <f t="shared" si="2364"/>
        <v>#REF!</v>
      </c>
      <c r="P1180" s="13" t="e">
        <f t="shared" si="2364"/>
        <v>#REF!</v>
      </c>
      <c r="Q1180" s="13" t="e">
        <f t="shared" si="2364"/>
        <v>#REF!</v>
      </c>
      <c r="R1180" s="13" t="e">
        <f t="shared" si="2364"/>
        <v>#REF!</v>
      </c>
      <c r="S1180" s="13" t="e">
        <f t="shared" si="2364"/>
        <v>#REF!</v>
      </c>
      <c r="T1180" s="13" t="e">
        <f t="shared" si="2364"/>
        <v>#REF!</v>
      </c>
      <c r="U1180" s="13" t="e">
        <f t="shared" si="2364"/>
        <v>#REF!</v>
      </c>
      <c r="V1180" s="13" t="e">
        <f t="shared" si="2364"/>
        <v>#REF!</v>
      </c>
      <c r="W1180" s="13" t="e">
        <f>GLOBALE!#REF!</f>
        <v>#REF!</v>
      </c>
      <c r="X1180" s="13" t="s">
        <v>1642</v>
      </c>
    </row>
    <row r="1181" spans="1:24" hidden="1" x14ac:dyDescent="0.25">
      <c r="A1181" s="13" t="e">
        <f t="shared" ref="A1181:B1181" si="2365">#REF!</f>
        <v>#REF!</v>
      </c>
      <c r="B1181" s="13" t="e">
        <f t="shared" si="2365"/>
        <v>#REF!</v>
      </c>
      <c r="C1181" s="13" t="s">
        <v>1603</v>
      </c>
      <c r="D1181" s="13" t="s">
        <v>1663</v>
      </c>
      <c r="E1181" s="13" t="s">
        <v>41</v>
      </c>
      <c r="F1181" s="13" t="s">
        <v>1649</v>
      </c>
      <c r="G1181" s="13" t="e">
        <f>GLOBALE!#REF!</f>
        <v>#REF!</v>
      </c>
      <c r="H1181" s="13"/>
      <c r="I1181" s="13" t="e">
        <f>GLOBALE!#REF!</f>
        <v>#REF!</v>
      </c>
      <c r="J1181" s="13" t="e">
        <f>GLOBALE!#REF!</f>
        <v>#REF!</v>
      </c>
      <c r="K1181" s="13" t="e">
        <f>trasformazione_codici_erasmus!F1181</f>
        <v>#REF!</v>
      </c>
      <c r="L1181" s="13" t="e">
        <f>GLOBALE!#REF!</f>
        <v>#REF!</v>
      </c>
      <c r="M1181" s="13" t="e">
        <f>GLOBALE!#REF!</f>
        <v>#REF!</v>
      </c>
      <c r="N1181" s="13" t="e">
        <f t="shared" ref="N1181:V1181" si="2366">#REF!</f>
        <v>#REF!</v>
      </c>
      <c r="O1181" s="13" t="e">
        <f t="shared" si="2366"/>
        <v>#REF!</v>
      </c>
      <c r="P1181" s="13" t="e">
        <f t="shared" si="2366"/>
        <v>#REF!</v>
      </c>
      <c r="Q1181" s="13" t="e">
        <f t="shared" si="2366"/>
        <v>#REF!</v>
      </c>
      <c r="R1181" s="13" t="e">
        <f t="shared" si="2366"/>
        <v>#REF!</v>
      </c>
      <c r="S1181" s="13" t="e">
        <f t="shared" si="2366"/>
        <v>#REF!</v>
      </c>
      <c r="T1181" s="13" t="e">
        <f t="shared" si="2366"/>
        <v>#REF!</v>
      </c>
      <c r="U1181" s="13" t="e">
        <f t="shared" si="2366"/>
        <v>#REF!</v>
      </c>
      <c r="V1181" s="13" t="e">
        <f t="shared" si="2366"/>
        <v>#REF!</v>
      </c>
      <c r="W1181" s="13" t="e">
        <f>GLOBALE!#REF!</f>
        <v>#REF!</v>
      </c>
    </row>
    <row r="1182" spans="1:24" hidden="1" x14ac:dyDescent="0.25">
      <c r="A1182" s="13" t="e">
        <f t="shared" ref="A1182:B1182" si="2367">#REF!</f>
        <v>#REF!</v>
      </c>
      <c r="B1182" s="13" t="e">
        <f t="shared" si="2367"/>
        <v>#REF!</v>
      </c>
      <c r="C1182" s="13" t="s">
        <v>1603</v>
      </c>
      <c r="D1182" s="13" t="s">
        <v>1663</v>
      </c>
      <c r="E1182" s="13" t="s">
        <v>41</v>
      </c>
      <c r="F1182" s="13" t="s">
        <v>1649</v>
      </c>
      <c r="G1182" s="13" t="e">
        <f>GLOBALE!#REF!</f>
        <v>#REF!</v>
      </c>
      <c r="H1182" s="13"/>
      <c r="I1182" s="13" t="e">
        <f>GLOBALE!#REF!</f>
        <v>#REF!</v>
      </c>
      <c r="J1182" s="13" t="e">
        <f>GLOBALE!#REF!</f>
        <v>#REF!</v>
      </c>
      <c r="K1182" s="13" t="e">
        <f>trasformazione_codici_erasmus!F1182</f>
        <v>#REF!</v>
      </c>
      <c r="L1182" s="13" t="e">
        <f>GLOBALE!#REF!</f>
        <v>#REF!</v>
      </c>
      <c r="M1182" s="13" t="e">
        <f>GLOBALE!#REF!</f>
        <v>#REF!</v>
      </c>
      <c r="N1182" s="13" t="e">
        <f t="shared" ref="N1182:V1182" si="2368">#REF!</f>
        <v>#REF!</v>
      </c>
      <c r="O1182" s="13" t="e">
        <f t="shared" si="2368"/>
        <v>#REF!</v>
      </c>
      <c r="P1182" s="13" t="e">
        <f t="shared" si="2368"/>
        <v>#REF!</v>
      </c>
      <c r="Q1182" s="13" t="e">
        <f t="shared" si="2368"/>
        <v>#REF!</v>
      </c>
      <c r="R1182" s="13" t="e">
        <f t="shared" si="2368"/>
        <v>#REF!</v>
      </c>
      <c r="S1182" s="13" t="e">
        <f t="shared" si="2368"/>
        <v>#REF!</v>
      </c>
      <c r="T1182" s="13" t="e">
        <f t="shared" si="2368"/>
        <v>#REF!</v>
      </c>
      <c r="U1182" s="13" t="e">
        <f t="shared" si="2368"/>
        <v>#REF!</v>
      </c>
      <c r="V1182" s="13" t="e">
        <f t="shared" si="2368"/>
        <v>#REF!</v>
      </c>
      <c r="W1182" s="13" t="e">
        <f>GLOBALE!#REF!</f>
        <v>#REF!</v>
      </c>
    </row>
    <row r="1183" spans="1:24" hidden="1" x14ac:dyDescent="0.25">
      <c r="A1183" s="13" t="e">
        <f t="shared" ref="A1183:B1183" si="2369">#REF!</f>
        <v>#REF!</v>
      </c>
      <c r="B1183" s="13" t="e">
        <f t="shared" si="2369"/>
        <v>#REF!</v>
      </c>
      <c r="C1183" s="13" t="s">
        <v>1603</v>
      </c>
      <c r="D1183" s="13" t="s">
        <v>41</v>
      </c>
      <c r="E1183" s="13" t="s">
        <v>41</v>
      </c>
      <c r="F1183" s="13" t="s">
        <v>1640</v>
      </c>
      <c r="G1183" s="13" t="e">
        <f>GLOBALE!#REF!</f>
        <v>#REF!</v>
      </c>
      <c r="H1183" s="13" t="s">
        <v>1641</v>
      </c>
      <c r="I1183" s="13" t="e">
        <f>GLOBALE!#REF!</f>
        <v>#REF!</v>
      </c>
      <c r="J1183" s="13" t="e">
        <f>GLOBALE!#REF!</f>
        <v>#REF!</v>
      </c>
      <c r="K1183" s="13" t="e">
        <f>trasformazione_codici_erasmus!F1183</f>
        <v>#REF!</v>
      </c>
      <c r="L1183" s="13" t="e">
        <f>GLOBALE!#REF!</f>
        <v>#REF!</v>
      </c>
      <c r="M1183" s="13" t="e">
        <f>GLOBALE!#REF!</f>
        <v>#REF!</v>
      </c>
      <c r="N1183" s="13" t="e">
        <f t="shared" ref="N1183:V1183" si="2370">#REF!</f>
        <v>#REF!</v>
      </c>
      <c r="O1183" s="13" t="e">
        <f t="shared" si="2370"/>
        <v>#REF!</v>
      </c>
      <c r="P1183" s="13" t="e">
        <f t="shared" si="2370"/>
        <v>#REF!</v>
      </c>
      <c r="Q1183" s="13" t="e">
        <f t="shared" si="2370"/>
        <v>#REF!</v>
      </c>
      <c r="R1183" s="13" t="e">
        <f t="shared" si="2370"/>
        <v>#REF!</v>
      </c>
      <c r="S1183" s="13" t="e">
        <f t="shared" si="2370"/>
        <v>#REF!</v>
      </c>
      <c r="T1183" s="13" t="e">
        <f t="shared" si="2370"/>
        <v>#REF!</v>
      </c>
      <c r="U1183" s="13" t="e">
        <f t="shared" si="2370"/>
        <v>#REF!</v>
      </c>
      <c r="V1183" s="13" t="e">
        <f t="shared" si="2370"/>
        <v>#REF!</v>
      </c>
      <c r="W1183" s="13" t="e">
        <f>GLOBALE!#REF!</f>
        <v>#REF!</v>
      </c>
      <c r="X1183" s="13" t="s">
        <v>1664</v>
      </c>
    </row>
    <row r="1184" spans="1:24" hidden="1" x14ac:dyDescent="0.25">
      <c r="A1184" s="13" t="e">
        <f t="shared" ref="A1184:B1184" si="2371">#REF!</f>
        <v>#REF!</v>
      </c>
      <c r="B1184" s="13" t="e">
        <f t="shared" si="2371"/>
        <v>#REF!</v>
      </c>
      <c r="C1184" s="13" t="s">
        <v>1603</v>
      </c>
      <c r="D1184" s="13" t="s">
        <v>41</v>
      </c>
      <c r="E1184" s="13" t="s">
        <v>41</v>
      </c>
      <c r="F1184" s="13" t="s">
        <v>1640</v>
      </c>
      <c r="G1184" s="13" t="e">
        <f>GLOBALE!#REF!</f>
        <v>#REF!</v>
      </c>
      <c r="H1184" s="13" t="s">
        <v>1641</v>
      </c>
      <c r="I1184" s="13" t="e">
        <f>GLOBALE!#REF!</f>
        <v>#REF!</v>
      </c>
      <c r="J1184" s="13" t="e">
        <f>GLOBALE!#REF!</f>
        <v>#REF!</v>
      </c>
      <c r="K1184" s="13" t="e">
        <f>trasformazione_codici_erasmus!F1184</f>
        <v>#REF!</v>
      </c>
      <c r="L1184" s="13" t="e">
        <f>GLOBALE!#REF!</f>
        <v>#REF!</v>
      </c>
      <c r="M1184" s="13" t="e">
        <f>GLOBALE!#REF!</f>
        <v>#REF!</v>
      </c>
      <c r="N1184" s="13" t="e">
        <f t="shared" ref="N1184:V1184" si="2372">#REF!</f>
        <v>#REF!</v>
      </c>
      <c r="O1184" s="13" t="e">
        <f t="shared" si="2372"/>
        <v>#REF!</v>
      </c>
      <c r="P1184" s="13" t="e">
        <f t="shared" si="2372"/>
        <v>#REF!</v>
      </c>
      <c r="Q1184" s="13" t="e">
        <f t="shared" si="2372"/>
        <v>#REF!</v>
      </c>
      <c r="R1184" s="13" t="e">
        <f t="shared" si="2372"/>
        <v>#REF!</v>
      </c>
      <c r="S1184" s="13" t="e">
        <f t="shared" si="2372"/>
        <v>#REF!</v>
      </c>
      <c r="T1184" s="13" t="e">
        <f t="shared" si="2372"/>
        <v>#REF!</v>
      </c>
      <c r="U1184" s="13" t="e">
        <f t="shared" si="2372"/>
        <v>#REF!</v>
      </c>
      <c r="V1184" s="13" t="e">
        <f t="shared" si="2372"/>
        <v>#REF!</v>
      </c>
      <c r="W1184" s="13" t="e">
        <f>GLOBALE!#REF!</f>
        <v>#REF!</v>
      </c>
      <c r="X1184" s="13" t="s">
        <v>1642</v>
      </c>
    </row>
    <row r="1185" spans="1:24" hidden="1" x14ac:dyDescent="0.25">
      <c r="A1185" s="13" t="e">
        <f t="shared" ref="A1185:B1185" si="2373">#REF!</f>
        <v>#REF!</v>
      </c>
      <c r="B1185" s="13" t="e">
        <f t="shared" si="2373"/>
        <v>#REF!</v>
      </c>
      <c r="C1185" s="13" t="s">
        <v>1603</v>
      </c>
      <c r="D1185" s="13" t="s">
        <v>41</v>
      </c>
      <c r="E1185" s="13" t="s">
        <v>41</v>
      </c>
      <c r="F1185" s="13" t="s">
        <v>1640</v>
      </c>
      <c r="G1185" s="13" t="str">
        <f>GLOBALE!A1057</f>
        <v>Erasmus+ KA131</v>
      </c>
      <c r="H1185" s="13" t="s">
        <v>1641</v>
      </c>
      <c r="I1185" s="13" t="str">
        <f>GLOBALE!B1057</f>
        <v>Ingegneria</v>
      </c>
      <c r="J1185" s="13" t="str">
        <f>GLOBALE!C1057</f>
        <v>FAES_Luca</v>
      </c>
      <c r="K1185" s="13" t="str">
        <f>trasformazione_codici_erasmus!F1185</f>
        <v>SMP - E ZARAGOZ01</v>
      </c>
      <c r="L1185" s="13" t="str">
        <f>GLOBALE!F1057</f>
        <v>UNIVERSIDAD DE ZARAGOZA</v>
      </c>
      <c r="M1185" s="13" t="str">
        <f>GLOBALE!G1057</f>
        <v>0914 : Medical diagnostic and treatment technology</v>
      </c>
      <c r="N1185" s="13" t="e">
        <f t="shared" ref="N1185:V1185" si="2374">#REF!</f>
        <v>#REF!</v>
      </c>
      <c r="O1185" s="13" t="e">
        <f t="shared" si="2374"/>
        <v>#REF!</v>
      </c>
      <c r="P1185" s="13" t="e">
        <f t="shared" si="2374"/>
        <v>#REF!</v>
      </c>
      <c r="Q1185" s="13" t="e">
        <f t="shared" si="2374"/>
        <v>#REF!</v>
      </c>
      <c r="R1185" s="13" t="e">
        <f t="shared" si="2374"/>
        <v>#REF!</v>
      </c>
      <c r="S1185" s="13" t="e">
        <f t="shared" si="2374"/>
        <v>#REF!</v>
      </c>
      <c r="T1185" s="13" t="e">
        <f t="shared" si="2374"/>
        <v>#REF!</v>
      </c>
      <c r="U1185" s="13" t="e">
        <f t="shared" si="2374"/>
        <v>#REF!</v>
      </c>
      <c r="V1185" s="13" t="e">
        <f t="shared" si="2374"/>
        <v>#REF!</v>
      </c>
      <c r="W1185" s="13" t="str">
        <f>GLOBALE!H1057</f>
        <v>SPAGNA</v>
      </c>
      <c r="X1185" s="13" t="s">
        <v>1655</v>
      </c>
    </row>
    <row r="1186" spans="1:24" hidden="1" x14ac:dyDescent="0.25">
      <c r="A1186" s="13" t="e">
        <f t="shared" ref="A1186:B1186" si="2375">#REF!</f>
        <v>#REF!</v>
      </c>
      <c r="B1186" s="13" t="e">
        <f t="shared" si="2375"/>
        <v>#REF!</v>
      </c>
      <c r="C1186" s="13" t="s">
        <v>1603</v>
      </c>
      <c r="D1186" s="13" t="s">
        <v>41</v>
      </c>
      <c r="E1186" s="13" t="s">
        <v>41</v>
      </c>
      <c r="F1186" s="13" t="s">
        <v>1640</v>
      </c>
      <c r="G1186" s="13" t="str">
        <f>GLOBALE!A1058</f>
        <v>Erasmus+ KA131</v>
      </c>
      <c r="H1186" s="13" t="s">
        <v>1641</v>
      </c>
      <c r="I1186" s="13" t="str">
        <f>GLOBALE!B1058</f>
        <v>Scienze Economiche, Aziendali e Statistiche</v>
      </c>
      <c r="J1186" s="13" t="str">
        <f>GLOBALE!C1058</f>
        <v>MINEO_Angelo</v>
      </c>
      <c r="K1186" s="13" t="str">
        <f>trasformazione_codici_erasmus!F1186</f>
        <v>SMP - PL POZNAN02</v>
      </c>
      <c r="L1186" s="13" t="str">
        <f>GLOBALE!F1058</f>
        <v>Poznan University of Technology</v>
      </c>
      <c r="M1186" s="13" t="str">
        <f>GLOBALE!G1058</f>
        <v>0413 : Management and administration</v>
      </c>
      <c r="N1186" s="13" t="e">
        <f t="shared" ref="N1186:V1186" si="2376">#REF!</f>
        <v>#REF!</v>
      </c>
      <c r="O1186" s="13" t="e">
        <f t="shared" si="2376"/>
        <v>#REF!</v>
      </c>
      <c r="P1186" s="13" t="e">
        <f t="shared" si="2376"/>
        <v>#REF!</v>
      </c>
      <c r="Q1186" s="13" t="e">
        <f t="shared" si="2376"/>
        <v>#REF!</v>
      </c>
      <c r="R1186" s="13" t="e">
        <f t="shared" si="2376"/>
        <v>#REF!</v>
      </c>
      <c r="S1186" s="13" t="e">
        <f t="shared" si="2376"/>
        <v>#REF!</v>
      </c>
      <c r="T1186" s="13" t="e">
        <f t="shared" si="2376"/>
        <v>#REF!</v>
      </c>
      <c r="U1186" s="13" t="e">
        <f t="shared" si="2376"/>
        <v>#REF!</v>
      </c>
      <c r="V1186" s="13" t="e">
        <f t="shared" si="2376"/>
        <v>#REF!</v>
      </c>
      <c r="W1186" s="13" t="str">
        <f>GLOBALE!H1058</f>
        <v>POLONIA</v>
      </c>
      <c r="X1186" s="13" t="s">
        <v>1642</v>
      </c>
    </row>
    <row r="1187" spans="1:24" hidden="1" x14ac:dyDescent="0.25">
      <c r="A1187" s="13" t="e">
        <f t="shared" ref="A1187:B1187" si="2377">#REF!</f>
        <v>#REF!</v>
      </c>
      <c r="B1187" s="13" t="e">
        <f t="shared" si="2377"/>
        <v>#REF!</v>
      </c>
      <c r="C1187" s="13" t="s">
        <v>1603</v>
      </c>
      <c r="D1187" s="13" t="s">
        <v>41</v>
      </c>
      <c r="E1187" s="13" t="s">
        <v>41</v>
      </c>
      <c r="F1187" s="13" t="s">
        <v>1640</v>
      </c>
      <c r="G1187" s="13" t="str">
        <f>GLOBALE!A1059</f>
        <v>Erasmus+ KA131</v>
      </c>
      <c r="H1187" s="13" t="s">
        <v>1641</v>
      </c>
      <c r="I1187" s="13" t="str">
        <f>GLOBALE!B1059</f>
        <v>Architettura</v>
      </c>
      <c r="J1187" s="13" t="str">
        <f>GLOBALE!C1059</f>
        <v>GAROFALO_Emanuela</v>
      </c>
      <c r="K1187" s="13" t="str">
        <f>trasformazione_codici_erasmus!F1187</f>
        <v>SMP - E OVIEDO01</v>
      </c>
      <c r="L1187" s="13" t="str">
        <f>GLOBALE!F1059</f>
        <v>Universidad de Oviedo</v>
      </c>
      <c r="M1187" s="13" t="str">
        <f>GLOBALE!G1059</f>
        <v>0731 : Architecture and town planning</v>
      </c>
      <c r="N1187" s="13" t="e">
        <f t="shared" ref="N1187:V1187" si="2378">#REF!</f>
        <v>#REF!</v>
      </c>
      <c r="O1187" s="13" t="e">
        <f t="shared" si="2378"/>
        <v>#REF!</v>
      </c>
      <c r="P1187" s="13" t="e">
        <f t="shared" si="2378"/>
        <v>#REF!</v>
      </c>
      <c r="Q1187" s="13" t="e">
        <f t="shared" si="2378"/>
        <v>#REF!</v>
      </c>
      <c r="R1187" s="13" t="e">
        <f t="shared" si="2378"/>
        <v>#REF!</v>
      </c>
      <c r="S1187" s="13" t="e">
        <f t="shared" si="2378"/>
        <v>#REF!</v>
      </c>
      <c r="T1187" s="13" t="e">
        <f t="shared" si="2378"/>
        <v>#REF!</v>
      </c>
      <c r="U1187" s="13" t="e">
        <f t="shared" si="2378"/>
        <v>#REF!</v>
      </c>
      <c r="V1187" s="13" t="e">
        <f t="shared" si="2378"/>
        <v>#REF!</v>
      </c>
      <c r="W1187" s="13" t="str">
        <f>GLOBALE!H1059</f>
        <v>SPAGNA</v>
      </c>
      <c r="X1187" s="13" t="s">
        <v>1655</v>
      </c>
    </row>
    <row r="1188" spans="1:24" hidden="1" x14ac:dyDescent="0.25">
      <c r="A1188" s="13" t="e">
        <f t="shared" ref="A1188:B1188" si="2379">#REF!</f>
        <v>#REF!</v>
      </c>
      <c r="B1188" s="13" t="e">
        <f t="shared" si="2379"/>
        <v>#REF!</v>
      </c>
      <c r="C1188" s="13" t="s">
        <v>1603</v>
      </c>
      <c r="D1188" s="13" t="s">
        <v>41</v>
      </c>
      <c r="E1188" s="13" t="s">
        <v>41</v>
      </c>
      <c r="F1188" s="13" t="s">
        <v>1649</v>
      </c>
      <c r="G1188" s="13" t="e">
        <f>GLOBALE!#REF!</f>
        <v>#REF!</v>
      </c>
      <c r="H1188" s="13" t="s">
        <v>1641</v>
      </c>
      <c r="I1188" s="13" t="e">
        <f>GLOBALE!#REF!</f>
        <v>#REF!</v>
      </c>
      <c r="J1188" s="13" t="e">
        <f>GLOBALE!#REF!</f>
        <v>#REF!</v>
      </c>
      <c r="K1188" s="13" t="e">
        <f>trasformazione_codici_erasmus!F1188</f>
        <v>#REF!</v>
      </c>
      <c r="L1188" s="13" t="e">
        <f>GLOBALE!#REF!</f>
        <v>#REF!</v>
      </c>
      <c r="M1188" s="13" t="e">
        <f>GLOBALE!#REF!</f>
        <v>#REF!</v>
      </c>
      <c r="N1188" s="13" t="e">
        <f t="shared" ref="N1188:V1188" si="2380">#REF!</f>
        <v>#REF!</v>
      </c>
      <c r="O1188" s="13" t="e">
        <f t="shared" si="2380"/>
        <v>#REF!</v>
      </c>
      <c r="P1188" s="13" t="e">
        <f t="shared" si="2380"/>
        <v>#REF!</v>
      </c>
      <c r="Q1188" s="13" t="e">
        <f t="shared" si="2380"/>
        <v>#REF!</v>
      </c>
      <c r="R1188" s="13" t="e">
        <f t="shared" si="2380"/>
        <v>#REF!</v>
      </c>
      <c r="S1188" s="13" t="e">
        <f t="shared" si="2380"/>
        <v>#REF!</v>
      </c>
      <c r="T1188" s="13" t="e">
        <f t="shared" si="2380"/>
        <v>#REF!</v>
      </c>
      <c r="U1188" s="13" t="e">
        <f t="shared" si="2380"/>
        <v>#REF!</v>
      </c>
      <c r="V1188" s="13" t="e">
        <f t="shared" si="2380"/>
        <v>#REF!</v>
      </c>
      <c r="W1188" s="13" t="e">
        <f>GLOBALE!#REF!</f>
        <v>#REF!</v>
      </c>
      <c r="X1188" s="13" t="s">
        <v>1655</v>
      </c>
    </row>
    <row r="1189" spans="1:24" hidden="1" x14ac:dyDescent="0.25">
      <c r="A1189" s="13" t="e">
        <f t="shared" ref="A1189:B1189" si="2381">#REF!</f>
        <v>#REF!</v>
      </c>
      <c r="B1189" s="13" t="e">
        <f t="shared" si="2381"/>
        <v>#REF!</v>
      </c>
      <c r="C1189" s="13" t="s">
        <v>1603</v>
      </c>
      <c r="D1189" s="13" t="s">
        <v>41</v>
      </c>
      <c r="E1189" s="13" t="s">
        <v>41</v>
      </c>
      <c r="F1189" s="13" t="s">
        <v>1640</v>
      </c>
      <c r="G1189" s="13" t="e">
        <f>GLOBALE!#REF!</f>
        <v>#REF!</v>
      </c>
      <c r="H1189" s="13" t="s">
        <v>1641</v>
      </c>
      <c r="I1189" s="13" t="e">
        <f>GLOBALE!#REF!</f>
        <v>#REF!</v>
      </c>
      <c r="J1189" s="13" t="e">
        <f>GLOBALE!#REF!</f>
        <v>#REF!</v>
      </c>
      <c r="K1189" s="13" t="e">
        <f>trasformazione_codici_erasmus!F1189</f>
        <v>#REF!</v>
      </c>
      <c r="L1189" s="13" t="e">
        <f>GLOBALE!#REF!</f>
        <v>#REF!</v>
      </c>
      <c r="M1189" s="13" t="e">
        <f>GLOBALE!#REF!</f>
        <v>#REF!</v>
      </c>
      <c r="N1189" s="13" t="e">
        <f t="shared" ref="N1189:V1189" si="2382">#REF!</f>
        <v>#REF!</v>
      </c>
      <c r="O1189" s="13" t="e">
        <f t="shared" si="2382"/>
        <v>#REF!</v>
      </c>
      <c r="P1189" s="13" t="e">
        <f t="shared" si="2382"/>
        <v>#REF!</v>
      </c>
      <c r="Q1189" s="13" t="e">
        <f t="shared" si="2382"/>
        <v>#REF!</v>
      </c>
      <c r="R1189" s="13" t="e">
        <f t="shared" si="2382"/>
        <v>#REF!</v>
      </c>
      <c r="S1189" s="20" t="e">
        <f t="shared" si="2382"/>
        <v>#REF!</v>
      </c>
      <c r="T1189" s="13" t="e">
        <f t="shared" si="2382"/>
        <v>#REF!</v>
      </c>
      <c r="U1189" s="13" t="e">
        <f t="shared" si="2382"/>
        <v>#REF!</v>
      </c>
      <c r="V1189" s="13" t="e">
        <f t="shared" si="2382"/>
        <v>#REF!</v>
      </c>
      <c r="W1189" s="13" t="e">
        <f>GLOBALE!#REF!</f>
        <v>#REF!</v>
      </c>
      <c r="X1189" s="13" t="s">
        <v>1655</v>
      </c>
    </row>
    <row r="1190" spans="1:24" hidden="1" x14ac:dyDescent="0.25">
      <c r="A1190" s="13" t="e">
        <f t="shared" ref="A1190:B1190" si="2383">#REF!</f>
        <v>#REF!</v>
      </c>
      <c r="B1190" s="13" t="e">
        <f t="shared" si="2383"/>
        <v>#REF!</v>
      </c>
      <c r="C1190" s="13" t="s">
        <v>1603</v>
      </c>
      <c r="D1190" s="13" t="s">
        <v>41</v>
      </c>
      <c r="E1190" s="13" t="s">
        <v>41</v>
      </c>
      <c r="F1190" s="13" t="s">
        <v>1640</v>
      </c>
      <c r="G1190" s="13" t="e">
        <f>GLOBALE!#REF!</f>
        <v>#REF!</v>
      </c>
      <c r="H1190" s="13" t="s">
        <v>1641</v>
      </c>
      <c r="I1190" s="13" t="e">
        <f>GLOBALE!#REF!</f>
        <v>#REF!</v>
      </c>
      <c r="J1190" s="13" t="e">
        <f>GLOBALE!#REF!</f>
        <v>#REF!</v>
      </c>
      <c r="K1190" s="13" t="e">
        <f>trasformazione_codici_erasmus!F1190</f>
        <v>#REF!</v>
      </c>
      <c r="L1190" s="13" t="e">
        <f>GLOBALE!#REF!</f>
        <v>#REF!</v>
      </c>
      <c r="M1190" s="13" t="e">
        <f>GLOBALE!#REF!</f>
        <v>#REF!</v>
      </c>
      <c r="N1190" s="13" t="e">
        <f t="shared" ref="N1190:V1190" si="2384">#REF!</f>
        <v>#REF!</v>
      </c>
      <c r="O1190" s="13" t="e">
        <f t="shared" si="2384"/>
        <v>#REF!</v>
      </c>
      <c r="P1190" s="13" t="e">
        <f t="shared" si="2384"/>
        <v>#REF!</v>
      </c>
      <c r="Q1190" s="13" t="e">
        <f t="shared" si="2384"/>
        <v>#REF!</v>
      </c>
      <c r="R1190" s="13" t="e">
        <f t="shared" si="2384"/>
        <v>#REF!</v>
      </c>
      <c r="S1190" s="13" t="e">
        <f t="shared" si="2384"/>
        <v>#REF!</v>
      </c>
      <c r="T1190" s="13" t="e">
        <f t="shared" si="2384"/>
        <v>#REF!</v>
      </c>
      <c r="U1190" s="13" t="e">
        <f t="shared" si="2384"/>
        <v>#REF!</v>
      </c>
      <c r="V1190" s="13" t="e">
        <f t="shared" si="2384"/>
        <v>#REF!</v>
      </c>
      <c r="W1190" s="13" t="e">
        <f>GLOBALE!#REF!</f>
        <v>#REF!</v>
      </c>
      <c r="X1190" s="13" t="s">
        <v>1655</v>
      </c>
    </row>
    <row r="1191" spans="1:24" hidden="1" x14ac:dyDescent="0.25">
      <c r="A1191" s="13" t="e">
        <f t="shared" ref="A1191:B1191" si="2385">#REF!</f>
        <v>#REF!</v>
      </c>
      <c r="B1191" s="13" t="e">
        <f t="shared" si="2385"/>
        <v>#REF!</v>
      </c>
      <c r="C1191" s="13" t="s">
        <v>1603</v>
      </c>
      <c r="D1191" s="13" t="s">
        <v>41</v>
      </c>
      <c r="E1191" s="13" t="s">
        <v>41</v>
      </c>
      <c r="F1191" s="13" t="s">
        <v>1640</v>
      </c>
      <c r="G1191" s="13" t="e">
        <f>GLOBALE!#REF!</f>
        <v>#REF!</v>
      </c>
      <c r="H1191" s="13" t="s">
        <v>1641</v>
      </c>
      <c r="I1191" s="13" t="e">
        <f>GLOBALE!#REF!</f>
        <v>#REF!</v>
      </c>
      <c r="J1191" s="13" t="e">
        <f>GLOBALE!#REF!</f>
        <v>#REF!</v>
      </c>
      <c r="K1191" s="13" t="e">
        <f>trasformazione_codici_erasmus!F1191</f>
        <v>#REF!</v>
      </c>
      <c r="L1191" s="13" t="e">
        <f>GLOBALE!#REF!</f>
        <v>#REF!</v>
      </c>
      <c r="M1191" s="13" t="e">
        <f>GLOBALE!#REF!</f>
        <v>#REF!</v>
      </c>
      <c r="N1191" s="13" t="e">
        <f t="shared" ref="N1191:V1191" si="2386">#REF!</f>
        <v>#REF!</v>
      </c>
      <c r="O1191" s="13" t="e">
        <f t="shared" si="2386"/>
        <v>#REF!</v>
      </c>
      <c r="P1191" s="13" t="e">
        <f t="shared" si="2386"/>
        <v>#REF!</v>
      </c>
      <c r="Q1191" s="13" t="e">
        <f t="shared" si="2386"/>
        <v>#REF!</v>
      </c>
      <c r="R1191" s="13" t="e">
        <f t="shared" si="2386"/>
        <v>#REF!</v>
      </c>
      <c r="S1191" s="13" t="e">
        <f t="shared" si="2386"/>
        <v>#REF!</v>
      </c>
      <c r="T1191" s="13" t="e">
        <f t="shared" si="2386"/>
        <v>#REF!</v>
      </c>
      <c r="U1191" s="13" t="e">
        <f t="shared" si="2386"/>
        <v>#REF!</v>
      </c>
      <c r="V1191" s="13" t="e">
        <f t="shared" si="2386"/>
        <v>#REF!</v>
      </c>
      <c r="W1191" s="13" t="e">
        <f>GLOBALE!#REF!</f>
        <v>#REF!</v>
      </c>
      <c r="X1191" s="13" t="s">
        <v>1655</v>
      </c>
    </row>
    <row r="1192" spans="1:24" hidden="1" x14ac:dyDescent="0.25">
      <c r="A1192" s="13" t="e">
        <f t="shared" ref="A1192:B1192" si="2387">#REF!</f>
        <v>#REF!</v>
      </c>
      <c r="B1192" s="13" t="e">
        <f t="shared" si="2387"/>
        <v>#REF!</v>
      </c>
      <c r="C1192" s="13" t="s">
        <v>1603</v>
      </c>
      <c r="D1192" s="13" t="s">
        <v>41</v>
      </c>
      <c r="E1192" s="13" t="s">
        <v>41</v>
      </c>
      <c r="F1192" s="13" t="s">
        <v>1640</v>
      </c>
      <c r="G1192" s="13" t="e">
        <f>GLOBALE!#REF!</f>
        <v>#REF!</v>
      </c>
      <c r="H1192" s="13" t="s">
        <v>1641</v>
      </c>
      <c r="I1192" s="13" t="e">
        <f>GLOBALE!#REF!</f>
        <v>#REF!</v>
      </c>
      <c r="J1192" s="13" t="e">
        <f>GLOBALE!#REF!</f>
        <v>#REF!</v>
      </c>
      <c r="K1192" s="13" t="e">
        <f>trasformazione_codici_erasmus!F1192</f>
        <v>#REF!</v>
      </c>
      <c r="L1192" s="13" t="e">
        <f>GLOBALE!#REF!</f>
        <v>#REF!</v>
      </c>
      <c r="M1192" s="13" t="e">
        <f>GLOBALE!#REF!</f>
        <v>#REF!</v>
      </c>
      <c r="N1192" s="13" t="e">
        <f t="shared" ref="N1192:V1192" si="2388">#REF!</f>
        <v>#REF!</v>
      </c>
      <c r="O1192" s="13" t="e">
        <f t="shared" si="2388"/>
        <v>#REF!</v>
      </c>
      <c r="P1192" s="13" t="e">
        <f t="shared" si="2388"/>
        <v>#REF!</v>
      </c>
      <c r="Q1192" s="13" t="e">
        <f t="shared" si="2388"/>
        <v>#REF!</v>
      </c>
      <c r="R1192" s="13" t="e">
        <f t="shared" si="2388"/>
        <v>#REF!</v>
      </c>
      <c r="S1192" s="13" t="e">
        <f t="shared" si="2388"/>
        <v>#REF!</v>
      </c>
      <c r="T1192" s="13" t="e">
        <f t="shared" si="2388"/>
        <v>#REF!</v>
      </c>
      <c r="U1192" s="13" t="e">
        <f t="shared" si="2388"/>
        <v>#REF!</v>
      </c>
      <c r="V1192" s="13" t="e">
        <f t="shared" si="2388"/>
        <v>#REF!</v>
      </c>
      <c r="W1192" s="13" t="e">
        <f>GLOBALE!#REF!</f>
        <v>#REF!</v>
      </c>
      <c r="X1192" s="13" t="s">
        <v>1655</v>
      </c>
    </row>
    <row r="1193" spans="1:24" hidden="1" x14ac:dyDescent="0.25">
      <c r="A1193" s="13" t="e">
        <f t="shared" ref="A1193:B1193" si="2389">#REF!</f>
        <v>#REF!</v>
      </c>
      <c r="B1193" s="13" t="e">
        <f t="shared" si="2389"/>
        <v>#REF!</v>
      </c>
      <c r="C1193" s="13" t="s">
        <v>1603</v>
      </c>
      <c r="D1193" s="13" t="s">
        <v>41</v>
      </c>
      <c r="E1193" s="13" t="s">
        <v>41</v>
      </c>
      <c r="F1193" s="13" t="s">
        <v>1649</v>
      </c>
      <c r="G1193" s="13" t="e">
        <f>GLOBALE!#REF!</f>
        <v>#REF!</v>
      </c>
      <c r="H1193" s="13" t="s">
        <v>1641</v>
      </c>
      <c r="I1193" s="13" t="e">
        <f>GLOBALE!#REF!</f>
        <v>#REF!</v>
      </c>
      <c r="J1193" s="13" t="e">
        <f>GLOBALE!#REF!</f>
        <v>#REF!</v>
      </c>
      <c r="K1193" s="13" t="e">
        <f>trasformazione_codici_erasmus!F1193</f>
        <v>#REF!</v>
      </c>
      <c r="L1193" s="13" t="e">
        <f>GLOBALE!#REF!</f>
        <v>#REF!</v>
      </c>
      <c r="M1193" s="13" t="e">
        <f>GLOBALE!#REF!</f>
        <v>#REF!</v>
      </c>
      <c r="N1193" s="13" t="e">
        <f t="shared" ref="N1193:V1193" si="2390">#REF!</f>
        <v>#REF!</v>
      </c>
      <c r="O1193" s="13" t="e">
        <f t="shared" si="2390"/>
        <v>#REF!</v>
      </c>
      <c r="P1193" s="13" t="e">
        <f t="shared" si="2390"/>
        <v>#REF!</v>
      </c>
      <c r="Q1193" s="13" t="e">
        <f t="shared" si="2390"/>
        <v>#REF!</v>
      </c>
      <c r="R1193" s="13" t="e">
        <f t="shared" si="2390"/>
        <v>#REF!</v>
      </c>
      <c r="S1193" s="13" t="e">
        <f t="shared" si="2390"/>
        <v>#REF!</v>
      </c>
      <c r="T1193" s="13" t="e">
        <f t="shared" si="2390"/>
        <v>#REF!</v>
      </c>
      <c r="U1193" s="13" t="e">
        <f t="shared" si="2390"/>
        <v>#REF!</v>
      </c>
      <c r="V1193" s="13" t="e">
        <f t="shared" si="2390"/>
        <v>#REF!</v>
      </c>
      <c r="W1193" s="13" t="e">
        <f>GLOBALE!#REF!</f>
        <v>#REF!</v>
      </c>
      <c r="X1193" s="13" t="s">
        <v>1655</v>
      </c>
    </row>
    <row r="1199" spans="1:24" x14ac:dyDescent="0.25">
      <c r="H1199" s="13"/>
    </row>
    <row r="1200" spans="1:24" x14ac:dyDescent="0.25">
      <c r="H1200" s="13"/>
    </row>
  </sheetData>
  <autoFilter ref="A1:X1193" xr:uid="{00000000-0009-0000-0000-000003000000}">
    <filterColumn colId="9">
      <filters>
        <filter val="#REF!"/>
        <filter val="DIANA_PATRIZIA"/>
        <filter val="PATERNOSTRO_GIUSEPPE"/>
        <filter val="SIMON_Fabrizio"/>
      </filters>
    </filterColumn>
  </autoFilter>
  <customSheetViews>
    <customSheetView guid="{580A093A-33AF-4077-AEF1-26705780B064}" filter="1" showAutoFilter="1">
      <pageMargins left="0.7" right="0.7" top="0.75" bottom="0.75" header="0.3" footer="0.3"/>
      <autoFilter ref="A1:X1198" xr:uid="{D097864F-C322-475B-82EF-10AE7144CDA7}">
        <filterColumn colId="6">
          <filters blank="1">
            <filter val="#REF!"/>
            <filter val="Erasmus+ KA131 Extra-EU"/>
            <filter val="Erasmus+ KA171"/>
            <filter val="SMP Erasmus+ KA131 Extra-EU"/>
            <filter val="SMP Erasmus+ KA171"/>
            <filter val="Titolo Congiunto"/>
          </filters>
        </filterColumn>
      </autoFilter>
      <extLst>
        <ext uri="GoogleSheetsCustomDataVersion1">
          <go:sheetsCustomData xmlns:go="http://customooxmlschemas.google.com/" filterViewId="269554494"/>
        </ext>
      </extLst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H135"/>
  <sheetViews>
    <sheetView topLeftCell="A28" workbookViewId="0"/>
  </sheetViews>
  <sheetFormatPr defaultColWidth="14.42578125" defaultRowHeight="15" customHeight="1" x14ac:dyDescent="0.25"/>
  <sheetData>
    <row r="1" spans="1:8" x14ac:dyDescent="0.25">
      <c r="A1" s="21" t="s">
        <v>1665</v>
      </c>
    </row>
    <row r="2" spans="1:8" x14ac:dyDescent="0.25">
      <c r="A2" s="22" t="s">
        <v>381</v>
      </c>
      <c r="G2" s="13" t="s">
        <v>1666</v>
      </c>
      <c r="H2" s="13" t="s">
        <v>1667</v>
      </c>
    </row>
    <row r="3" spans="1:8" x14ac:dyDescent="0.25">
      <c r="A3" s="23" t="s">
        <v>1085</v>
      </c>
    </row>
    <row r="4" spans="1:8" x14ac:dyDescent="0.25">
      <c r="A4" s="23" t="s">
        <v>685</v>
      </c>
    </row>
    <row r="5" spans="1:8" x14ac:dyDescent="0.25">
      <c r="A5" s="23" t="s">
        <v>868</v>
      </c>
    </row>
    <row r="6" spans="1:8" x14ac:dyDescent="0.25">
      <c r="A6" s="23" t="s">
        <v>1666</v>
      </c>
    </row>
    <row r="7" spans="1:8" x14ac:dyDescent="0.25">
      <c r="A7" s="23" t="s">
        <v>1668</v>
      </c>
    </row>
    <row r="8" spans="1:8" x14ac:dyDescent="0.25">
      <c r="A8" s="23" t="s">
        <v>1669</v>
      </c>
    </row>
    <row r="9" spans="1:8" x14ac:dyDescent="0.25">
      <c r="A9" s="23" t="s">
        <v>124</v>
      </c>
    </row>
    <row r="10" spans="1:8" x14ac:dyDescent="0.25">
      <c r="A10" s="23" t="s">
        <v>865</v>
      </c>
    </row>
    <row r="11" spans="1:8" x14ac:dyDescent="0.25">
      <c r="A11" s="23" t="s">
        <v>288</v>
      </c>
    </row>
    <row r="12" spans="1:8" x14ac:dyDescent="0.25">
      <c r="A12" s="23" t="s">
        <v>1139</v>
      </c>
    </row>
    <row r="13" spans="1:8" x14ac:dyDescent="0.25">
      <c r="A13" s="23" t="s">
        <v>1670</v>
      </c>
    </row>
    <row r="14" spans="1:8" x14ac:dyDescent="0.25">
      <c r="A14" s="23" t="s">
        <v>407</v>
      </c>
    </row>
    <row r="15" spans="1:8" x14ac:dyDescent="0.25">
      <c r="A15" s="23" t="s">
        <v>460</v>
      </c>
    </row>
    <row r="16" spans="1:8" x14ac:dyDescent="0.25">
      <c r="A16" s="23" t="s">
        <v>238</v>
      </c>
    </row>
    <row r="17" spans="1:1" x14ac:dyDescent="0.25">
      <c r="A17" s="23" t="s">
        <v>1671</v>
      </c>
    </row>
    <row r="18" spans="1:1" x14ac:dyDescent="0.25">
      <c r="A18" s="23" t="s">
        <v>26</v>
      </c>
    </row>
    <row r="19" spans="1:1" x14ac:dyDescent="0.25">
      <c r="A19" s="23" t="s">
        <v>231</v>
      </c>
    </row>
    <row r="20" spans="1:1" x14ac:dyDescent="0.25">
      <c r="A20" s="23" t="s">
        <v>312</v>
      </c>
    </row>
    <row r="21" spans="1:1" x14ac:dyDescent="0.25">
      <c r="A21" s="23" t="s">
        <v>110</v>
      </c>
    </row>
    <row r="22" spans="1:1" x14ac:dyDescent="0.25">
      <c r="A22" s="23" t="s">
        <v>33</v>
      </c>
    </row>
    <row r="23" spans="1:1" x14ac:dyDescent="0.25">
      <c r="A23" s="23" t="s">
        <v>132</v>
      </c>
    </row>
    <row r="24" spans="1:1" x14ac:dyDescent="0.25">
      <c r="A24" s="23" t="s">
        <v>329</v>
      </c>
    </row>
    <row r="25" spans="1:1" x14ac:dyDescent="0.25">
      <c r="A25" s="23" t="s">
        <v>359</v>
      </c>
    </row>
    <row r="26" spans="1:1" x14ac:dyDescent="0.25">
      <c r="A26" s="23" t="s">
        <v>1017</v>
      </c>
    </row>
    <row r="27" spans="1:1" x14ac:dyDescent="0.25">
      <c r="A27" s="23" t="s">
        <v>812</v>
      </c>
    </row>
    <row r="28" spans="1:1" x14ac:dyDescent="0.25">
      <c r="A28" s="23" t="s">
        <v>416</v>
      </c>
    </row>
    <row r="29" spans="1:1" x14ac:dyDescent="0.25">
      <c r="A29" s="23" t="s">
        <v>315</v>
      </c>
    </row>
    <row r="30" spans="1:1" x14ac:dyDescent="0.25">
      <c r="A30" s="23" t="s">
        <v>131</v>
      </c>
    </row>
    <row r="31" spans="1:1" x14ac:dyDescent="0.25">
      <c r="A31" s="23" t="s">
        <v>771</v>
      </c>
    </row>
    <row r="32" spans="1:1" x14ac:dyDescent="0.25">
      <c r="A32" s="23" t="s">
        <v>1127</v>
      </c>
    </row>
    <row r="33" spans="1:1" x14ac:dyDescent="0.25">
      <c r="A33" s="23" t="s">
        <v>666</v>
      </c>
    </row>
    <row r="34" spans="1:1" x14ac:dyDescent="0.25">
      <c r="A34" s="23" t="s">
        <v>1672</v>
      </c>
    </row>
    <row r="35" spans="1:1" x14ac:dyDescent="0.25">
      <c r="A35" s="23" t="s">
        <v>1082</v>
      </c>
    </row>
    <row r="36" spans="1:1" x14ac:dyDescent="0.25">
      <c r="A36" s="23" t="s">
        <v>897</v>
      </c>
    </row>
    <row r="37" spans="1:1" x14ac:dyDescent="0.25">
      <c r="A37" s="23" t="s">
        <v>14</v>
      </c>
    </row>
    <row r="38" spans="1:1" x14ac:dyDescent="0.25">
      <c r="A38" s="23" t="s">
        <v>1673</v>
      </c>
    </row>
    <row r="39" spans="1:1" x14ac:dyDescent="0.25">
      <c r="A39" s="23" t="s">
        <v>797</v>
      </c>
    </row>
    <row r="40" spans="1:1" x14ac:dyDescent="0.25">
      <c r="A40" s="23" t="s">
        <v>181</v>
      </c>
    </row>
    <row r="41" spans="1:1" x14ac:dyDescent="0.25">
      <c r="A41" s="23" t="s">
        <v>1396</v>
      </c>
    </row>
    <row r="42" spans="1:1" x14ac:dyDescent="0.25">
      <c r="A42" s="23" t="s">
        <v>1674</v>
      </c>
    </row>
    <row r="43" spans="1:1" x14ac:dyDescent="0.25">
      <c r="A43" s="23" t="s">
        <v>1675</v>
      </c>
    </row>
    <row r="44" spans="1:1" x14ac:dyDescent="0.25">
      <c r="A44" s="23" t="s">
        <v>1676</v>
      </c>
    </row>
    <row r="45" spans="1:1" x14ac:dyDescent="0.25">
      <c r="A45" s="23" t="s">
        <v>185</v>
      </c>
    </row>
    <row r="46" spans="1:1" x14ac:dyDescent="0.25">
      <c r="A46" s="23" t="s">
        <v>30</v>
      </c>
    </row>
    <row r="47" spans="1:1" x14ac:dyDescent="0.25">
      <c r="A47" s="23" t="s">
        <v>1677</v>
      </c>
    </row>
    <row r="48" spans="1:1" x14ac:dyDescent="0.25">
      <c r="A48" s="23" t="s">
        <v>913</v>
      </c>
    </row>
    <row r="49" spans="1:1" x14ac:dyDescent="0.25">
      <c r="A49" s="23" t="s">
        <v>804</v>
      </c>
    </row>
    <row r="50" spans="1:1" x14ac:dyDescent="0.25">
      <c r="A50" s="23" t="s">
        <v>375</v>
      </c>
    </row>
    <row r="51" spans="1:1" x14ac:dyDescent="0.25">
      <c r="A51" s="23" t="s">
        <v>1050</v>
      </c>
    </row>
    <row r="52" spans="1:1" x14ac:dyDescent="0.25">
      <c r="A52" s="23" t="s">
        <v>168</v>
      </c>
    </row>
    <row r="53" spans="1:1" x14ac:dyDescent="0.25">
      <c r="A53" s="23" t="s">
        <v>1678</v>
      </c>
    </row>
    <row r="54" spans="1:1" x14ac:dyDescent="0.25">
      <c r="A54" s="23" t="s">
        <v>96</v>
      </c>
    </row>
    <row r="55" spans="1:1" x14ac:dyDescent="0.25">
      <c r="A55" s="23" t="s">
        <v>129</v>
      </c>
    </row>
    <row r="56" spans="1:1" x14ac:dyDescent="0.25">
      <c r="A56" s="23" t="s">
        <v>1679</v>
      </c>
    </row>
    <row r="57" spans="1:1" x14ac:dyDescent="0.25">
      <c r="A57" s="23" t="s">
        <v>1680</v>
      </c>
    </row>
    <row r="58" spans="1:1" x14ac:dyDescent="0.25">
      <c r="A58" s="23" t="s">
        <v>113</v>
      </c>
    </row>
    <row r="59" spans="1:1" x14ac:dyDescent="0.25">
      <c r="A59" s="23" t="s">
        <v>229</v>
      </c>
    </row>
    <row r="60" spans="1:1" x14ac:dyDescent="0.25">
      <c r="A60" s="23" t="s">
        <v>20</v>
      </c>
    </row>
    <row r="61" spans="1:1" x14ac:dyDescent="0.25">
      <c r="A61" s="23" t="s">
        <v>1681</v>
      </c>
    </row>
    <row r="62" spans="1:1" x14ac:dyDescent="0.25">
      <c r="A62" s="23" t="s">
        <v>253</v>
      </c>
    </row>
    <row r="63" spans="1:1" x14ac:dyDescent="0.25">
      <c r="A63" s="23" t="s">
        <v>334</v>
      </c>
    </row>
    <row r="64" spans="1:1" x14ac:dyDescent="0.25">
      <c r="A64" s="23" t="s">
        <v>176</v>
      </c>
    </row>
    <row r="65" spans="1:1" x14ac:dyDescent="0.25">
      <c r="A65" s="23" t="s">
        <v>1682</v>
      </c>
    </row>
    <row r="66" spans="1:1" x14ac:dyDescent="0.25">
      <c r="A66" s="23" t="s">
        <v>1683</v>
      </c>
    </row>
    <row r="67" spans="1:1" x14ac:dyDescent="0.25">
      <c r="A67" s="23" t="s">
        <v>324</v>
      </c>
    </row>
    <row r="68" spans="1:1" x14ac:dyDescent="0.25">
      <c r="A68" s="23" t="s">
        <v>1684</v>
      </c>
    </row>
    <row r="69" spans="1:1" x14ac:dyDescent="0.25">
      <c r="A69" s="23" t="s">
        <v>1685</v>
      </c>
    </row>
    <row r="70" spans="1:1" x14ac:dyDescent="0.25">
      <c r="A70" s="23" t="s">
        <v>281</v>
      </c>
    </row>
    <row r="71" spans="1:1" x14ac:dyDescent="0.25">
      <c r="A71" s="23" t="s">
        <v>1686</v>
      </c>
    </row>
    <row r="72" spans="1:1" x14ac:dyDescent="0.25">
      <c r="A72" s="23" t="s">
        <v>1687</v>
      </c>
    </row>
    <row r="73" spans="1:1" x14ac:dyDescent="0.25">
      <c r="A73" s="23" t="s">
        <v>325</v>
      </c>
    </row>
    <row r="74" spans="1:1" x14ac:dyDescent="0.25">
      <c r="A74" s="23" t="s">
        <v>440</v>
      </c>
    </row>
    <row r="75" spans="1:1" x14ac:dyDescent="0.25">
      <c r="A75" s="23" t="s">
        <v>360</v>
      </c>
    </row>
    <row r="76" spans="1:1" x14ac:dyDescent="0.25">
      <c r="A76" s="23" t="s">
        <v>349</v>
      </c>
    </row>
    <row r="77" spans="1:1" x14ac:dyDescent="0.25">
      <c r="A77" s="23" t="s">
        <v>341</v>
      </c>
    </row>
    <row r="78" spans="1:1" x14ac:dyDescent="0.25">
      <c r="A78" s="23" t="s">
        <v>305</v>
      </c>
    </row>
    <row r="79" spans="1:1" x14ac:dyDescent="0.25">
      <c r="A79" s="23" t="s">
        <v>1688</v>
      </c>
    </row>
    <row r="80" spans="1:1" x14ac:dyDescent="0.25">
      <c r="A80" s="23" t="s">
        <v>101</v>
      </c>
    </row>
    <row r="81" spans="1:1" x14ac:dyDescent="0.25">
      <c r="A81" s="23" t="s">
        <v>343</v>
      </c>
    </row>
    <row r="82" spans="1:1" x14ac:dyDescent="0.25">
      <c r="A82" s="23" t="s">
        <v>1173</v>
      </c>
    </row>
    <row r="83" spans="1:1" x14ac:dyDescent="0.25">
      <c r="A83" s="23" t="s">
        <v>347</v>
      </c>
    </row>
    <row r="84" spans="1:1" x14ac:dyDescent="0.25">
      <c r="A84" s="23" t="s">
        <v>1689</v>
      </c>
    </row>
    <row r="85" spans="1:1" x14ac:dyDescent="0.25">
      <c r="A85" s="23" t="s">
        <v>1690</v>
      </c>
    </row>
    <row r="86" spans="1:1" x14ac:dyDescent="0.25">
      <c r="A86" s="23" t="s">
        <v>1215</v>
      </c>
    </row>
    <row r="87" spans="1:1" x14ac:dyDescent="0.25">
      <c r="A87" s="23" t="s">
        <v>639</v>
      </c>
    </row>
    <row r="88" spans="1:1" x14ac:dyDescent="0.25">
      <c r="A88" s="23" t="s">
        <v>120</v>
      </c>
    </row>
    <row r="89" spans="1:1" x14ac:dyDescent="0.25">
      <c r="A89" s="23" t="s">
        <v>164</v>
      </c>
    </row>
    <row r="90" spans="1:1" x14ac:dyDescent="0.25">
      <c r="A90" s="23" t="s">
        <v>1691</v>
      </c>
    </row>
    <row r="91" spans="1:1" x14ac:dyDescent="0.25">
      <c r="A91" s="23" t="s">
        <v>1692</v>
      </c>
    </row>
    <row r="92" spans="1:1" x14ac:dyDescent="0.25">
      <c r="A92" s="23" t="s">
        <v>55</v>
      </c>
    </row>
    <row r="93" spans="1:1" x14ac:dyDescent="0.25">
      <c r="A93" s="23" t="s">
        <v>803</v>
      </c>
    </row>
    <row r="94" spans="1:1" x14ac:dyDescent="0.25">
      <c r="A94" s="23" t="s">
        <v>1034</v>
      </c>
    </row>
    <row r="95" spans="1:1" x14ac:dyDescent="0.25">
      <c r="A95" s="23" t="s">
        <v>1693</v>
      </c>
    </row>
    <row r="96" spans="1:1" x14ac:dyDescent="0.25">
      <c r="A96" s="23" t="s">
        <v>52</v>
      </c>
    </row>
    <row r="97" spans="1:1" x14ac:dyDescent="0.25">
      <c r="A97" s="23" t="s">
        <v>1694</v>
      </c>
    </row>
    <row r="98" spans="1:1" x14ac:dyDescent="0.25">
      <c r="A98" s="23" t="s">
        <v>1695</v>
      </c>
    </row>
    <row r="99" spans="1:1" x14ac:dyDescent="0.25">
      <c r="A99" s="23" t="s">
        <v>1696</v>
      </c>
    </row>
    <row r="100" spans="1:1" x14ac:dyDescent="0.25">
      <c r="A100" s="23" t="s">
        <v>1697</v>
      </c>
    </row>
    <row r="101" spans="1:1" x14ac:dyDescent="0.25">
      <c r="A101" s="23" t="s">
        <v>1698</v>
      </c>
    </row>
    <row r="102" spans="1:1" x14ac:dyDescent="0.25">
      <c r="A102" s="23" t="s">
        <v>530</v>
      </c>
    </row>
    <row r="103" spans="1:1" x14ac:dyDescent="0.25">
      <c r="A103" s="23" t="s">
        <v>285</v>
      </c>
    </row>
    <row r="104" spans="1:1" x14ac:dyDescent="0.25">
      <c r="A104" s="23" t="s">
        <v>555</v>
      </c>
    </row>
    <row r="105" spans="1:1" x14ac:dyDescent="0.25">
      <c r="A105" s="23" t="s">
        <v>60</v>
      </c>
    </row>
    <row r="106" spans="1:1" x14ac:dyDescent="0.25">
      <c r="A106" s="23" t="s">
        <v>463</v>
      </c>
    </row>
    <row r="107" spans="1:1" x14ac:dyDescent="0.25">
      <c r="A107" s="23" t="s">
        <v>456</v>
      </c>
    </row>
    <row r="108" spans="1:1" x14ac:dyDescent="0.25">
      <c r="A108" s="23" t="s">
        <v>455</v>
      </c>
    </row>
    <row r="109" spans="1:1" x14ac:dyDescent="0.25">
      <c r="A109" s="23" t="s">
        <v>62</v>
      </c>
    </row>
    <row r="110" spans="1:1" x14ac:dyDescent="0.25">
      <c r="A110" s="23" t="s">
        <v>1699</v>
      </c>
    </row>
    <row r="111" spans="1:1" x14ac:dyDescent="0.25">
      <c r="A111" s="23" t="s">
        <v>1700</v>
      </c>
    </row>
    <row r="112" spans="1:1" x14ac:dyDescent="0.25">
      <c r="A112" s="23" t="s">
        <v>1701</v>
      </c>
    </row>
    <row r="113" spans="1:1" x14ac:dyDescent="0.25">
      <c r="A113" s="23" t="s">
        <v>1702</v>
      </c>
    </row>
    <row r="114" spans="1:1" x14ac:dyDescent="0.25">
      <c r="A114" s="23" t="s">
        <v>1703</v>
      </c>
    </row>
    <row r="115" spans="1:1" x14ac:dyDescent="0.25">
      <c r="A115" s="23" t="s">
        <v>393</v>
      </c>
    </row>
    <row r="116" spans="1:1" x14ac:dyDescent="0.25">
      <c r="A116" s="23" t="s">
        <v>1704</v>
      </c>
    </row>
    <row r="117" spans="1:1" x14ac:dyDescent="0.25">
      <c r="A117" s="23" t="s">
        <v>686</v>
      </c>
    </row>
    <row r="118" spans="1:1" x14ac:dyDescent="0.25">
      <c r="A118" s="23" t="s">
        <v>1705</v>
      </c>
    </row>
    <row r="119" spans="1:1" x14ac:dyDescent="0.25">
      <c r="A119" s="23" t="s">
        <v>1706</v>
      </c>
    </row>
    <row r="120" spans="1:1" x14ac:dyDescent="0.25">
      <c r="A120" s="23" t="s">
        <v>1707</v>
      </c>
    </row>
    <row r="121" spans="1:1" x14ac:dyDescent="0.25">
      <c r="A121" s="23" t="s">
        <v>1708</v>
      </c>
    </row>
    <row r="122" spans="1:1" x14ac:dyDescent="0.25">
      <c r="A122" s="23" t="s">
        <v>76</v>
      </c>
    </row>
    <row r="123" spans="1:1" x14ac:dyDescent="0.25">
      <c r="A123" s="23" t="s">
        <v>71</v>
      </c>
    </row>
    <row r="124" spans="1:1" x14ac:dyDescent="0.25">
      <c r="A124" s="23" t="s">
        <v>1709</v>
      </c>
    </row>
    <row r="125" spans="1:1" x14ac:dyDescent="0.25">
      <c r="A125" s="23" t="s">
        <v>1710</v>
      </c>
    </row>
    <row r="126" spans="1:1" x14ac:dyDescent="0.25">
      <c r="A126" s="23" t="s">
        <v>1711</v>
      </c>
    </row>
    <row r="127" spans="1:1" x14ac:dyDescent="0.25">
      <c r="A127" s="23" t="s">
        <v>298</v>
      </c>
    </row>
    <row r="128" spans="1:1" x14ac:dyDescent="0.25">
      <c r="A128" s="23" t="s">
        <v>1712</v>
      </c>
    </row>
    <row r="129" spans="1:1" x14ac:dyDescent="0.25">
      <c r="A129" s="23" t="s">
        <v>1713</v>
      </c>
    </row>
    <row r="130" spans="1:1" x14ac:dyDescent="0.25">
      <c r="A130" s="23" t="s">
        <v>1714</v>
      </c>
    </row>
    <row r="131" spans="1:1" x14ac:dyDescent="0.25">
      <c r="A131" s="23" t="s">
        <v>1715</v>
      </c>
    </row>
    <row r="132" spans="1:1" x14ac:dyDescent="0.25">
      <c r="A132" s="23" t="s">
        <v>1716</v>
      </c>
    </row>
    <row r="133" spans="1:1" x14ac:dyDescent="0.25">
      <c r="A133" s="23" t="s">
        <v>1717</v>
      </c>
    </row>
    <row r="134" spans="1:1" x14ac:dyDescent="0.25">
      <c r="A134" s="23" t="s">
        <v>1718</v>
      </c>
    </row>
    <row r="135" spans="1:1" x14ac:dyDescent="0.25">
      <c r="A135" s="23" t="s">
        <v>1719</v>
      </c>
    </row>
  </sheetData>
  <dataValidations count="1">
    <dataValidation type="list" allowBlank="1" showErrorMessage="1" sqref="G2" xr:uid="{00000000-0002-0000-0400-000000000000}">
      <formula1>$A$2:$A$136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L1288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2" max="2" width="52" customWidth="1"/>
    <col min="12" max="12" width="25.140625" customWidth="1"/>
  </cols>
  <sheetData>
    <row r="1" spans="1:12" x14ac:dyDescent="0.25">
      <c r="A1" s="24" t="s">
        <v>4</v>
      </c>
      <c r="B1" s="24" t="s">
        <v>5</v>
      </c>
      <c r="C1" s="24" t="s">
        <v>6</v>
      </c>
      <c r="D1" s="24" t="s">
        <v>1608</v>
      </c>
      <c r="E1" s="13" t="s">
        <v>7</v>
      </c>
      <c r="F1" s="13" t="s">
        <v>1609</v>
      </c>
      <c r="G1" s="13" t="s">
        <v>1610</v>
      </c>
      <c r="H1" s="13" t="s">
        <v>1611</v>
      </c>
      <c r="I1" s="13" t="s">
        <v>1612</v>
      </c>
      <c r="J1" s="13" t="s">
        <v>1613</v>
      </c>
      <c r="K1" s="13" t="s">
        <v>1720</v>
      </c>
      <c r="L1" s="13" t="s">
        <v>1721</v>
      </c>
    </row>
    <row r="2" spans="1:12" x14ac:dyDescent="0.25">
      <c r="A2" s="13" t="str">
        <f>GLOBALE!E2</f>
        <v>CZ PARDUB01</v>
      </c>
      <c r="B2" s="13" t="str">
        <f>GLOBALE!F2</f>
        <v xml:space="preserve">
UNIVERZITA PARDUBICE
Faculty of Economics and Administration 
</v>
      </c>
      <c r="C2" s="13" t="str">
        <f>GLOBALE!G2</f>
        <v>0410 : Business and administration, not further defined</v>
      </c>
      <c r="D2" s="13" t="str">
        <f>GLOBALE!C2</f>
        <v>ROMA_Paolo</v>
      </c>
      <c r="E2" s="13" t="str">
        <f>GLOBALE!H2</f>
        <v>REPUBBLICA CECA</v>
      </c>
      <c r="F2" s="13" t="s">
        <v>1722</v>
      </c>
      <c r="G2" s="13">
        <v>999868047</v>
      </c>
      <c r="H2" s="13" t="s">
        <v>1723</v>
      </c>
      <c r="I2" s="13" t="s">
        <v>1724</v>
      </c>
      <c r="J2" s="13" t="s">
        <v>1725</v>
      </c>
      <c r="K2" s="13" t="str">
        <f>GLOBALE!A2</f>
        <v>Erasmus+ KA131</v>
      </c>
      <c r="L2" s="13" t="s">
        <v>41</v>
      </c>
    </row>
    <row r="3" spans="1:12" x14ac:dyDescent="0.25">
      <c r="A3" s="13" t="str">
        <f>GLOBALE!E3</f>
        <v>B LEUVEN01</v>
      </c>
      <c r="B3" s="13" t="str">
        <f>GLOBALE!F3</f>
        <v xml:space="preserve"> 
KU Leuven
Faculty of Science
</v>
      </c>
      <c r="C3" s="13" t="str">
        <f>GLOBALE!G3</f>
        <v>0533 : Physics</v>
      </c>
      <c r="D3" s="13" t="str">
        <f>GLOBALE!C3</f>
        <v>REALE_Fabio</v>
      </c>
      <c r="E3" s="13" t="str">
        <f>GLOBALE!H3</f>
        <v>BELGIO</v>
      </c>
      <c r="F3" s="13" t="s">
        <v>1726</v>
      </c>
      <c r="G3" s="13">
        <v>998729752</v>
      </c>
      <c r="H3" s="13" t="s">
        <v>1727</v>
      </c>
      <c r="I3" s="13" t="s">
        <v>1728</v>
      </c>
      <c r="J3" s="13" t="s">
        <v>1729</v>
      </c>
      <c r="K3" s="13" t="str">
        <f>GLOBALE!A3</f>
        <v>Erasmus+ KA131</v>
      </c>
      <c r="L3" s="13" t="s">
        <v>41</v>
      </c>
    </row>
    <row r="4" spans="1:12" x14ac:dyDescent="0.25">
      <c r="A4" s="13" t="str">
        <f>GLOBALE!E4</f>
        <v>PL POZNAN01</v>
      </c>
      <c r="B4" s="13" t="str">
        <f>GLOBALE!F4</f>
        <v>ADAM MICKIEWICZ UNIVERISTY OF POZNAN</v>
      </c>
      <c r="C4" s="13" t="str">
        <f>GLOBALE!G4</f>
        <v>0222 : History and archaeology</v>
      </c>
      <c r="D4" s="13" t="str">
        <f>GLOBALE!C4</f>
        <v>BONANNO_Daniela</v>
      </c>
      <c r="E4" s="13" t="str">
        <f>GLOBALE!H4</f>
        <v>POLONIA</v>
      </c>
      <c r="F4" s="13" t="s">
        <v>1722</v>
      </c>
      <c r="G4" s="13">
        <v>999868047</v>
      </c>
      <c r="H4" s="13" t="s">
        <v>1723</v>
      </c>
      <c r="I4" s="13" t="s">
        <v>1724</v>
      </c>
      <c r="J4" s="13" t="s">
        <v>1725</v>
      </c>
      <c r="K4" s="13" t="str">
        <f>GLOBALE!A4</f>
        <v>Erasmus+ KA131</v>
      </c>
      <c r="L4" s="13" t="s">
        <v>41</v>
      </c>
    </row>
    <row r="5" spans="1:12" x14ac:dyDescent="0.25">
      <c r="A5" s="13" t="str">
        <f>GLOBALE!E5</f>
        <v>PL POZNAN01</v>
      </c>
      <c r="B5" s="13" t="str">
        <f>GLOBALE!F5</f>
        <v>ADAM MICKIEWICZ UNIVERISTY OF POZNAN</v>
      </c>
      <c r="C5" s="13" t="str">
        <f>GLOBALE!G5</f>
        <v>0421 : Law</v>
      </c>
      <c r="D5" s="13" t="str">
        <f>GLOBALE!C5</f>
        <v>D'ANGELO_Giacomo</v>
      </c>
      <c r="E5" s="13" t="str">
        <f>GLOBALE!H5</f>
        <v>POLONIA</v>
      </c>
      <c r="F5" s="13" t="s">
        <v>1722</v>
      </c>
      <c r="G5" s="13">
        <v>999868047</v>
      </c>
      <c r="H5" s="13" t="s">
        <v>1723</v>
      </c>
      <c r="I5" s="13" t="s">
        <v>1724</v>
      </c>
      <c r="J5" s="13" t="s">
        <v>1725</v>
      </c>
      <c r="K5" s="13" t="str">
        <f>GLOBALE!A5</f>
        <v>Erasmus+ KA131</v>
      </c>
      <c r="L5" s="13" t="s">
        <v>41</v>
      </c>
    </row>
    <row r="6" spans="1:12" x14ac:dyDescent="0.25">
      <c r="A6" s="13" t="str">
        <f>GLOBALE!E6</f>
        <v>PL POZNAN01</v>
      </c>
      <c r="B6" s="13" t="str">
        <f>GLOBALE!F6</f>
        <v>ADAM MICKIEWICZ UNIVERISTY OF POZNAN</v>
      </c>
      <c r="C6" s="13" t="str">
        <f>GLOBALE!G6</f>
        <v>0421 : Law</v>
      </c>
      <c r="D6" s="13" t="str">
        <f>GLOBALE!C6</f>
        <v>D'ANGELO_Giacomo</v>
      </c>
      <c r="E6" s="13" t="str">
        <f>GLOBALE!H6</f>
        <v>POLONIA</v>
      </c>
      <c r="F6" s="13" t="s">
        <v>1176</v>
      </c>
      <c r="G6" s="13">
        <v>999866883</v>
      </c>
      <c r="H6" s="13" t="s">
        <v>1730</v>
      </c>
      <c r="I6" s="13" t="s">
        <v>1731</v>
      </c>
      <c r="J6" s="13" t="s">
        <v>1732</v>
      </c>
      <c r="K6" s="13" t="str">
        <f>GLOBALE!A6</f>
        <v>Erasmus+ KA131</v>
      </c>
      <c r="L6" s="13" t="s">
        <v>41</v>
      </c>
    </row>
    <row r="7" spans="1:12" x14ac:dyDescent="0.25">
      <c r="A7" s="13" t="str">
        <f>GLOBALE!E7</f>
        <v>PL POZNAN01</v>
      </c>
      <c r="B7" s="13" t="str">
        <f>GLOBALE!F7</f>
        <v>ADAM MICKIEWICZ UNIVERISTY OF POZNAN</v>
      </c>
      <c r="C7" s="13" t="str">
        <f>GLOBALE!G7</f>
        <v>0231 : Language acquisition</v>
      </c>
      <c r="D7" s="13" t="str">
        <f>GLOBALE!C7</f>
        <v>HOFFMANN_Sabine</v>
      </c>
      <c r="E7" s="13" t="str">
        <f>GLOBALE!H7</f>
        <v>POLONIA</v>
      </c>
      <c r="F7" s="13" t="s">
        <v>1176</v>
      </c>
      <c r="G7" s="13">
        <v>999866883</v>
      </c>
      <c r="H7" s="13" t="s">
        <v>1730</v>
      </c>
      <c r="I7" s="13" t="s">
        <v>1731</v>
      </c>
      <c r="J7" s="13" t="s">
        <v>1732</v>
      </c>
      <c r="K7" s="13" t="str">
        <f>GLOBALE!A7</f>
        <v>Erasmus+ KA131</v>
      </c>
      <c r="L7" s="13" t="s">
        <v>41</v>
      </c>
    </row>
    <row r="8" spans="1:12" x14ac:dyDescent="0.25">
      <c r="A8" s="13" t="str">
        <f>GLOBALE!E8</f>
        <v>TR ADANA02</v>
      </c>
      <c r="B8" s="13" t="str">
        <f>GLOBALE!F8</f>
        <v>Adana Alparslan Türkeş University of Science and Technology</v>
      </c>
      <c r="C8" s="13" t="str">
        <f>GLOBALE!G8</f>
        <v>0230 : Languages (not further defined)</v>
      </c>
      <c r="D8" s="13" t="e">
        <f>#REF!</f>
        <v>#REF!</v>
      </c>
      <c r="E8" s="13" t="str">
        <f>GLOBALE!H8</f>
        <v>TURCHIA</v>
      </c>
      <c r="F8" s="13" t="s">
        <v>1733</v>
      </c>
      <c r="G8" s="13">
        <v>999989976</v>
      </c>
      <c r="H8" s="13" t="s">
        <v>1734</v>
      </c>
      <c r="I8" s="13" t="s">
        <v>1731</v>
      </c>
      <c r="J8" s="13" t="s">
        <v>1732</v>
      </c>
      <c r="K8" s="13" t="str">
        <f>GLOBALE!A8</f>
        <v>Erasmus+ KA131</v>
      </c>
      <c r="L8" s="13" t="s">
        <v>41</v>
      </c>
    </row>
    <row r="9" spans="1:12" x14ac:dyDescent="0.25">
      <c r="A9" s="13" t="e">
        <f>GLOBALE!#REF!</f>
        <v>#REF!</v>
      </c>
      <c r="B9" s="13" t="e">
        <f>GLOBALE!#REF!</f>
        <v>#REF!</v>
      </c>
      <c r="C9" s="13" t="e">
        <f>GLOBALE!#REF!</f>
        <v>#REF!</v>
      </c>
      <c r="D9" s="13" t="e">
        <f>GLOBALE!#REF!</f>
        <v>#REF!</v>
      </c>
      <c r="E9" s="13" t="e">
        <f>GLOBALE!#REF!</f>
        <v>#REF!</v>
      </c>
      <c r="F9" s="13" t="s">
        <v>1319</v>
      </c>
      <c r="G9" s="13">
        <v>999986290</v>
      </c>
      <c r="H9" s="13" t="s">
        <v>1735</v>
      </c>
      <c r="I9" s="13" t="s">
        <v>1736</v>
      </c>
      <c r="J9" s="13" t="s">
        <v>1737</v>
      </c>
      <c r="K9" s="13" t="e">
        <f>GLOBALE!#REF!</f>
        <v>#REF!</v>
      </c>
      <c r="L9" s="13" t="s">
        <v>41</v>
      </c>
    </row>
    <row r="10" spans="1:12" x14ac:dyDescent="0.25">
      <c r="A10" s="13" t="e">
        <f>GLOBALE!#REF!</f>
        <v>#REF!</v>
      </c>
      <c r="B10" s="13" t="e">
        <f>GLOBALE!#REF!</f>
        <v>#REF!</v>
      </c>
      <c r="C10" s="13" t="e">
        <f>GLOBALE!#REF!</f>
        <v>#REF!</v>
      </c>
      <c r="D10" s="13" t="str">
        <f>GLOBALE!C8</f>
        <v>RUDVIN_Mette</v>
      </c>
      <c r="E10" s="13" t="e">
        <f>GLOBALE!#REF!</f>
        <v>#REF!</v>
      </c>
      <c r="F10" s="13" t="s">
        <v>1738</v>
      </c>
      <c r="G10" s="13">
        <v>948843331</v>
      </c>
      <c r="H10" s="13" t="s">
        <v>1739</v>
      </c>
      <c r="I10" s="13" t="s">
        <v>1740</v>
      </c>
      <c r="J10" s="13" t="s">
        <v>1737</v>
      </c>
      <c r="K10" s="13" t="e">
        <f>GLOBALE!#REF!</f>
        <v>#REF!</v>
      </c>
      <c r="L10" s="13" t="s">
        <v>41</v>
      </c>
    </row>
    <row r="11" spans="1:12" x14ac:dyDescent="0.25">
      <c r="A11" s="13" t="str">
        <f>GLOBALE!E9</f>
        <v>PL KRAKOW02</v>
      </c>
      <c r="B11" s="13" t="str">
        <f>GLOBALE!F9</f>
        <v>AGH University of Science and Technology</v>
      </c>
      <c r="C11" s="13" t="str">
        <f>GLOBALE!G9</f>
        <v>067: Material Science</v>
      </c>
      <c r="D11" s="13" t="str">
        <f>GLOBALE!C9</f>
        <v>CAVALLARO_GENNARA</v>
      </c>
      <c r="E11" s="13" t="str">
        <f>GLOBALE!H9</f>
        <v>POLONIA</v>
      </c>
      <c r="F11" s="13" t="s">
        <v>521</v>
      </c>
      <c r="G11" s="13">
        <v>999991334</v>
      </c>
      <c r="H11" s="13" t="s">
        <v>1741</v>
      </c>
      <c r="I11" s="13" t="s">
        <v>1742</v>
      </c>
      <c r="J11" s="13" t="s">
        <v>1743</v>
      </c>
      <c r="K11" s="13" t="str">
        <f>GLOBALE!A9</f>
        <v>Erasmus+ KA131</v>
      </c>
      <c r="L11" s="13" t="s">
        <v>41</v>
      </c>
    </row>
    <row r="12" spans="1:12" x14ac:dyDescent="0.25">
      <c r="A12" s="13" t="str">
        <f>GLOBALE!E10</f>
        <v>G ATHINE03</v>
      </c>
      <c r="B12" s="13" t="str">
        <f>GLOBALE!F10</f>
        <v>AGRICULTURAL UNIVERSITY OF ATHENS</v>
      </c>
      <c r="C12" s="13" t="str">
        <f>GLOBALE!G10</f>
        <v>0821 : Forestry</v>
      </c>
      <c r="D12" s="13" t="str">
        <f>GLOBALE!C10</f>
        <v>LA MELA VECA_Donato Salvatore</v>
      </c>
      <c r="E12" s="13" t="str">
        <f>GLOBALE!H10</f>
        <v>GRECIA</v>
      </c>
      <c r="F12" s="13" t="s">
        <v>521</v>
      </c>
      <c r="G12" s="13">
        <v>999991334</v>
      </c>
      <c r="H12" s="13" t="s">
        <v>1741</v>
      </c>
      <c r="I12" s="13" t="s">
        <v>1742</v>
      </c>
      <c r="J12" s="13" t="s">
        <v>1743</v>
      </c>
      <c r="K12" s="13" t="str">
        <f>GLOBALE!A10</f>
        <v>Erasmus+ KA131</v>
      </c>
      <c r="L12" s="13" t="s">
        <v>41</v>
      </c>
    </row>
    <row r="13" spans="1:12" x14ac:dyDescent="0.25">
      <c r="A13" s="13" t="str">
        <f>GLOBALE!E11</f>
        <v>G ATHINE03</v>
      </c>
      <c r="B13" s="13" t="str">
        <f>GLOBALE!F11</f>
        <v>AGRICULTURAL UNIVERSITY OF ATHENS</v>
      </c>
      <c r="C13" s="13" t="str">
        <f>GLOBALE!G11</f>
        <v>0810 : Agriculture, not further defined</v>
      </c>
      <c r="D13" s="13" t="str">
        <f>GLOBALE!C11</f>
        <v>COMPARETTI_Antonio</v>
      </c>
      <c r="E13" s="13" t="str">
        <f>GLOBALE!H11</f>
        <v>GRECIA</v>
      </c>
      <c r="F13" s="13" t="s">
        <v>1744</v>
      </c>
      <c r="G13" s="13">
        <v>986237704</v>
      </c>
      <c r="H13" s="13" t="s">
        <v>1745</v>
      </c>
      <c r="I13" s="13" t="s">
        <v>1746</v>
      </c>
      <c r="J13" s="13" t="s">
        <v>1747</v>
      </c>
      <c r="K13" s="13" t="str">
        <f>GLOBALE!A11</f>
        <v>Erasmus+ KA131</v>
      </c>
      <c r="L13" s="13" t="s">
        <v>41</v>
      </c>
    </row>
    <row r="14" spans="1:12" x14ac:dyDescent="0.25">
      <c r="A14" s="13" t="str">
        <f>GLOBALE!E12</f>
        <v>PL GDANSK03</v>
      </c>
      <c r="B14" s="13" t="str">
        <f>GLOBALE!F12</f>
        <v>AKADEMIA MEDYCZNA W GDANSKU</v>
      </c>
      <c r="C14" s="13" t="str">
        <f>GLOBALE!G12</f>
        <v>0912 : Medicine</v>
      </c>
      <c r="D14" s="13" t="str">
        <f>GLOBALE!C12</f>
        <v>CORRADO_Chiara</v>
      </c>
      <c r="E14" s="13" t="str">
        <f>GLOBALE!H12</f>
        <v>POLONIA</v>
      </c>
      <c r="F14" s="13" t="s">
        <v>1255</v>
      </c>
      <c r="G14" s="13">
        <v>990884004</v>
      </c>
      <c r="H14" s="13" t="s">
        <v>1748</v>
      </c>
      <c r="I14" s="13" t="s">
        <v>1749</v>
      </c>
      <c r="J14" s="13" t="s">
        <v>1750</v>
      </c>
      <c r="K14" s="13" t="str">
        <f>GLOBALE!A12</f>
        <v>Erasmus+ KA131</v>
      </c>
      <c r="L14" s="13" t="s">
        <v>41</v>
      </c>
    </row>
    <row r="15" spans="1:12" x14ac:dyDescent="0.25">
      <c r="A15" s="13" t="str">
        <f>GLOBALE!E13</f>
        <v>PL GDANSK03</v>
      </c>
      <c r="B15" s="13" t="str">
        <f>GLOBALE!F13</f>
        <v>AKADEMIA MEDYCZNA W GDANSKU</v>
      </c>
      <c r="C15" s="13" t="str">
        <f>GLOBALE!G13</f>
        <v>0916 : Pharmacy</v>
      </c>
      <c r="D15" s="13" t="str">
        <f>GLOBALE!C13</f>
        <v>DIANA_Patrizia</v>
      </c>
      <c r="E15" s="13" t="str">
        <f>GLOBALE!H13</f>
        <v>POLONIA</v>
      </c>
      <c r="F15" s="13" t="s">
        <v>1255</v>
      </c>
      <c r="G15" s="13">
        <v>990884004</v>
      </c>
      <c r="H15" s="13" t="s">
        <v>1748</v>
      </c>
      <c r="I15" s="13" t="s">
        <v>1749</v>
      </c>
      <c r="J15" s="13" t="s">
        <v>1750</v>
      </c>
      <c r="K15" s="13" t="str">
        <f>GLOBALE!A13</f>
        <v>Erasmus+ KA131</v>
      </c>
      <c r="L15" s="13" t="s">
        <v>41</v>
      </c>
    </row>
    <row r="16" spans="1:12" x14ac:dyDescent="0.25">
      <c r="A16" s="13" t="str">
        <f>GLOBALE!E14</f>
        <v>PL WARSZAW06</v>
      </c>
      <c r="B16" s="13" t="str">
        <f>GLOBALE!F14</f>
        <v>AKADEMIA MEDYCZNA W WARSZAWIE</v>
      </c>
      <c r="C16" s="13" t="str">
        <f>GLOBALE!G14</f>
        <v>0912 : Medicine</v>
      </c>
      <c r="D16" s="13" t="str">
        <f>GLOBALE!C14</f>
        <v>ACCARDI_Giulia</v>
      </c>
      <c r="E16" s="13" t="str">
        <f>GLOBALE!H14</f>
        <v>POLONIA</v>
      </c>
      <c r="F16" s="13" t="s">
        <v>1255</v>
      </c>
      <c r="G16" s="13">
        <v>990884004</v>
      </c>
      <c r="H16" s="13" t="s">
        <v>1748</v>
      </c>
      <c r="I16" s="13" t="s">
        <v>1749</v>
      </c>
      <c r="J16" s="13" t="s">
        <v>1750</v>
      </c>
      <c r="K16" s="13" t="str">
        <f>GLOBALE!A14</f>
        <v>Erasmus+ KA131</v>
      </c>
      <c r="L16" s="13" t="s">
        <v>41</v>
      </c>
    </row>
    <row r="17" spans="1:12" x14ac:dyDescent="0.25">
      <c r="A17" s="13" t="str">
        <f>GLOBALE!E15</f>
        <v>PL WROCLAW08</v>
      </c>
      <c r="B17" s="13" t="str">
        <f>GLOBALE!F15</f>
        <v>Akademia Wychowania
Fizycznego we Wrocławiu</v>
      </c>
      <c r="C17" s="13" t="str">
        <f>GLOBALE!G15</f>
        <v>1015 : Travel, tourism and leisure</v>
      </c>
      <c r="D17" s="13" t="str">
        <f>GLOBALE!C15</f>
        <v>LEVANTI_Gabriella</v>
      </c>
      <c r="E17" s="13" t="str">
        <f>GLOBALE!H15</f>
        <v>POLONIA</v>
      </c>
      <c r="F17" s="13" t="s">
        <v>1255</v>
      </c>
      <c r="G17" s="13">
        <v>990884004</v>
      </c>
      <c r="H17" s="13" t="s">
        <v>1748</v>
      </c>
      <c r="I17" s="13" t="s">
        <v>1749</v>
      </c>
      <c r="J17" s="13" t="s">
        <v>1750</v>
      </c>
      <c r="K17" s="13" t="str">
        <f>GLOBALE!A15</f>
        <v>Erasmus+ KA131</v>
      </c>
      <c r="L17" s="13" t="s">
        <v>41</v>
      </c>
    </row>
    <row r="18" spans="1:12" x14ac:dyDescent="0.25">
      <c r="A18" s="13" t="str">
        <f>GLOBALE!E16</f>
        <v>PL GDANSK06</v>
      </c>
      <c r="B18" s="13" t="str">
        <f>GLOBALE!F16</f>
        <v>AKADEMIA WYCHOWANIA FIZYCZNEGO I SPORTU IM. JEDRZEJA SNIADECKIEGO W GDAÑSKU</v>
      </c>
      <c r="C18" s="13" t="str">
        <f>GLOBALE!G16</f>
        <v>1014 : Sports</v>
      </c>
      <c r="D18" s="13" t="str">
        <f>GLOBALE!C16</f>
        <v>PROIA_Patrizia</v>
      </c>
      <c r="E18" s="13" t="str">
        <f>GLOBALE!H16</f>
        <v>POLONIA</v>
      </c>
      <c r="F18" s="13" t="s">
        <v>1751</v>
      </c>
      <c r="G18" s="13">
        <v>999902094</v>
      </c>
      <c r="H18" s="13" t="s">
        <v>1752</v>
      </c>
      <c r="I18" s="13" t="s">
        <v>1753</v>
      </c>
      <c r="J18" s="13" t="s">
        <v>1737</v>
      </c>
      <c r="K18" s="13" t="str">
        <f>GLOBALE!A16</f>
        <v>Erasmus+ KA131</v>
      </c>
      <c r="L18" s="13" t="s">
        <v>41</v>
      </c>
    </row>
    <row r="19" spans="1:12" x14ac:dyDescent="0.25">
      <c r="A19" s="13" t="str">
        <f>GLOBALE!E17</f>
        <v>PL WARSZAW12</v>
      </c>
      <c r="B19" s="13" t="str">
        <f>GLOBALE!F17</f>
        <v>AKADEMIA WYCHOWANIA FIZYCZNEGO JOZEFA PILSUDSKIEGO W WARSZAWIE</v>
      </c>
      <c r="C19" s="13" t="str">
        <f>GLOBALE!G17</f>
        <v>1014 : Sports</v>
      </c>
      <c r="D19" s="13" t="str">
        <f>GLOBALE!C17</f>
        <v>PROIA_Patrizia</v>
      </c>
      <c r="E19" s="13" t="str">
        <f>GLOBALE!H17</f>
        <v>POLONIA</v>
      </c>
      <c r="F19" s="13" t="s">
        <v>1251</v>
      </c>
      <c r="G19" s="13">
        <v>999976105</v>
      </c>
      <c r="H19" s="13" t="s">
        <v>1754</v>
      </c>
      <c r="I19" s="13" t="s">
        <v>1746</v>
      </c>
      <c r="J19" s="13" t="s">
        <v>1747</v>
      </c>
      <c r="K19" s="13" t="str">
        <f>GLOBALE!A17</f>
        <v>Erasmus+ KA131</v>
      </c>
      <c r="L19" s="13" t="s">
        <v>41</v>
      </c>
    </row>
    <row r="20" spans="1:12" x14ac:dyDescent="0.25">
      <c r="A20" s="13" t="e">
        <f>GLOBALE!#REF!</f>
        <v>#REF!</v>
      </c>
      <c r="B20" s="13" t="e">
        <f>GLOBALE!#REF!</f>
        <v>#REF!</v>
      </c>
      <c r="C20" s="13" t="e">
        <f>GLOBALE!#REF!</f>
        <v>#REF!</v>
      </c>
      <c r="D20" s="13" t="e">
        <f>GLOBALE!#REF!</f>
        <v>#REF!</v>
      </c>
      <c r="E20" s="13" t="e">
        <f>GLOBALE!#REF!</f>
        <v>#REF!</v>
      </c>
      <c r="F20" s="13" t="s">
        <v>1251</v>
      </c>
      <c r="G20" s="13">
        <v>999976105</v>
      </c>
      <c r="H20" s="13" t="s">
        <v>1754</v>
      </c>
      <c r="I20" s="13" t="s">
        <v>1746</v>
      </c>
      <c r="J20" s="13" t="s">
        <v>1747</v>
      </c>
      <c r="K20" s="13" t="e">
        <f>GLOBALE!#REF!</f>
        <v>#REF!</v>
      </c>
      <c r="L20" s="13" t="s">
        <v>41</v>
      </c>
    </row>
    <row r="21" spans="1:12" x14ac:dyDescent="0.25">
      <c r="A21" s="13" t="e">
        <f>GLOBALE!#REF!</f>
        <v>#REF!</v>
      </c>
      <c r="B21" s="13" t="e">
        <f>GLOBALE!#REF!</f>
        <v>#REF!</v>
      </c>
      <c r="C21" s="13" t="e">
        <f>GLOBALE!#REF!</f>
        <v>#REF!</v>
      </c>
      <c r="D21" s="13" t="e">
        <f>GLOBALE!#REF!</f>
        <v>#REF!</v>
      </c>
      <c r="E21" s="13" t="e">
        <f>GLOBALE!#REF!</f>
        <v>#REF!</v>
      </c>
      <c r="F21" s="13" t="s">
        <v>1251</v>
      </c>
      <c r="G21" s="13">
        <v>999976105</v>
      </c>
      <c r="H21" s="13" t="s">
        <v>1754</v>
      </c>
      <c r="I21" s="13" t="s">
        <v>1746</v>
      </c>
      <c r="J21" s="13" t="s">
        <v>1747</v>
      </c>
      <c r="K21" s="13" t="e">
        <f>GLOBALE!#REF!</f>
        <v>#REF!</v>
      </c>
      <c r="L21" s="13" t="s">
        <v>41</v>
      </c>
    </row>
    <row r="22" spans="1:12" x14ac:dyDescent="0.25">
      <c r="A22" s="13" t="e">
        <f>GLOBALE!#REF!</f>
        <v>#REF!</v>
      </c>
      <c r="B22" s="13" t="e">
        <f>GLOBALE!#REF!</f>
        <v>#REF!</v>
      </c>
      <c r="C22" s="13" t="e">
        <f>GLOBALE!#REF!</f>
        <v>#REF!</v>
      </c>
      <c r="D22" s="13" t="e">
        <f>GLOBALE!#REF!</f>
        <v>#REF!</v>
      </c>
      <c r="E22" s="13" t="e">
        <f>GLOBALE!#REF!</f>
        <v>#REF!</v>
      </c>
      <c r="F22" s="13" t="s">
        <v>1251</v>
      </c>
      <c r="G22" s="13">
        <v>999976105</v>
      </c>
      <c r="H22" s="13" t="s">
        <v>1754</v>
      </c>
      <c r="I22" s="13" t="s">
        <v>1746</v>
      </c>
      <c r="J22" s="13" t="s">
        <v>1747</v>
      </c>
      <c r="K22" s="13" t="e">
        <f>GLOBALE!#REF!</f>
        <v>#REF!</v>
      </c>
      <c r="L22" s="13" t="s">
        <v>41</v>
      </c>
    </row>
    <row r="23" spans="1:12" x14ac:dyDescent="0.25">
      <c r="A23" s="13" t="e">
        <f t="shared" ref="A23:E23" si="0">#REF!</f>
        <v>#REF!</v>
      </c>
      <c r="B23" s="13" t="e">
        <f t="shared" si="0"/>
        <v>#REF!</v>
      </c>
      <c r="C23" s="13" t="e">
        <f t="shared" si="0"/>
        <v>#REF!</v>
      </c>
      <c r="D23" s="13" t="e">
        <f t="shared" si="0"/>
        <v>#REF!</v>
      </c>
      <c r="E23" s="13" t="e">
        <f t="shared" si="0"/>
        <v>#REF!</v>
      </c>
      <c r="F23" s="13" t="s">
        <v>1251</v>
      </c>
      <c r="G23" s="13">
        <v>999976105</v>
      </c>
      <c r="H23" s="13" t="s">
        <v>1754</v>
      </c>
      <c r="I23" s="13" t="s">
        <v>1746</v>
      </c>
      <c r="J23" s="13" t="s">
        <v>1747</v>
      </c>
      <c r="K23" s="13" t="e">
        <f>#REF!</f>
        <v>#REF!</v>
      </c>
      <c r="L23" s="13" t="s">
        <v>41</v>
      </c>
    </row>
    <row r="24" spans="1:12" x14ac:dyDescent="0.25">
      <c r="A24" s="13" t="str">
        <f>GLOBALE!E18</f>
        <v>D FREIBUR01</v>
      </c>
      <c r="B24" s="13" t="str">
        <f>GLOBALE!F18</f>
        <v>ALBERT-LUDWIGS UNIVERSITAT FREIBURG</v>
      </c>
      <c r="C24" s="13" t="str">
        <f>GLOBALE!G18</f>
        <v>0533 : Physics</v>
      </c>
      <c r="D24" s="13" t="str">
        <f>GLOBALE!C18</f>
        <v>MANTEGNA_Rosario</v>
      </c>
      <c r="E24" s="13" t="str">
        <f>GLOBALE!H18</f>
        <v>GERMANIA</v>
      </c>
      <c r="F24" s="13" t="s">
        <v>1221</v>
      </c>
      <c r="G24" s="13">
        <v>999980664</v>
      </c>
      <c r="H24" s="13" t="s">
        <v>1755</v>
      </c>
      <c r="I24" s="13" t="s">
        <v>1756</v>
      </c>
      <c r="J24" s="13" t="s">
        <v>1757</v>
      </c>
      <c r="K24" s="13" t="str">
        <f>GLOBALE!A18</f>
        <v>Erasmus+ KA131</v>
      </c>
      <c r="L24" s="13" t="s">
        <v>41</v>
      </c>
    </row>
    <row r="25" spans="1:12" x14ac:dyDescent="0.25">
      <c r="A25" s="13" t="e">
        <f>GLOBALE!#REF!</f>
        <v>#REF!</v>
      </c>
      <c r="B25" s="13" t="e">
        <f>GLOBALE!#REF!</f>
        <v>#REF!</v>
      </c>
      <c r="C25" s="13" t="e">
        <f>GLOBALE!#REF!</f>
        <v>#REF!</v>
      </c>
      <c r="D25" s="13" t="e">
        <f>GLOBALE!#REF!</f>
        <v>#REF!</v>
      </c>
      <c r="E25" s="13" t="e">
        <f>GLOBALE!#REF!</f>
        <v>#REF!</v>
      </c>
      <c r="F25" s="13" t="s">
        <v>1221</v>
      </c>
      <c r="G25" s="13">
        <v>999980664</v>
      </c>
      <c r="H25" s="13" t="s">
        <v>1755</v>
      </c>
      <c r="I25" s="13" t="s">
        <v>1756</v>
      </c>
      <c r="J25" s="13" t="s">
        <v>1757</v>
      </c>
      <c r="K25" s="13" t="e">
        <f>GLOBALE!#REF!</f>
        <v>#REF!</v>
      </c>
      <c r="L25" s="13" t="s">
        <v>41</v>
      </c>
    </row>
    <row r="26" spans="1:12" x14ac:dyDescent="0.25">
      <c r="A26" s="13" t="str">
        <f>GLOBALE!E19</f>
        <v>D FREIBUR01</v>
      </c>
      <c r="B26" s="13" t="str">
        <f>GLOBALE!F19</f>
        <v>ALBERT-LUDWIGS-UNIVERSITÄT FREIBURG IM BREISGAU</v>
      </c>
      <c r="C26" s="13" t="str">
        <f>GLOBALE!G19</f>
        <v>0223 : Philosophy</v>
      </c>
      <c r="D26" s="13" t="str">
        <f>GLOBALE!C19</f>
        <v>DI_PIAZZA_Salvatore</v>
      </c>
      <c r="E26" s="13" t="str">
        <f>GLOBALE!H19</f>
        <v>GERMANIA</v>
      </c>
      <c r="F26" s="13" t="s">
        <v>1758</v>
      </c>
      <c r="G26" s="13">
        <v>999976978</v>
      </c>
      <c r="H26" s="13" t="s">
        <v>1759</v>
      </c>
      <c r="I26" s="13" t="s">
        <v>1760</v>
      </c>
      <c r="J26" s="13" t="s">
        <v>1761</v>
      </c>
      <c r="K26" s="13" t="str">
        <f>GLOBALE!A19</f>
        <v>Erasmus+ KA131</v>
      </c>
      <c r="L26" s="13" t="s">
        <v>41</v>
      </c>
    </row>
    <row r="27" spans="1:12" x14ac:dyDescent="0.25">
      <c r="A27" s="13" t="str">
        <f>GLOBALE!E20</f>
        <v>D FREIBUR01</v>
      </c>
      <c r="B27" s="13" t="str">
        <f>GLOBALE!F20</f>
        <v>ALBERT-LUDWIGS-UNIVERSITÄT FREIBURG IM BREISGAU</v>
      </c>
      <c r="C27" s="13" t="str">
        <f>GLOBALE!G20</f>
        <v>0222 : History and archaeology</v>
      </c>
      <c r="D27" s="13" t="str">
        <f>GLOBALE!C20</f>
        <v>BONANNO_Daniela</v>
      </c>
      <c r="E27" s="13" t="str">
        <f>GLOBALE!H20</f>
        <v>GERMANIA</v>
      </c>
      <c r="F27" s="13" t="s">
        <v>1762</v>
      </c>
      <c r="G27" s="13">
        <v>914974229</v>
      </c>
      <c r="H27" s="13" t="s">
        <v>1763</v>
      </c>
      <c r="I27" s="13" t="s">
        <v>1764</v>
      </c>
      <c r="J27" s="13" t="s">
        <v>1765</v>
      </c>
      <c r="K27" s="13" t="str">
        <f>GLOBALE!A20</f>
        <v>Erasmus+ KA131</v>
      </c>
      <c r="L27" s="13" t="s">
        <v>41</v>
      </c>
    </row>
    <row r="28" spans="1:12" x14ac:dyDescent="0.25">
      <c r="A28" s="13" t="str">
        <f>GLOBALE!E21</f>
        <v>D FREIBUR01</v>
      </c>
      <c r="B28" s="13" t="str">
        <f>GLOBALE!F21</f>
        <v>ALBERT-LUDWIGS-UNIVERSITÄT FREIBURG IM BREISGAU</v>
      </c>
      <c r="C28" s="13" t="str">
        <f>GLOBALE!G21</f>
        <v>1014 : Sports</v>
      </c>
      <c r="D28" s="13" t="str">
        <f>GLOBALE!C21</f>
        <v>BELLAFIORE_Marianna</v>
      </c>
      <c r="E28" s="13" t="str">
        <f>GLOBALE!H21</f>
        <v>GERMANIA</v>
      </c>
      <c r="F28" s="13" t="s">
        <v>1221</v>
      </c>
      <c r="G28" s="13">
        <v>999980664</v>
      </c>
      <c r="H28" s="13" t="s">
        <v>1755</v>
      </c>
      <c r="I28" s="13" t="s">
        <v>1756</v>
      </c>
      <c r="J28" s="13" t="s">
        <v>1757</v>
      </c>
      <c r="K28" s="13" t="str">
        <f>GLOBALE!A21</f>
        <v>Erasmus+ KA131</v>
      </c>
      <c r="L28" s="13" t="s">
        <v>41</v>
      </c>
    </row>
    <row r="29" spans="1:12" x14ac:dyDescent="0.25">
      <c r="A29" s="13" t="str">
        <f>GLOBALE!E22</f>
        <v>RO IASI02</v>
      </c>
      <c r="B29" s="13" t="str">
        <f>GLOBALE!F22</f>
        <v>Alexandru Ioan Cuza University of Iasi</v>
      </c>
      <c r="C29" s="13" t="str">
        <f>GLOBALE!G22</f>
        <v>0533 : Physics</v>
      </c>
      <c r="D29" s="13" t="str">
        <f>GLOBALE!C22</f>
        <v>CANNAS_Marco</v>
      </c>
      <c r="E29" s="13" t="str">
        <f>GLOBALE!H22</f>
        <v>ROMANIA</v>
      </c>
      <c r="F29" s="13" t="s">
        <v>1766</v>
      </c>
      <c r="G29" s="13">
        <v>999866980</v>
      </c>
      <c r="H29" s="13" t="s">
        <v>1767</v>
      </c>
      <c r="I29" s="13" t="s">
        <v>1768</v>
      </c>
      <c r="J29" s="13" t="s">
        <v>1769</v>
      </c>
      <c r="K29" s="13" t="str">
        <f>GLOBALE!A22</f>
        <v>Erasmus+ KA131</v>
      </c>
      <c r="L29" s="13" t="s">
        <v>41</v>
      </c>
    </row>
    <row r="30" spans="1:12" x14ac:dyDescent="0.25">
      <c r="A30" s="13" t="str">
        <f>GLOBALE!E23</f>
        <v>TR ESKISEH01</v>
      </c>
      <c r="B30" s="13" t="str">
        <f>GLOBALE!F23</f>
        <v>ANADOLU UNIVERSITESI</v>
      </c>
      <c r="C30" s="13" t="str">
        <f>GLOBALE!G23</f>
        <v>0521 : Environmental sciences</v>
      </c>
      <c r="D30" s="13" t="str">
        <f>GLOBALE!C23</f>
        <v>BRUNO_Maurizio</v>
      </c>
      <c r="E30" s="13" t="str">
        <f>GLOBALE!H23</f>
        <v>TURCHIA</v>
      </c>
      <c r="F30" s="13" t="s">
        <v>1766</v>
      </c>
      <c r="G30" s="13">
        <v>999866980</v>
      </c>
      <c r="H30" s="13" t="s">
        <v>1767</v>
      </c>
      <c r="I30" s="13" t="s">
        <v>1768</v>
      </c>
      <c r="J30" s="13" t="s">
        <v>1769</v>
      </c>
      <c r="K30" s="13" t="str">
        <f>GLOBALE!A23</f>
        <v>Erasmus+ KA131</v>
      </c>
      <c r="L30" s="13" t="s">
        <v>41</v>
      </c>
    </row>
    <row r="31" spans="1:12" x14ac:dyDescent="0.25">
      <c r="A31" s="13" t="str">
        <f>GLOBALE!E24</f>
        <v>BG ROUSSE01</v>
      </c>
      <c r="B31" s="13" t="str">
        <f>GLOBALE!F24</f>
        <v>ANGEL KANCHEV UNIVERSITY OF RUSE</v>
      </c>
      <c r="C31" s="13" t="str">
        <f>GLOBALE!G24</f>
        <v>0410 : Business and administration, not further defined</v>
      </c>
      <c r="D31" s="13" t="str">
        <f>GLOBALE!C24</f>
        <v>ABBATE_Lorenzo</v>
      </c>
      <c r="E31" s="13" t="str">
        <f>GLOBALE!H24</f>
        <v>BULGARIA</v>
      </c>
      <c r="F31" s="13" t="s">
        <v>1766</v>
      </c>
      <c r="G31" s="13">
        <v>999866980</v>
      </c>
      <c r="H31" s="13" t="s">
        <v>1767</v>
      </c>
      <c r="I31" s="13" t="s">
        <v>1768</v>
      </c>
      <c r="J31" s="13" t="s">
        <v>1769</v>
      </c>
      <c r="K31" s="13" t="str">
        <f>GLOBALE!A24</f>
        <v>Erasmus+ KA131</v>
      </c>
      <c r="L31" s="13" t="s">
        <v>41</v>
      </c>
    </row>
    <row r="32" spans="1:12" x14ac:dyDescent="0.25">
      <c r="A32" s="13" t="str">
        <f>GLOBALE!E25</f>
        <v>BG ROUSSE01</v>
      </c>
      <c r="B32" s="13" t="str">
        <f>GLOBALE!F25</f>
        <v>ANGEL KANCHEV UNIVERSITY OF RUSE</v>
      </c>
      <c r="C32" s="13" t="str">
        <f>GLOBALE!G25</f>
        <v>0719 : Engineering and engineering trades, not elsewhere classified</v>
      </c>
      <c r="D32" s="13" t="str">
        <f>GLOBALE!C25</f>
        <v>ABBATE_Lorenzo</v>
      </c>
      <c r="E32" s="13" t="str">
        <f>GLOBALE!H25</f>
        <v>BULGARIA</v>
      </c>
      <c r="F32" s="13" t="s">
        <v>1770</v>
      </c>
      <c r="G32" s="13">
        <v>997876346</v>
      </c>
      <c r="H32" s="13" t="s">
        <v>1771</v>
      </c>
      <c r="I32" s="13" t="s">
        <v>1772</v>
      </c>
      <c r="J32" s="13" t="s">
        <v>1773</v>
      </c>
      <c r="K32" s="13" t="str">
        <f>GLOBALE!A25</f>
        <v>Erasmus+ KA131</v>
      </c>
      <c r="L32" s="13" t="s">
        <v>41</v>
      </c>
    </row>
    <row r="33" spans="1:12" x14ac:dyDescent="0.25">
      <c r="A33" s="13" t="str">
        <f>GLOBALE!E26</f>
        <v>BG ROUSSE01</v>
      </c>
      <c r="B33" s="13" t="str">
        <f>GLOBALE!F26</f>
        <v>ANGEL KANCHEV UNIVERSITY OF RUSE</v>
      </c>
      <c r="C33" s="13" t="str">
        <f>GLOBALE!G26</f>
        <v>0610 : Information and Communication Technologies (ICTs)
modificato</v>
      </c>
      <c r="D33" s="13" t="str">
        <f>GLOBALE!C26</f>
        <v>TEGOLO_Domenico</v>
      </c>
      <c r="E33" s="13" t="str">
        <f>GLOBALE!H26</f>
        <v>BULGARIA</v>
      </c>
      <c r="F33" s="13" t="s">
        <v>1774</v>
      </c>
      <c r="G33" s="13">
        <v>999842633</v>
      </c>
      <c r="H33" s="13" t="s">
        <v>1775</v>
      </c>
      <c r="I33" s="13" t="s">
        <v>1776</v>
      </c>
      <c r="J33" s="13" t="s">
        <v>1777</v>
      </c>
      <c r="K33" s="13" t="str">
        <f>GLOBALE!A26</f>
        <v>Erasmus+ KA131</v>
      </c>
      <c r="L33" s="13" t="s">
        <v>41</v>
      </c>
    </row>
    <row r="34" spans="1:12" x14ac:dyDescent="0.25">
      <c r="A34" s="13" t="str">
        <f>GLOBALE!E27</f>
        <v>BG ROUSSE01</v>
      </c>
      <c r="B34" s="13" t="str">
        <f>GLOBALE!F27</f>
        <v>ANGEL KANCHEV UNIVERSITY OF RUSE</v>
      </c>
      <c r="C34" s="13" t="str">
        <f>GLOBALE!G27</f>
        <v>0810 : Agriculture, not further defined</v>
      </c>
      <c r="D34" s="13" t="str">
        <f>GLOBALE!C27</f>
        <v>COMPARETTI_Antonio</v>
      </c>
      <c r="E34" s="13" t="str">
        <f>GLOBALE!H27</f>
        <v>BULGARIA</v>
      </c>
      <c r="F34" s="13" t="s">
        <v>1774</v>
      </c>
      <c r="G34" s="13">
        <v>999842633</v>
      </c>
      <c r="H34" s="13" t="s">
        <v>1775</v>
      </c>
      <c r="I34" s="13" t="s">
        <v>1776</v>
      </c>
      <c r="J34" s="13" t="s">
        <v>1777</v>
      </c>
      <c r="K34" s="13" t="str">
        <f>GLOBALE!A27</f>
        <v>Erasmus+ KA131</v>
      </c>
      <c r="L34" s="13" t="s">
        <v>41</v>
      </c>
    </row>
    <row r="35" spans="1:12" x14ac:dyDescent="0.25">
      <c r="A35" s="13" t="e">
        <f t="shared" ref="A35:E35" si="1">#REF!</f>
        <v>#REF!</v>
      </c>
      <c r="B35" s="13" t="e">
        <f t="shared" si="1"/>
        <v>#REF!</v>
      </c>
      <c r="C35" s="13" t="e">
        <f t="shared" si="1"/>
        <v>#REF!</v>
      </c>
      <c r="D35" s="13" t="e">
        <f t="shared" si="1"/>
        <v>#REF!</v>
      </c>
      <c r="E35" s="13" t="e">
        <f t="shared" si="1"/>
        <v>#REF!</v>
      </c>
      <c r="F35" s="13" t="s">
        <v>1774</v>
      </c>
      <c r="G35" s="13">
        <v>999842633</v>
      </c>
      <c r="H35" s="13" t="s">
        <v>1775</v>
      </c>
      <c r="I35" s="13" t="s">
        <v>1776</v>
      </c>
      <c r="J35" s="13" t="s">
        <v>1777</v>
      </c>
      <c r="K35" s="13" t="e">
        <f>#REF!</f>
        <v>#REF!</v>
      </c>
      <c r="L35" s="13" t="s">
        <v>41</v>
      </c>
    </row>
    <row r="36" spans="1:12" x14ac:dyDescent="0.25">
      <c r="A36" s="13" t="str">
        <f>GLOBALE!E28</f>
        <v>TR ANKARA01</v>
      </c>
      <c r="B36" s="13" t="str">
        <f>GLOBALE!F28</f>
        <v>ANKARA UNIVERSITESI</v>
      </c>
      <c r="C36" s="13" t="str">
        <f>GLOBALE!G28</f>
        <v>1014 : Sports</v>
      </c>
      <c r="D36" s="13" t="str">
        <f>GLOBALE!C28</f>
        <v>BIANCO_Antonino</v>
      </c>
      <c r="E36" s="13" t="str">
        <f>GLOBALE!H28</f>
        <v>TURCHIA</v>
      </c>
      <c r="F36" s="13" t="s">
        <v>1774</v>
      </c>
      <c r="G36" s="13">
        <v>999842633</v>
      </c>
      <c r="H36" s="13" t="s">
        <v>1775</v>
      </c>
      <c r="I36" s="13" t="s">
        <v>1776</v>
      </c>
      <c r="J36" s="13" t="s">
        <v>1777</v>
      </c>
      <c r="K36" s="13" t="str">
        <f>GLOBALE!A28</f>
        <v>Erasmus+ KA131</v>
      </c>
      <c r="L36" s="13" t="s">
        <v>41</v>
      </c>
    </row>
    <row r="37" spans="1:12" x14ac:dyDescent="0.25">
      <c r="A37" s="13" t="str">
        <f>GLOBALE!E29</f>
        <v>G THESSAL01</v>
      </c>
      <c r="B37" s="13" t="str">
        <f>GLOBALE!F29</f>
        <v>ARISTOTELEIO PANEPISTIMIO THESSALONIKIS</v>
      </c>
      <c r="C37" s="13" t="str">
        <f>GLOBALE!G29</f>
        <v>0230 : Languages, not further defined</v>
      </c>
      <c r="D37" s="13" t="str">
        <f>GLOBALE!C29</f>
        <v>CARACAUSI_Maria_Rosa</v>
      </c>
      <c r="E37" s="13" t="str">
        <f>GLOBALE!H29</f>
        <v>GRECIA</v>
      </c>
      <c r="F37" s="13" t="s">
        <v>1778</v>
      </c>
      <c r="G37" s="13">
        <v>999857571</v>
      </c>
      <c r="H37" s="13" t="s">
        <v>1779</v>
      </c>
      <c r="I37" s="13" t="s">
        <v>1780</v>
      </c>
      <c r="J37" s="13" t="s">
        <v>1781</v>
      </c>
      <c r="K37" s="13" t="str">
        <f>GLOBALE!A29</f>
        <v>Erasmus+ KA131</v>
      </c>
      <c r="L37" s="13" t="s">
        <v>41</v>
      </c>
    </row>
    <row r="38" spans="1:12" x14ac:dyDescent="0.25">
      <c r="A38" s="13" t="str">
        <f>GLOBALE!E30</f>
        <v>G THESSAL01</v>
      </c>
      <c r="B38" s="13" t="str">
        <f>GLOBALE!F30</f>
        <v>ARISTOTELEIO PANEPISTIMIO THESSALONIKIS</v>
      </c>
      <c r="C38" s="13" t="str">
        <f>GLOBALE!G30</f>
        <v>0719 : Engineering and engineering trades, not elsewhere classified</v>
      </c>
      <c r="D38" s="13" t="str">
        <f>GLOBALE!C30</f>
        <v>FAES_Luca</v>
      </c>
      <c r="E38" s="13" t="str">
        <f>GLOBALE!H30</f>
        <v>GRECIA</v>
      </c>
      <c r="F38" s="13" t="s">
        <v>1782</v>
      </c>
      <c r="G38" s="13">
        <v>994050084</v>
      </c>
      <c r="H38" s="13" t="s">
        <v>1783</v>
      </c>
      <c r="I38" s="13" t="s">
        <v>1784</v>
      </c>
      <c r="J38" s="13" t="s">
        <v>1781</v>
      </c>
      <c r="K38" s="13" t="str">
        <f>GLOBALE!A30</f>
        <v>Erasmus+ KA131</v>
      </c>
      <c r="L38" s="13" t="s">
        <v>41</v>
      </c>
    </row>
    <row r="39" spans="1:12" x14ac:dyDescent="0.25">
      <c r="A39" s="13" t="str">
        <f>GLOBALE!E31</f>
        <v>G THESSAL01</v>
      </c>
      <c r="B39" s="13" t="str">
        <f>GLOBALE!F31</f>
        <v>ARISTOTELEIO PANEPISTIMIO THESSALONIKIS</v>
      </c>
      <c r="C39" s="13" t="str">
        <f>GLOBALE!G31</f>
        <v>0531 : Chemistry</v>
      </c>
      <c r="D39" s="13" t="str">
        <f>GLOBALE!C31</f>
        <v>TOMARCHIO_Elio_Angelo</v>
      </c>
      <c r="E39" s="13" t="str">
        <f>GLOBALE!H31</f>
        <v>GRECIA</v>
      </c>
      <c r="F39" s="13" t="s">
        <v>1782</v>
      </c>
      <c r="G39" s="13">
        <v>994050084</v>
      </c>
      <c r="H39" s="13" t="s">
        <v>1783</v>
      </c>
      <c r="I39" s="13" t="s">
        <v>1784</v>
      </c>
      <c r="J39" s="13" t="s">
        <v>1781</v>
      </c>
      <c r="K39" s="13" t="str">
        <f>GLOBALE!A31</f>
        <v>Erasmus+ KA131</v>
      </c>
      <c r="L39" s="13" t="s">
        <v>41</v>
      </c>
    </row>
    <row r="40" spans="1:12" x14ac:dyDescent="0.25">
      <c r="A40" s="13" t="str">
        <f>GLOBALE!E32</f>
        <v>G THESSAL01</v>
      </c>
      <c r="B40" s="13" t="str">
        <f>GLOBALE!F32</f>
        <v>ARISTOTELEIO PANEPISTIMIO THESSALONIKIS</v>
      </c>
      <c r="C40" s="13" t="str">
        <f>GLOBALE!G32</f>
        <v>0916 : Pharmacy</v>
      </c>
      <c r="D40" s="13" t="str">
        <f>GLOBALE!C32</f>
        <v>DIANA_Patrizia</v>
      </c>
      <c r="E40" s="13" t="str">
        <f>GLOBALE!H32</f>
        <v>GRECIA</v>
      </c>
      <c r="F40" s="13" t="s">
        <v>1782</v>
      </c>
      <c r="G40" s="13">
        <v>994050084</v>
      </c>
      <c r="H40" s="13" t="s">
        <v>1783</v>
      </c>
      <c r="I40" s="13" t="s">
        <v>1784</v>
      </c>
      <c r="J40" s="13" t="s">
        <v>1781</v>
      </c>
      <c r="K40" s="13" t="str">
        <f>GLOBALE!A32</f>
        <v>Erasmus+ KA131</v>
      </c>
      <c r="L40" s="13" t="s">
        <v>41</v>
      </c>
    </row>
    <row r="41" spans="1:12" x14ac:dyDescent="0.25">
      <c r="A41" s="13" t="str">
        <f>GLOBALE!E33</f>
        <v>G THESSAL01</v>
      </c>
      <c r="B41" s="13" t="str">
        <f>GLOBALE!F33</f>
        <v>ARISTOTELEIO PANEPISTIMIO THESSALONIKIS</v>
      </c>
      <c r="C41" s="13" t="str">
        <f>GLOBALE!G33</f>
        <v>0531 : Chemistry</v>
      </c>
      <c r="D41" s="13" t="str">
        <f>GLOBALE!C33</f>
        <v>GRUTTADAURIA_Michelangelo</v>
      </c>
      <c r="E41" s="13" t="str">
        <f>GLOBALE!H33</f>
        <v>GRECIA</v>
      </c>
      <c r="F41" s="13" t="s">
        <v>1785</v>
      </c>
      <c r="G41" s="13">
        <v>951954315</v>
      </c>
      <c r="H41" s="13" t="s">
        <v>1786</v>
      </c>
      <c r="I41" s="13" t="s">
        <v>1787</v>
      </c>
      <c r="J41" s="13" t="s">
        <v>1788</v>
      </c>
      <c r="K41" s="13" t="str">
        <f>GLOBALE!A33</f>
        <v>Erasmus+ KA131</v>
      </c>
      <c r="L41" s="13" t="s">
        <v>41</v>
      </c>
    </row>
    <row r="42" spans="1:12" x14ac:dyDescent="0.25">
      <c r="A42" s="13" t="str">
        <f>GLOBALE!E34</f>
        <v>G THESSAL01</v>
      </c>
      <c r="B42" s="13" t="str">
        <f>GLOBALE!F34</f>
        <v>ARISTOTELEIO PANEPISTIMIO THESSALONIKIS</v>
      </c>
      <c r="C42" s="13" t="str">
        <f>GLOBALE!G34</f>
        <v>0314 : Sociology and Cultural Studies</v>
      </c>
      <c r="D42" s="13" t="str">
        <f>GLOBALE!C34</f>
        <v>MANGIAPANE_Francesco</v>
      </c>
      <c r="E42" s="13" t="str">
        <f>GLOBALE!H34</f>
        <v>GRECIA</v>
      </c>
      <c r="F42" s="13" t="s">
        <v>1789</v>
      </c>
      <c r="G42" s="13">
        <v>999597223</v>
      </c>
      <c r="H42" s="13" t="s">
        <v>1790</v>
      </c>
      <c r="I42" s="13" t="s">
        <v>1791</v>
      </c>
      <c r="J42" s="13" t="s">
        <v>1792</v>
      </c>
      <c r="K42" s="13" t="str">
        <f>GLOBALE!A34</f>
        <v>Erasmus+ KA131</v>
      </c>
      <c r="L42" s="13" t="s">
        <v>41</v>
      </c>
    </row>
    <row r="43" spans="1:12" x14ac:dyDescent="0.25">
      <c r="A43" s="13" t="str">
        <f>GLOBALE!E35</f>
        <v>G THESSAL01</v>
      </c>
      <c r="B43" s="13" t="str">
        <f>GLOBALE!F35</f>
        <v>ARISTOTLE UNIVERSITY OF THESSALONIKI</v>
      </c>
      <c r="C43" s="13" t="str">
        <f>GLOBALE!G35</f>
        <v>0731 : Architecture and town planning</v>
      </c>
      <c r="D43" s="13" t="str">
        <f>GLOBALE!C35</f>
        <v>VINCI_Ignazio</v>
      </c>
      <c r="E43" s="13" t="str">
        <f>GLOBALE!H35</f>
        <v>GRECIA</v>
      </c>
      <c r="F43" s="13" t="s">
        <v>1793</v>
      </c>
      <c r="G43" s="13">
        <v>999835843</v>
      </c>
      <c r="H43" s="13" t="s">
        <v>1794</v>
      </c>
      <c r="I43" s="13" t="s">
        <v>1795</v>
      </c>
      <c r="J43" s="13" t="s">
        <v>1796</v>
      </c>
      <c r="K43" s="13" t="str">
        <f>GLOBALE!A35</f>
        <v>Erasmus+ KA131</v>
      </c>
      <c r="L43" s="13" t="s">
        <v>41</v>
      </c>
    </row>
    <row r="44" spans="1:12" x14ac:dyDescent="0.25">
      <c r="A44" s="13" t="str">
        <f>GLOBALE!E36</f>
        <v>LV RIGA04</v>
      </c>
      <c r="B44" s="13" t="str">
        <f>GLOBALE!F36</f>
        <v>Art Academy of Latvia</v>
      </c>
      <c r="C44" s="13" t="str">
        <f>GLOBALE!G36</f>
        <v>0210 : Arts, not further defined</v>
      </c>
      <c r="D44" s="13" t="str">
        <f>GLOBALE!C36</f>
        <v>FERRARA_Cinzia</v>
      </c>
      <c r="E44" s="13" t="str">
        <f>GLOBALE!H36</f>
        <v>LETTONIA</v>
      </c>
      <c r="F44" s="13" t="s">
        <v>1793</v>
      </c>
      <c r="G44" s="13">
        <v>999835843</v>
      </c>
      <c r="H44" s="13" t="s">
        <v>1794</v>
      </c>
      <c r="I44" s="13" t="s">
        <v>1795</v>
      </c>
      <c r="J44" s="13" t="s">
        <v>1796</v>
      </c>
      <c r="K44" s="13" t="str">
        <f>GLOBALE!A36</f>
        <v>Erasmus+ KA131</v>
      </c>
      <c r="L44" s="13" t="s">
        <v>41</v>
      </c>
    </row>
    <row r="45" spans="1:12" x14ac:dyDescent="0.25">
      <c r="A45" s="13" t="str">
        <f>GLOBALE!E37</f>
        <v>BG SOFIA30</v>
      </c>
      <c r="B45" s="13" t="str">
        <f>GLOBALE!F37</f>
        <v>BALGARSKA AKADEMIA NA NAUKITE</v>
      </c>
      <c r="C45" s="13" t="str">
        <f>GLOBALE!G37</f>
        <v>0522 : Natural environments and wildlife</v>
      </c>
      <c r="D45" s="13" t="str">
        <f>GLOBALE!C37</f>
        <v>DOMINA_Gianniantonio</v>
      </c>
      <c r="E45" s="13" t="str">
        <f>GLOBALE!H37</f>
        <v>BULGARIA</v>
      </c>
      <c r="F45" s="13" t="s">
        <v>1797</v>
      </c>
      <c r="G45" s="13">
        <v>999577726</v>
      </c>
      <c r="H45" s="13" t="s">
        <v>1798</v>
      </c>
      <c r="I45" s="13" t="s">
        <v>1795</v>
      </c>
      <c r="J45" s="13" t="s">
        <v>1796</v>
      </c>
      <c r="K45" s="13" t="str">
        <f>GLOBALE!A37</f>
        <v>Erasmus+ KA131</v>
      </c>
      <c r="L45" s="13" t="s">
        <v>41</v>
      </c>
    </row>
    <row r="46" spans="1:12" x14ac:dyDescent="0.25">
      <c r="A46" s="13" t="str">
        <f>GLOBALE!E38</f>
        <v>BG SOFIA30</v>
      </c>
      <c r="B46" s="13" t="str">
        <f>GLOBALE!F38</f>
        <v>BALGARSKA AKADEMIA NA NAUKITE</v>
      </c>
      <c r="C46" s="13" t="str">
        <f>GLOBALE!G38</f>
        <v>0314 : Sociology and cultural studies</v>
      </c>
      <c r="D46" s="13" t="str">
        <f>GLOBALE!C38</f>
        <v>BELLANTONIO_Loredana</v>
      </c>
      <c r="E46" s="13" t="str">
        <f>GLOBALE!H38</f>
        <v>BULGARIA</v>
      </c>
      <c r="F46" s="13" t="s">
        <v>1799</v>
      </c>
      <c r="G46" s="13">
        <v>999739619</v>
      </c>
      <c r="H46" s="13" t="s">
        <v>1800</v>
      </c>
      <c r="I46" s="13" t="s">
        <v>1795</v>
      </c>
      <c r="J46" s="13" t="s">
        <v>1796</v>
      </c>
      <c r="K46" s="13" t="str">
        <f>GLOBALE!A38</f>
        <v>Erasmus+ KA131</v>
      </c>
      <c r="L46" s="13" t="s">
        <v>41</v>
      </c>
    </row>
    <row r="47" spans="1:12" x14ac:dyDescent="0.25">
      <c r="A47" s="13" t="str">
        <f>GLOBALE!E39</f>
        <v>BG SOFIA30</v>
      </c>
      <c r="B47" s="13" t="str">
        <f>GLOBALE!F39</f>
        <v>BALGARSKA AKADEMIA NA NAUKITE</v>
      </c>
      <c r="C47" s="13" t="str">
        <f>GLOBALE!G39</f>
        <v>0232 : Literature and linguistics</v>
      </c>
      <c r="D47" s="13" t="str">
        <f>GLOBALE!C39</f>
        <v>BELLANTONIO_Loredana</v>
      </c>
      <c r="E47" s="13" t="str">
        <f>GLOBALE!H39</f>
        <v>BULGARIA</v>
      </c>
      <c r="F47" s="13" t="s">
        <v>1550</v>
      </c>
      <c r="G47" s="13">
        <v>999873091</v>
      </c>
      <c r="H47" s="13" t="s">
        <v>1801</v>
      </c>
      <c r="I47" s="13" t="s">
        <v>1802</v>
      </c>
      <c r="J47" s="13" t="s">
        <v>1803</v>
      </c>
      <c r="K47" s="13" t="str">
        <f>GLOBALE!A39</f>
        <v>Erasmus+ KA131</v>
      </c>
      <c r="L47" s="13" t="s">
        <v>41</v>
      </c>
    </row>
    <row r="48" spans="1:12" x14ac:dyDescent="0.25">
      <c r="A48" s="13" t="str">
        <f>GLOBALE!E40</f>
        <v>TR BALIKES01</v>
      </c>
      <c r="B48" s="13" t="str">
        <f>GLOBALE!F40</f>
        <v>BALIKESIR UNIVERSITY</v>
      </c>
      <c r="C48" s="13" t="str">
        <f>GLOBALE!G40</f>
        <v>0533 : Physics</v>
      </c>
      <c r="D48" s="13" t="str">
        <f>GLOBALE!C40</f>
        <v>MARRALE_Maurizio</v>
      </c>
      <c r="E48" s="13" t="str">
        <f>GLOBALE!H40</f>
        <v>TURCHIA</v>
      </c>
      <c r="F48" s="13" t="s">
        <v>1550</v>
      </c>
      <c r="G48" s="13">
        <v>999873091</v>
      </c>
      <c r="H48" s="13" t="s">
        <v>1801</v>
      </c>
      <c r="I48" s="13" t="s">
        <v>1802</v>
      </c>
      <c r="J48" s="13" t="s">
        <v>1803</v>
      </c>
      <c r="K48" s="13" t="str">
        <f>GLOBALE!A40</f>
        <v>Erasmus+ KA131</v>
      </c>
      <c r="L48" s="13" t="s">
        <v>41</v>
      </c>
    </row>
    <row r="49" spans="1:12" x14ac:dyDescent="0.25">
      <c r="A49" s="13" t="str">
        <f>GLOBALE!E41</f>
        <v>RO TIMISOA03</v>
      </c>
      <c r="B49" s="13" t="str">
        <f>GLOBALE!F41</f>
        <v>BANAT UNIVERSITY OF AGRICULTURAL SCIENCES AND VETERINARY MEDICINE</v>
      </c>
      <c r="C49" s="13" t="str">
        <f>GLOBALE!G41</f>
        <v>089 : Agriculture, forestry, fisheries and veterinary not elsewhere classified</v>
      </c>
      <c r="D49" s="13" t="str">
        <f>GLOBALE!C41</f>
        <v>FARINA_Vittorio</v>
      </c>
      <c r="E49" s="13" t="str">
        <f>GLOBALE!H41</f>
        <v>ROMANIA</v>
      </c>
      <c r="F49" s="13" t="s">
        <v>1550</v>
      </c>
      <c r="G49" s="13">
        <v>999873091</v>
      </c>
      <c r="H49" s="13" t="s">
        <v>1801</v>
      </c>
      <c r="I49" s="13" t="s">
        <v>1802</v>
      </c>
      <c r="J49" s="13" t="s">
        <v>1803</v>
      </c>
      <c r="K49" s="13" t="str">
        <f>GLOBALE!A41</f>
        <v>Erasmus+ KA131</v>
      </c>
      <c r="L49" s="13" t="s">
        <v>41</v>
      </c>
    </row>
    <row r="50" spans="1:12" x14ac:dyDescent="0.25">
      <c r="A50" s="13" t="str">
        <f>GLOBALE!E42</f>
        <v>TR ANKARA06</v>
      </c>
      <c r="B50" s="13" t="str">
        <f>GLOBALE!F42</f>
        <v>BASKENT UNIVERSITESI</v>
      </c>
      <c r="C50" s="13" t="str">
        <f>GLOBALE!G42</f>
        <v>1014 : Sports</v>
      </c>
      <c r="D50" s="13" t="str">
        <f>GLOBALE!C42</f>
        <v>BIANCO_Antonino</v>
      </c>
      <c r="E50" s="13" t="str">
        <f>GLOBALE!H42</f>
        <v>TURCHIA</v>
      </c>
      <c r="F50" s="13" t="s">
        <v>1550</v>
      </c>
      <c r="G50" s="13">
        <v>999873091</v>
      </c>
      <c r="H50" s="13" t="s">
        <v>1801</v>
      </c>
      <c r="I50" s="13" t="s">
        <v>1802</v>
      </c>
      <c r="J50" s="13" t="s">
        <v>1803</v>
      </c>
      <c r="K50" s="13" t="str">
        <f>GLOBALE!A42</f>
        <v>Erasmus+ KA131</v>
      </c>
      <c r="L50" s="13" t="s">
        <v>41</v>
      </c>
    </row>
    <row r="51" spans="1:12" x14ac:dyDescent="0.25">
      <c r="A51" s="13" t="e">
        <f>GLOBALE!#REF!</f>
        <v>#REF!</v>
      </c>
      <c r="B51" s="13" t="e">
        <f>GLOBALE!#REF!</f>
        <v>#REF!</v>
      </c>
      <c r="C51" s="13" t="e">
        <f>GLOBALE!#REF!</f>
        <v>#REF!</v>
      </c>
      <c r="D51" s="13" t="e">
        <f>GLOBALE!#REF!</f>
        <v>#REF!</v>
      </c>
      <c r="E51" s="13" t="e">
        <f>GLOBALE!#REF!</f>
        <v>#REF!</v>
      </c>
      <c r="F51" s="13" t="s">
        <v>1550</v>
      </c>
      <c r="G51" s="13">
        <v>999873091</v>
      </c>
      <c r="H51" s="13" t="s">
        <v>1801</v>
      </c>
      <c r="I51" s="13" t="s">
        <v>1802</v>
      </c>
      <c r="J51" s="13" t="s">
        <v>1803</v>
      </c>
      <c r="K51" s="13" t="e">
        <f>GLOBALE!#REF!</f>
        <v>#REF!</v>
      </c>
      <c r="L51" s="13" t="s">
        <v>41</v>
      </c>
    </row>
    <row r="52" spans="1:12" x14ac:dyDescent="0.25">
      <c r="A52" s="13" t="str">
        <f>GLOBALE!E43</f>
        <v>DE BERLIN04</v>
      </c>
      <c r="B52" s="13" t="str">
        <f>GLOBALE!F43</f>
        <v>Berliner Hochschule für Technik (BHT)</v>
      </c>
      <c r="C52" s="13" t="str">
        <f>GLOBALE!G43</f>
        <v>0731 : Architecture and town planning</v>
      </c>
      <c r="D52" s="13" t="str">
        <f>GLOBALE!C43</f>
        <v>TODARO_Vincenzo</v>
      </c>
      <c r="E52" s="13" t="str">
        <f>GLOBALE!H43</f>
        <v>GERMANIA</v>
      </c>
      <c r="F52" s="13" t="s">
        <v>1550</v>
      </c>
      <c r="G52" s="13">
        <v>999873091</v>
      </c>
      <c r="H52" s="13" t="s">
        <v>1801</v>
      </c>
      <c r="I52" s="13" t="s">
        <v>1802</v>
      </c>
      <c r="J52" s="13" t="s">
        <v>1803</v>
      </c>
      <c r="K52" s="13" t="str">
        <f>GLOBALE!A43</f>
        <v>Erasmus+ KA131</v>
      </c>
      <c r="L52" s="13" t="s">
        <v>41</v>
      </c>
    </row>
    <row r="53" spans="1:12" x14ac:dyDescent="0.25">
      <c r="A53" s="13" t="str">
        <f>GLOBALE!E44</f>
        <v>PL BIALYST01</v>
      </c>
      <c r="B53" s="13" t="str">
        <f>GLOBALE!F44</f>
        <v>BIALYSTOCK UNIVERISITY OF TECHNOLOGY</v>
      </c>
      <c r="C53" s="13" t="str">
        <f>GLOBALE!G44</f>
        <v>0821 : Forestry</v>
      </c>
      <c r="D53" s="13" t="str">
        <f>GLOBALE!C44</f>
        <v xml:space="preserve">SCHICCHI_Rosario
</v>
      </c>
      <c r="E53" s="13" t="str">
        <f>GLOBALE!H44</f>
        <v>POLONIA</v>
      </c>
      <c r="F53" s="13" t="s">
        <v>1804</v>
      </c>
      <c r="G53" s="13">
        <v>998813075</v>
      </c>
      <c r="H53" s="13" t="s">
        <v>1805</v>
      </c>
      <c r="I53" s="13" t="s">
        <v>1806</v>
      </c>
      <c r="J53" s="13" t="s">
        <v>1803</v>
      </c>
      <c r="K53" s="13" t="str">
        <f>GLOBALE!A44</f>
        <v>Erasmus+ KA131</v>
      </c>
      <c r="L53" s="13" t="s">
        <v>41</v>
      </c>
    </row>
    <row r="54" spans="1:12" x14ac:dyDescent="0.25">
      <c r="A54" s="13" t="str">
        <f>GLOBALE!E45</f>
        <v>UK LONDON005</v>
      </c>
      <c r="B54" s="13" t="str">
        <f>GLOBALE!F45</f>
        <v>Birkbeck - 
University of London</v>
      </c>
      <c r="C54" s="13" t="str">
        <f>GLOBALE!G45</f>
        <v>0230 : Languages, not further defined;
0229 : Humanities (except languages), not elsewhere classified</v>
      </c>
      <c r="D54" s="13" t="str">
        <f>GLOBALE!C45</f>
        <v>PRESTIGIACOMO_Carla</v>
      </c>
      <c r="E54" s="13" t="str">
        <f>GLOBALE!H45</f>
        <v>REGNO UNITO</v>
      </c>
      <c r="F54" s="13" t="s">
        <v>1804</v>
      </c>
      <c r="G54" s="13">
        <v>998813075</v>
      </c>
      <c r="H54" s="13" t="s">
        <v>1805</v>
      </c>
      <c r="I54" s="13" t="s">
        <v>1806</v>
      </c>
      <c r="J54" s="13" t="s">
        <v>1803</v>
      </c>
      <c r="K54" s="13" t="str">
        <f>GLOBALE!A45</f>
        <v xml:space="preserve">Erasmus+ KA131 </v>
      </c>
      <c r="L54" s="13" t="s">
        <v>41</v>
      </c>
    </row>
    <row r="55" spans="1:12" x14ac:dyDescent="0.25">
      <c r="A55" s="13" t="e">
        <f>GLOBALE!#REF!</f>
        <v>#REF!</v>
      </c>
      <c r="B55" s="13" t="e">
        <f>GLOBALE!#REF!</f>
        <v>#REF!</v>
      </c>
      <c r="C55" s="13" t="e">
        <f>GLOBALE!#REF!</f>
        <v>#REF!</v>
      </c>
      <c r="D55" s="13" t="e">
        <f>GLOBALE!#REF!</f>
        <v>#REF!</v>
      </c>
      <c r="E55" s="13" t="e">
        <f>GLOBALE!#REF!</f>
        <v>#REF!</v>
      </c>
      <c r="F55" s="13" t="s">
        <v>1807</v>
      </c>
      <c r="G55" s="13">
        <v>999880657</v>
      </c>
      <c r="H55" s="13" t="s">
        <v>1808</v>
      </c>
      <c r="I55" s="13" t="s">
        <v>1809</v>
      </c>
      <c r="J55" s="13" t="s">
        <v>1803</v>
      </c>
      <c r="K55" s="13" t="e">
        <f>GLOBALE!#REF!</f>
        <v>#REF!</v>
      </c>
      <c r="L55" s="13" t="s">
        <v>41</v>
      </c>
    </row>
    <row r="56" spans="1:12" x14ac:dyDescent="0.25">
      <c r="A56" s="13" t="e">
        <f>GLOBALE!#REF!</f>
        <v>#REF!</v>
      </c>
      <c r="B56" s="13" t="e">
        <f>GLOBALE!#REF!</f>
        <v>#REF!</v>
      </c>
      <c r="C56" s="13" t="e">
        <f>GLOBALE!#REF!</f>
        <v>#REF!</v>
      </c>
      <c r="D56" s="13" t="e">
        <f>GLOBALE!#REF!</f>
        <v>#REF!</v>
      </c>
      <c r="E56" s="13" t="e">
        <f>GLOBALE!#REF!</f>
        <v>#REF!</v>
      </c>
      <c r="F56" s="13" t="s">
        <v>1807</v>
      </c>
      <c r="G56" s="13">
        <v>999880657</v>
      </c>
      <c r="H56" s="13" t="s">
        <v>1808</v>
      </c>
      <c r="I56" s="13" t="s">
        <v>1809</v>
      </c>
      <c r="J56" s="13" t="s">
        <v>1803</v>
      </c>
      <c r="K56" s="13" t="e">
        <f>GLOBALE!#REF!</f>
        <v>#REF!</v>
      </c>
      <c r="L56" s="13" t="s">
        <v>41</v>
      </c>
    </row>
    <row r="57" spans="1:12" x14ac:dyDescent="0.25">
      <c r="A57" s="13" t="e">
        <f>GLOBALE!#REF!</f>
        <v>#REF!</v>
      </c>
      <c r="B57" s="13" t="e">
        <f>GLOBALE!#REF!</f>
        <v>#REF!</v>
      </c>
      <c r="C57" s="13" t="e">
        <f>GLOBALE!#REF!</f>
        <v>#REF!</v>
      </c>
      <c r="D57" s="13" t="e">
        <f>GLOBALE!#REF!</f>
        <v>#REF!</v>
      </c>
      <c r="E57" s="13" t="e">
        <f>GLOBALE!#REF!</f>
        <v>#REF!</v>
      </c>
      <c r="F57" s="13" t="s">
        <v>1807</v>
      </c>
      <c r="G57" s="13">
        <v>999880657</v>
      </c>
      <c r="H57" s="13" t="s">
        <v>1808</v>
      </c>
      <c r="I57" s="13" t="s">
        <v>1809</v>
      </c>
      <c r="J57" s="13" t="s">
        <v>1803</v>
      </c>
      <c r="K57" s="13" t="e">
        <f>GLOBALE!#REF!</f>
        <v>#REF!</v>
      </c>
      <c r="L57" s="13" t="s">
        <v>41</v>
      </c>
    </row>
    <row r="58" spans="1:12" x14ac:dyDescent="0.25">
      <c r="A58" s="13" t="str">
        <f>GLOBALE!E46</f>
        <v>SK BRATISL08</v>
      </c>
      <c r="B58" s="13" t="str">
        <f>GLOBALE!F46</f>
        <v>BRATISLAVSKA VYSOKA SKOLA PRAVA</v>
      </c>
      <c r="C58" s="13" t="str">
        <f>GLOBALE!G46</f>
        <v>0421 : Law</v>
      </c>
      <c r="D58" s="13" t="str">
        <f>GLOBALE!C46</f>
        <v>SCALA_Giovanni</v>
      </c>
      <c r="E58" s="13" t="str">
        <f>GLOBALE!H46</f>
        <v>SLOVACCHIA</v>
      </c>
      <c r="F58" s="13" t="s">
        <v>1810</v>
      </c>
      <c r="G58" s="13">
        <v>999865719</v>
      </c>
      <c r="H58" s="13" t="s">
        <v>1811</v>
      </c>
      <c r="I58" s="13" t="s">
        <v>1812</v>
      </c>
      <c r="J58" s="13" t="s">
        <v>1813</v>
      </c>
      <c r="K58" s="13" t="str">
        <f>GLOBALE!A46</f>
        <v>Erasmus+ KA131</v>
      </c>
      <c r="L58" s="13" t="s">
        <v>41</v>
      </c>
    </row>
    <row r="59" spans="1:12" x14ac:dyDescent="0.25">
      <c r="A59" s="13" t="str">
        <f>GLOBALE!E47</f>
        <v>HU BUDAPES02</v>
      </c>
      <c r="B59" s="13" t="str">
        <f>GLOBALE!F47</f>
        <v>BUDAPEST UNIVERSITY OF
TECHNOLOGY AND ECONOMICS</v>
      </c>
      <c r="C59" s="13" t="str">
        <f>GLOBALE!G47</f>
        <v>0732 : Building and civil engineering</v>
      </c>
      <c r="D59" s="13" t="str">
        <f>GLOBALE!C47</f>
        <v>VINCI_Ignazio</v>
      </c>
      <c r="E59" s="13" t="str">
        <f>GLOBALE!H47</f>
        <v>UNGHERIA</v>
      </c>
      <c r="F59" s="13" t="s">
        <v>1810</v>
      </c>
      <c r="G59" s="13">
        <v>999865719</v>
      </c>
      <c r="H59" s="13" t="s">
        <v>1811</v>
      </c>
      <c r="I59" s="13" t="s">
        <v>1812</v>
      </c>
      <c r="J59" s="13" t="s">
        <v>1813</v>
      </c>
      <c r="K59" s="13" t="str">
        <f>GLOBALE!A47</f>
        <v>Erasmus+ KA131</v>
      </c>
      <c r="L59" s="13" t="s">
        <v>41</v>
      </c>
    </row>
    <row r="60" spans="1:12" x14ac:dyDescent="0.25">
      <c r="A60" s="13" t="str">
        <f>GLOBALE!E48</f>
        <v>HU BUDAPES02</v>
      </c>
      <c r="B60" s="13" t="str">
        <f>GLOBALE!F48</f>
        <v>Budapest University of Technology and Economics</v>
      </c>
      <c r="C60" s="13" t="str">
        <f>GLOBALE!G48</f>
        <v>0519 : Biological and related sciences, not elsewhere classifed</v>
      </c>
      <c r="D60" s="13" t="str">
        <f>GLOBALE!C48</f>
        <v>EMANUELE_Sonia</v>
      </c>
      <c r="E60" s="13" t="str">
        <f>GLOBALE!H48</f>
        <v>UNGHERIA</v>
      </c>
      <c r="F60" s="13" t="s">
        <v>1814</v>
      </c>
      <c r="G60" s="13">
        <v>999649506</v>
      </c>
      <c r="H60" s="13" t="s">
        <v>1815</v>
      </c>
      <c r="I60" s="13" t="s">
        <v>1816</v>
      </c>
      <c r="J60" s="13" t="s">
        <v>1817</v>
      </c>
      <c r="K60" s="13" t="str">
        <f>GLOBALE!A48</f>
        <v>Erasmus+ KA131</v>
      </c>
      <c r="L60" s="13" t="s">
        <v>41</v>
      </c>
    </row>
    <row r="61" spans="1:12" x14ac:dyDescent="0.25">
      <c r="A61" s="13" t="str">
        <f>GLOBALE!E49</f>
        <v>TR CANAKKA01</v>
      </c>
      <c r="B61" s="13" t="str">
        <f>GLOBALE!F49</f>
        <v>Çanakkale Onsekiz Mart University</v>
      </c>
      <c r="C61" s="13" t="str">
        <f>GLOBALE!G49</f>
        <v>0721 : Food Processing</v>
      </c>
      <c r="D61" s="13" t="str">
        <f>GLOBALE!C49</f>
        <v>SETTANNI_Luca</v>
      </c>
      <c r="E61" s="13" t="str">
        <f>GLOBALE!H49</f>
        <v>TURCHIA</v>
      </c>
      <c r="F61" s="13" t="s">
        <v>1814</v>
      </c>
      <c r="G61" s="13">
        <v>999649506</v>
      </c>
      <c r="H61" s="13" t="s">
        <v>1815</v>
      </c>
      <c r="I61" s="13" t="s">
        <v>1816</v>
      </c>
      <c r="J61" s="13" t="s">
        <v>1817</v>
      </c>
      <c r="K61" s="13" t="str">
        <f>GLOBALE!A49</f>
        <v>Erasmus+ KA131</v>
      </c>
      <c r="L61" s="13" t="s">
        <v>41</v>
      </c>
    </row>
    <row r="62" spans="1:12" x14ac:dyDescent="0.25">
      <c r="A62" s="13" t="str">
        <f>GLOBALE!E50</f>
        <v>S GOTEBOR02</v>
      </c>
      <c r="B62" s="13" t="str">
        <f>GLOBALE!F50</f>
        <v>CHALMERS TEKNISKA HÖGSKOLA</v>
      </c>
      <c r="C62" s="13" t="str">
        <f>GLOBALE!G50</f>
        <v>0542 : Statistics</v>
      </c>
      <c r="D62" s="13" t="str">
        <f>GLOBALE!C50</f>
        <v>BARONE_Stefano</v>
      </c>
      <c r="E62" s="13" t="str">
        <f>GLOBALE!H50</f>
        <v>SVEZIA</v>
      </c>
      <c r="F62" s="13" t="s">
        <v>1818</v>
      </c>
      <c r="G62" s="13">
        <v>951208385</v>
      </c>
      <c r="H62" s="13" t="s">
        <v>1819</v>
      </c>
      <c r="I62" s="13" t="s">
        <v>1820</v>
      </c>
      <c r="J62" s="13" t="s">
        <v>1821</v>
      </c>
      <c r="K62" s="13" t="str">
        <f>GLOBALE!A50</f>
        <v>Erasmus+ KA131</v>
      </c>
      <c r="L62" s="13" t="s">
        <v>41</v>
      </c>
    </row>
    <row r="63" spans="1:12" x14ac:dyDescent="0.25">
      <c r="A63" s="13" t="e">
        <f>GLOBALE!#REF!</f>
        <v>#REF!</v>
      </c>
      <c r="B63" s="13" t="e">
        <f>GLOBALE!#REF!</f>
        <v>#REF!</v>
      </c>
      <c r="C63" s="13" t="e">
        <f>GLOBALE!#REF!</f>
        <v>#REF!</v>
      </c>
      <c r="D63" s="13" t="e">
        <f>GLOBALE!#REF!</f>
        <v>#REF!</v>
      </c>
      <c r="E63" s="13" t="e">
        <f>GLOBALE!#REF!</f>
        <v>#REF!</v>
      </c>
      <c r="F63" s="13" t="s">
        <v>1822</v>
      </c>
      <c r="G63" s="13">
        <v>998738870</v>
      </c>
      <c r="H63" s="13" t="s">
        <v>1823</v>
      </c>
      <c r="I63" s="13" t="s">
        <v>1824</v>
      </c>
      <c r="J63" s="13" t="s">
        <v>1825</v>
      </c>
      <c r="K63" s="13" t="e">
        <f>GLOBALE!#REF!</f>
        <v>#REF!</v>
      </c>
      <c r="L63" s="13" t="s">
        <v>41</v>
      </c>
    </row>
    <row r="64" spans="1:12" x14ac:dyDescent="0.25">
      <c r="A64" s="13" t="e">
        <f>GLOBALE!#REF!</f>
        <v>#REF!</v>
      </c>
      <c r="B64" s="13" t="e">
        <f>GLOBALE!#REF!</f>
        <v>#REF!</v>
      </c>
      <c r="C64" s="13" t="e">
        <f>GLOBALE!#REF!</f>
        <v>#REF!</v>
      </c>
      <c r="D64" s="13" t="e">
        <f>GLOBALE!#REF!</f>
        <v>#REF!</v>
      </c>
      <c r="E64" s="13" t="e">
        <f>GLOBALE!#REF!</f>
        <v>#REF!</v>
      </c>
      <c r="F64" s="13" t="s">
        <v>1505</v>
      </c>
      <c r="G64" s="13">
        <v>999453663</v>
      </c>
      <c r="H64" s="13" t="s">
        <v>1826</v>
      </c>
      <c r="I64" s="13" t="s">
        <v>1827</v>
      </c>
      <c r="J64" s="13" t="s">
        <v>1828</v>
      </c>
      <c r="K64" s="13" t="e">
        <f>GLOBALE!#REF!</f>
        <v>#REF!</v>
      </c>
      <c r="L64" s="13" t="s">
        <v>41</v>
      </c>
    </row>
    <row r="65" spans="1:12" x14ac:dyDescent="0.25">
      <c r="A65" s="13" t="e">
        <f>GLOBALE!#REF!</f>
        <v>#REF!</v>
      </c>
      <c r="B65" s="13" t="e">
        <f>GLOBALE!#REF!</f>
        <v>#REF!</v>
      </c>
      <c r="C65" s="13" t="e">
        <f>GLOBALE!#REF!</f>
        <v>#REF!</v>
      </c>
      <c r="D65" s="13" t="e">
        <f>GLOBALE!#REF!</f>
        <v>#REF!</v>
      </c>
      <c r="E65" s="13" t="e">
        <f>GLOBALE!#REF!</f>
        <v>#REF!</v>
      </c>
      <c r="F65" s="13" t="s">
        <v>1505</v>
      </c>
      <c r="G65" s="13">
        <v>999453663</v>
      </c>
      <c r="H65" s="13" t="s">
        <v>1826</v>
      </c>
      <c r="I65" s="13" t="s">
        <v>1827</v>
      </c>
      <c r="J65" s="13" t="s">
        <v>1828</v>
      </c>
      <c r="K65" s="13" t="e">
        <f>GLOBALE!#REF!</f>
        <v>#REF!</v>
      </c>
      <c r="L65" s="13" t="s">
        <v>41</v>
      </c>
    </row>
    <row r="66" spans="1:12" x14ac:dyDescent="0.25">
      <c r="A66" s="13" t="str">
        <f>GLOBALE!E52</f>
        <v>NL ZWOLLE05</v>
      </c>
      <c r="B66" s="13" t="str">
        <f>GLOBALE!F52</f>
        <v>CHRISTELIJKE HOGESCHOOL WINDESHEIM</v>
      </c>
      <c r="C66" s="13" t="str">
        <f>GLOBALE!G52</f>
        <v>0419 : Business and administration, not elsewhere classified</v>
      </c>
      <c r="D66" s="13" t="str">
        <f>GLOBALE!C52</f>
        <v>SCANNELLA_Enzo</v>
      </c>
      <c r="E66" s="13" t="str">
        <f>GLOBALE!H52</f>
        <v>OLANDA</v>
      </c>
      <c r="F66" s="13" t="s">
        <v>1505</v>
      </c>
      <c r="G66" s="13">
        <v>999453663</v>
      </c>
      <c r="H66" s="13" t="s">
        <v>1826</v>
      </c>
      <c r="I66" s="13" t="s">
        <v>1827</v>
      </c>
      <c r="J66" s="13" t="s">
        <v>1828</v>
      </c>
      <c r="K66" s="13" t="str">
        <f>GLOBALE!A52</f>
        <v>Erasmus+ KA131</v>
      </c>
      <c r="L66" s="13" t="s">
        <v>41</v>
      </c>
    </row>
    <row r="67" spans="1:12" x14ac:dyDescent="0.25">
      <c r="A67" s="13" t="str">
        <f>GLOBALE!E53</f>
        <v>D KIEL01</v>
      </c>
      <c r="B67" s="13" t="str">
        <f>GLOBALE!F53</f>
        <v>CHRISTIAN-ALBRECHTS-UNIVERSITÄT ZU KIEL</v>
      </c>
      <c r="C67" s="13" t="str">
        <f>GLOBALE!G53</f>
        <v>0912 : Medicine</v>
      </c>
      <c r="D67" s="13" t="str">
        <f>GLOBALE!C53</f>
        <v>FLORENA_Ada_Maria</v>
      </c>
      <c r="E67" s="13" t="str">
        <f>GLOBALE!H53</f>
        <v>GERMANIA</v>
      </c>
      <c r="F67" s="13" t="s">
        <v>1829</v>
      </c>
      <c r="G67" s="13">
        <v>999843894</v>
      </c>
      <c r="H67" s="13" t="s">
        <v>1830</v>
      </c>
      <c r="I67" s="13" t="s">
        <v>1831</v>
      </c>
      <c r="J67" s="13" t="s">
        <v>1832</v>
      </c>
      <c r="K67" s="13" t="str">
        <f>GLOBALE!A53</f>
        <v>Erasmus+ KA131</v>
      </c>
      <c r="L67" s="13" t="s">
        <v>41</v>
      </c>
    </row>
    <row r="68" spans="1:12" x14ac:dyDescent="0.25">
      <c r="A68" s="13" t="str">
        <f>GLOBALE!E54</f>
        <v>SK BRATISL02</v>
      </c>
      <c r="B68" s="13" t="str">
        <f>GLOBALE!F54</f>
        <v>COMENIUS UNIVERSITY IN BRATISLAVA</v>
      </c>
      <c r="C68" s="13" t="str">
        <f>GLOBALE!G54</f>
        <v>0419 : Business and administration, not elsewhere classified</v>
      </c>
      <c r="D68" s="13" t="str">
        <f>GLOBALE!C54</f>
        <v>ROMANA_Nicola</v>
      </c>
      <c r="E68" s="13" t="str">
        <f>GLOBALE!H54</f>
        <v>SLOVACCHIA</v>
      </c>
      <c r="F68" s="13" t="s">
        <v>1833</v>
      </c>
      <c r="G68" s="13">
        <v>999867853</v>
      </c>
      <c r="H68" s="13" t="s">
        <v>1834</v>
      </c>
      <c r="I68" s="13" t="s">
        <v>1835</v>
      </c>
      <c r="J68" s="13" t="s">
        <v>1836</v>
      </c>
      <c r="K68" s="13" t="str">
        <f>GLOBALE!A54</f>
        <v>Erasmus+ KA131</v>
      </c>
      <c r="L68" s="13" t="s">
        <v>41</v>
      </c>
    </row>
    <row r="69" spans="1:12" x14ac:dyDescent="0.25">
      <c r="A69" s="13" t="e">
        <f>GLOBALE!#REF!</f>
        <v>#REF!</v>
      </c>
      <c r="B69" s="13" t="e">
        <f>GLOBALE!#REF!</f>
        <v>#REF!</v>
      </c>
      <c r="C69" s="13" t="e">
        <f>GLOBALE!#REF!</f>
        <v>#REF!</v>
      </c>
      <c r="D69" s="13" t="e">
        <f>GLOBALE!#REF!</f>
        <v>#REF!</v>
      </c>
      <c r="E69" s="13" t="e">
        <f>GLOBALE!#REF!</f>
        <v>#REF!</v>
      </c>
      <c r="F69" s="13" t="s">
        <v>1837</v>
      </c>
      <c r="G69" s="13">
        <v>999912570</v>
      </c>
      <c r="H69" s="13" t="s">
        <v>1838</v>
      </c>
      <c r="I69" s="13" t="s">
        <v>1835</v>
      </c>
      <c r="J69" s="13" t="s">
        <v>1836</v>
      </c>
      <c r="K69" s="13" t="e">
        <f>#REF!</f>
        <v>#REF!</v>
      </c>
      <c r="L69" s="13" t="s">
        <v>41</v>
      </c>
    </row>
    <row r="70" spans="1:12" x14ac:dyDescent="0.25">
      <c r="A70" s="13" t="e">
        <f>GLOBALE!#REF!</f>
        <v>#REF!</v>
      </c>
      <c r="B70" s="13" t="e">
        <f>GLOBALE!#REF!</f>
        <v>#REF!</v>
      </c>
      <c r="C70" s="13" t="e">
        <f>GLOBALE!#REF!</f>
        <v>#REF!</v>
      </c>
      <c r="D70" s="13" t="e">
        <f>GLOBALE!#REF!</f>
        <v>#REF!</v>
      </c>
      <c r="E70" s="13" t="e">
        <f>GLOBALE!#REF!</f>
        <v>#REF!</v>
      </c>
      <c r="F70" s="13" t="s">
        <v>1839</v>
      </c>
      <c r="G70" s="13">
        <v>999923434</v>
      </c>
      <c r="H70" s="13" t="s">
        <v>1840</v>
      </c>
      <c r="I70" s="13" t="s">
        <v>1841</v>
      </c>
      <c r="J70" s="13" t="s">
        <v>1836</v>
      </c>
      <c r="K70" s="13" t="e">
        <f>GLOBALE!#REF!</f>
        <v>#REF!</v>
      </c>
      <c r="L70" s="13" t="s">
        <v>41</v>
      </c>
    </row>
    <row r="71" spans="1:12" x14ac:dyDescent="0.25">
      <c r="A71" s="13" t="str">
        <f>GLOBALE!E55</f>
        <v>TR ADANA01</v>
      </c>
      <c r="B71" s="13" t="str">
        <f>GLOBALE!F55</f>
        <v>CUKUROVA UNIVERSITESI</v>
      </c>
      <c r="C71" s="13" t="str">
        <f>GLOBALE!G55</f>
        <v>0912 : Medicine</v>
      </c>
      <c r="D71" s="13" t="str">
        <f>GLOBALE!C55</f>
        <v>FLORENA_Ada_Maria</v>
      </c>
      <c r="E71" s="13" t="str">
        <f>GLOBALE!H55</f>
        <v>TURCHIA</v>
      </c>
      <c r="F71" s="13" t="s">
        <v>1839</v>
      </c>
      <c r="G71" s="13">
        <v>999923434</v>
      </c>
      <c r="H71" s="13" t="s">
        <v>1840</v>
      </c>
      <c r="I71" s="13" t="s">
        <v>1841</v>
      </c>
      <c r="J71" s="13" t="s">
        <v>1836</v>
      </c>
      <c r="K71" s="13" t="str">
        <f>GLOBALE!A55</f>
        <v>Erasmus+ KA131</v>
      </c>
      <c r="L71" s="13" t="s">
        <v>41</v>
      </c>
    </row>
    <row r="72" spans="1:12" x14ac:dyDescent="0.25">
      <c r="A72" s="13" t="str">
        <f>GLOBALE!E56</f>
        <v>TR ADANA01</v>
      </c>
      <c r="B72" s="13" t="str">
        <f>GLOBALE!F56</f>
        <v>CUKUROVA UNIVERSITESI</v>
      </c>
      <c r="C72" s="13" t="str">
        <f>GLOBALE!G56</f>
        <v>089 : Agriculture, forestry, fisheries and veterinary not elsewhere classified</v>
      </c>
      <c r="D72" s="13" t="str">
        <f>GLOBALE!C56</f>
        <v>SORTINO_Giuseppe</v>
      </c>
      <c r="E72" s="13" t="str">
        <f>GLOBALE!H56</f>
        <v>TURCHIA</v>
      </c>
      <c r="F72" s="13" t="s">
        <v>1839</v>
      </c>
      <c r="G72" s="13">
        <v>999923434</v>
      </c>
      <c r="H72" s="13" t="s">
        <v>1840</v>
      </c>
      <c r="I72" s="13" t="s">
        <v>1841</v>
      </c>
      <c r="J72" s="13" t="s">
        <v>1836</v>
      </c>
      <c r="K72" s="13" t="str">
        <f>GLOBALE!A56</f>
        <v>Erasmus+ KA131</v>
      </c>
      <c r="L72" s="13" t="s">
        <v>41</v>
      </c>
    </row>
    <row r="73" spans="1:12" x14ac:dyDescent="0.25">
      <c r="A73" s="13" t="str">
        <f>GLOBALE!E57</f>
        <v>TR SIVAS01</v>
      </c>
      <c r="B73" s="13" t="str">
        <f>GLOBALE!F57</f>
        <v>CUMHURIYET UNIVERISTY</v>
      </c>
      <c r="C73" s="13" t="str">
        <f>GLOBALE!G57</f>
        <v>0419 : Business and administration, not elsewhere classified</v>
      </c>
      <c r="D73" s="13" t="str">
        <f>GLOBALE!C57</f>
        <v>CINCIMINO_Salvatore</v>
      </c>
      <c r="E73" s="13" t="str">
        <f>GLOBALE!H57</f>
        <v>TURCHIA</v>
      </c>
      <c r="F73" s="13" t="s">
        <v>1839</v>
      </c>
      <c r="G73" s="13">
        <v>999923434</v>
      </c>
      <c r="H73" s="13" t="s">
        <v>1840</v>
      </c>
      <c r="I73" s="13" t="s">
        <v>1841</v>
      </c>
      <c r="J73" s="13" t="s">
        <v>1836</v>
      </c>
      <c r="K73" s="13" t="str">
        <f>GLOBALE!A57</f>
        <v>Erasmus+ KA131</v>
      </c>
      <c r="L73" s="13" t="s">
        <v>41</v>
      </c>
    </row>
    <row r="74" spans="1:12" x14ac:dyDescent="0.25">
      <c r="A74" s="13" t="str">
        <f>GLOBALE!E58</f>
        <v>CY LIMASSO02</v>
      </c>
      <c r="B74" s="13" t="str">
        <f>GLOBALE!F58</f>
        <v>CYPRUS UNIVERSITY OF TECHNOLOGY</v>
      </c>
      <c r="C74" s="13" t="str">
        <f>GLOBALE!G58</f>
        <v>089 : Agriculture, forestry, fisheries and veterinary not elsewhere classified</v>
      </c>
      <c r="D74" s="13" t="str">
        <f>GLOBALE!C58</f>
        <v>INGLESE_Paolo</v>
      </c>
      <c r="E74" s="13" t="str">
        <f>GLOBALE!H58</f>
        <v>CIPRO</v>
      </c>
      <c r="F74" s="13" t="s">
        <v>1839</v>
      </c>
      <c r="G74" s="13">
        <v>999923434</v>
      </c>
      <c r="H74" s="13" t="s">
        <v>1840</v>
      </c>
      <c r="I74" s="13" t="s">
        <v>1841</v>
      </c>
      <c r="J74" s="13" t="s">
        <v>1836</v>
      </c>
      <c r="K74" s="13" t="str">
        <f>GLOBALE!A58</f>
        <v>Erasmus+ KA131</v>
      </c>
      <c r="L74" s="13" t="s">
        <v>41</v>
      </c>
    </row>
    <row r="75" spans="1:12" x14ac:dyDescent="0.25">
      <c r="A75" s="13" t="str">
        <f>GLOBALE!E59</f>
        <v>CZ PRAHA02</v>
      </c>
      <c r="B75" s="13" t="str">
        <f>GLOBALE!F59</f>
        <v>Czech University of Life Sciences Prague</v>
      </c>
      <c r="C75" s="13" t="str">
        <f>GLOBALE!G59</f>
        <v>089 : Agriculture, forestry, fisheries and veterinary not elsewhere classified</v>
      </c>
      <c r="D75" s="13" t="str">
        <f>GLOBALE!C59</f>
        <v>GALATI_Antonino</v>
      </c>
      <c r="E75" s="13" t="str">
        <f>GLOBALE!H59</f>
        <v>REPUBBLICA CECA</v>
      </c>
      <c r="F75" s="13" t="s">
        <v>1839</v>
      </c>
      <c r="G75" s="13">
        <v>999923434</v>
      </c>
      <c r="H75" s="13" t="s">
        <v>1840</v>
      </c>
      <c r="I75" s="13" t="s">
        <v>1841</v>
      </c>
      <c r="J75" s="13" t="s">
        <v>1836</v>
      </c>
      <c r="K75" s="13" t="str">
        <f>GLOBALE!A59</f>
        <v>Erasmus+ KA131</v>
      </c>
      <c r="L75" s="13" t="s">
        <v>41</v>
      </c>
    </row>
    <row r="76" spans="1:12" x14ac:dyDescent="0.25">
      <c r="A76" s="13" t="str">
        <f>GLOBALE!E60</f>
        <v>PL CZESTOC01</v>
      </c>
      <c r="B76" s="13" t="str">
        <f>GLOBALE!F60</f>
        <v>CZESTOCHOWA UNIVERSITY OD TECHNOLOGY</v>
      </c>
      <c r="C76" s="13" t="str">
        <f>GLOBALE!G60</f>
        <v>0521 : Environmental sciences</v>
      </c>
      <c r="D76" s="13" t="str">
        <f>GLOBALE!C60</f>
        <v>MANNINA_Giorgio</v>
      </c>
      <c r="E76" s="13" t="str">
        <f>GLOBALE!H60</f>
        <v>POLONIA</v>
      </c>
      <c r="F76" s="13" t="s">
        <v>1842</v>
      </c>
      <c r="G76" s="13">
        <v>998733341</v>
      </c>
      <c r="H76" s="13" t="s">
        <v>1843</v>
      </c>
      <c r="I76" s="13" t="s">
        <v>1844</v>
      </c>
      <c r="J76" s="13" t="s">
        <v>1836</v>
      </c>
      <c r="K76" s="13" t="str">
        <f>GLOBALE!A60</f>
        <v>Erasmus+ KA131</v>
      </c>
      <c r="L76" s="13" t="s">
        <v>41</v>
      </c>
    </row>
    <row r="77" spans="1:12" x14ac:dyDescent="0.25">
      <c r="A77" s="13" t="str">
        <f>GLOBALE!E61</f>
        <v>PL CZESTOC01</v>
      </c>
      <c r="B77" s="13" t="str">
        <f>GLOBALE!F61</f>
        <v>CZESTOCHOWA UNIVERSITY OD TECHNOLOGY</v>
      </c>
      <c r="C77" s="13" t="str">
        <f>GLOBALE!G61</f>
        <v>0719 : Engineering and engineering trades, not elsewhere classified</v>
      </c>
      <c r="D77" s="13" t="str">
        <f>GLOBALE!C61</f>
        <v>MAZZOLA_Erica</v>
      </c>
      <c r="E77" s="13" t="str">
        <f>GLOBALE!H61</f>
        <v>POLONIA</v>
      </c>
      <c r="F77" s="13" t="s">
        <v>693</v>
      </c>
      <c r="G77" s="13">
        <v>999983962</v>
      </c>
      <c r="H77" s="13" t="s">
        <v>1845</v>
      </c>
      <c r="I77" s="13" t="s">
        <v>1846</v>
      </c>
      <c r="J77" s="13">
        <v>1515</v>
      </c>
      <c r="K77" s="13" t="str">
        <f>GLOBALE!A61</f>
        <v>Erasmus+ KA131</v>
      </c>
      <c r="L77" s="13" t="s">
        <v>41</v>
      </c>
    </row>
    <row r="78" spans="1:12" x14ac:dyDescent="0.25">
      <c r="A78" s="13" t="str">
        <f>GLOBALE!E62</f>
        <v>TR DIYARBA01</v>
      </c>
      <c r="B78" s="13" t="str">
        <f>GLOBALE!F62</f>
        <v>DICLE UNIVERISTY</v>
      </c>
      <c r="C78" s="13" t="str">
        <f>GLOBALE!G62</f>
        <v>0419 : Business and administration, not elsewhere classified</v>
      </c>
      <c r="D78" s="13" t="str">
        <f>GLOBALE!C62</f>
        <v>MIRANDA_Antonello</v>
      </c>
      <c r="E78" s="13" t="str">
        <f>GLOBALE!H62</f>
        <v>TURCHIA</v>
      </c>
      <c r="F78" s="13" t="s">
        <v>693</v>
      </c>
      <c r="G78" s="13">
        <v>999983962</v>
      </c>
      <c r="H78" s="13" t="s">
        <v>1845</v>
      </c>
      <c r="I78" s="13" t="s">
        <v>1846</v>
      </c>
      <c r="J78" s="13">
        <v>1515</v>
      </c>
      <c r="K78" s="13" t="str">
        <f>GLOBALE!A62</f>
        <v>Erasmus+ KA131</v>
      </c>
      <c r="L78" s="13" t="s">
        <v>41</v>
      </c>
    </row>
    <row r="79" spans="1:12" x14ac:dyDescent="0.25">
      <c r="A79" s="13" t="str">
        <f>GLOBALE!E63</f>
        <v>TR DIYARBA01</v>
      </c>
      <c r="B79" s="13" t="str">
        <f>GLOBALE!F63</f>
        <v>DICLE UNIVERISTY</v>
      </c>
      <c r="C79" s="13" t="str">
        <f>GLOBALE!G63</f>
        <v>0232 : Literature and linguistics</v>
      </c>
      <c r="D79" s="13" t="str">
        <f>GLOBALE!C63</f>
        <v>CASALICCHIO_Jan</v>
      </c>
      <c r="E79" s="13" t="str">
        <f>GLOBALE!H63</f>
        <v>TURCHIA</v>
      </c>
      <c r="F79" s="13" t="s">
        <v>693</v>
      </c>
      <c r="G79" s="13">
        <v>999983962</v>
      </c>
      <c r="H79" s="13" t="s">
        <v>1845</v>
      </c>
      <c r="I79" s="13" t="s">
        <v>1846</v>
      </c>
      <c r="J79" s="13">
        <v>1515</v>
      </c>
      <c r="K79" s="13" t="str">
        <f>GLOBALE!A63</f>
        <v>Erasmus+ KA131</v>
      </c>
      <c r="L79" s="13" t="s">
        <v>41</v>
      </c>
    </row>
    <row r="80" spans="1:12" x14ac:dyDescent="0.25">
      <c r="A80" s="13" t="str">
        <f>GLOBALE!E64</f>
        <v>G KOMOTIN01</v>
      </c>
      <c r="B80" s="13" t="str">
        <f>GLOBALE!F64</f>
        <v>DIMOKRITIO PANEPISTIMIO THRAKIS</v>
      </c>
      <c r="C80" s="13" t="str">
        <f>GLOBALE!G64</f>
        <v>0230 : Languages, not further defined</v>
      </c>
      <c r="D80" s="13" t="str">
        <f>GLOBALE!C64</f>
        <v>GIORGIANNI_Franco</v>
      </c>
      <c r="E80" s="13" t="str">
        <f>GLOBALE!H64</f>
        <v>GRECIA</v>
      </c>
      <c r="F80" s="13" t="s">
        <v>693</v>
      </c>
      <c r="G80" s="13">
        <v>999983962</v>
      </c>
      <c r="H80" s="13" t="s">
        <v>1845</v>
      </c>
      <c r="I80" s="13" t="s">
        <v>1846</v>
      </c>
      <c r="J80" s="13">
        <v>1515</v>
      </c>
      <c r="K80" s="13" t="str">
        <f>GLOBALE!A64</f>
        <v>Erasmus+ KA131</v>
      </c>
      <c r="L80" s="13" t="s">
        <v>41</v>
      </c>
    </row>
    <row r="81" spans="1:12" x14ac:dyDescent="0.25">
      <c r="A81" s="13" t="str">
        <f>GLOBALE!E65</f>
        <v>G KOMOTIN01</v>
      </c>
      <c r="B81" s="13" t="str">
        <f>GLOBALE!F65</f>
        <v>DIMOKRITIO PANEPISTIMIO THRAKIS</v>
      </c>
      <c r="C81" s="13" t="str">
        <f>GLOBALE!G65</f>
        <v>0810 : Agriculture, not further defined</v>
      </c>
      <c r="D81" s="13" t="str">
        <f>GLOBALE!C65</f>
        <v>TSOLAKIS_Haralabos</v>
      </c>
      <c r="E81" s="13" t="str">
        <f>GLOBALE!H65</f>
        <v>GRECIA</v>
      </c>
      <c r="F81" s="13" t="s">
        <v>1087</v>
      </c>
      <c r="G81" s="13">
        <v>999598678</v>
      </c>
      <c r="H81" s="13" t="s">
        <v>1847</v>
      </c>
      <c r="I81" s="13" t="s">
        <v>1848</v>
      </c>
      <c r="J81" s="13" t="s">
        <v>1849</v>
      </c>
      <c r="K81" s="13" t="str">
        <f>GLOBALE!A65</f>
        <v>Erasmus+ KA131</v>
      </c>
      <c r="L81" s="13" t="s">
        <v>41</v>
      </c>
    </row>
    <row r="82" spans="1:12" x14ac:dyDescent="0.25">
      <c r="A82" s="13" t="str">
        <f>GLOBALE!E66</f>
        <v>D MANNHEI08</v>
      </c>
      <c r="B82" s="13" t="str">
        <f>GLOBALE!F66</f>
        <v>Duale Hochschule Baden Wuerttemberg Mannheim</v>
      </c>
      <c r="C82" s="13" t="str">
        <f>GLOBALE!G66</f>
        <v>0419 : Business and administration, not elsewhere classified</v>
      </c>
      <c r="D82" s="13" t="str">
        <f>GLOBALE!C66</f>
        <v>ROMANA_Nicola</v>
      </c>
      <c r="E82" s="13" t="str">
        <f>GLOBALE!H66</f>
        <v>GERMANIA</v>
      </c>
      <c r="F82" s="13" t="s">
        <v>328</v>
      </c>
      <c r="G82" s="13">
        <v>999994826</v>
      </c>
      <c r="H82" s="13" t="s">
        <v>1850</v>
      </c>
      <c r="I82" s="13" t="s">
        <v>1851</v>
      </c>
      <c r="J82" s="13" t="s">
        <v>1852</v>
      </c>
      <c r="K82" s="13" t="str">
        <f>GLOBALE!A66</f>
        <v>Erasmus+ KA131</v>
      </c>
      <c r="L82" s="13" t="s">
        <v>41</v>
      </c>
    </row>
    <row r="83" spans="1:12" x14ac:dyDescent="0.25">
      <c r="A83" s="13" t="str">
        <f>GLOBALE!E67</f>
        <v>UK DURHAM01</v>
      </c>
      <c r="B83" s="13" t="str">
        <f>GLOBALE!F67</f>
        <v>Durham University</v>
      </c>
      <c r="C83" s="13" t="str">
        <f>GLOBALE!G67</f>
        <v>0510 : Biological and
related
sciences, not
further
defined</v>
      </c>
      <c r="D83" s="13" t="str">
        <f>GLOBALE!C67</f>
        <v>LUPARELLO_Claudio</v>
      </c>
      <c r="E83" s="13" t="str">
        <f>GLOBALE!H67</f>
        <v>REGNO UNITO</v>
      </c>
      <c r="F83" s="13" t="s">
        <v>757</v>
      </c>
      <c r="G83" s="13">
        <v>999986678</v>
      </c>
      <c r="H83" s="13" t="s">
        <v>1853</v>
      </c>
      <c r="I83" s="13" t="s">
        <v>1851</v>
      </c>
      <c r="J83" s="13" t="s">
        <v>1852</v>
      </c>
      <c r="K83" s="13" t="str">
        <f>GLOBALE!A67</f>
        <v>Erasmus+ KA131</v>
      </c>
      <c r="L83" s="13" t="s">
        <v>41</v>
      </c>
    </row>
    <row r="84" spans="1:12" x14ac:dyDescent="0.25">
      <c r="A84" s="13" t="str">
        <f>GLOBALE!E68</f>
        <v>D TUBINGE01</v>
      </c>
      <c r="B84" s="13" t="str">
        <f>GLOBALE!F68</f>
        <v>EBERHARD KARLS UNIVERSITAET TUEBINGEN</v>
      </c>
      <c r="C84" s="13" t="str">
        <f>GLOBALE!G68</f>
        <v>0421 : Law</v>
      </c>
      <c r="D84" s="13" t="str">
        <f>GLOBALE!C68</f>
        <v>DE_SIMONE_Monica</v>
      </c>
      <c r="E84" s="13" t="str">
        <f>GLOBALE!H68</f>
        <v>GERMANIA</v>
      </c>
      <c r="F84" s="13" t="s">
        <v>404</v>
      </c>
      <c r="G84" s="13">
        <v>999850781</v>
      </c>
      <c r="H84" s="13" t="s">
        <v>1854</v>
      </c>
      <c r="I84" s="13" t="s">
        <v>1851</v>
      </c>
      <c r="J84" s="13" t="s">
        <v>1852</v>
      </c>
      <c r="K84" s="13" t="str">
        <f>GLOBALE!A68</f>
        <v>Erasmus+ KA131</v>
      </c>
      <c r="L84" s="13" t="s">
        <v>41</v>
      </c>
    </row>
    <row r="85" spans="1:12" x14ac:dyDescent="0.25">
      <c r="A85" s="13" t="str">
        <f>GLOBALE!E69</f>
        <v>D TUBINGE01</v>
      </c>
      <c r="B85" s="13" t="str">
        <f>GLOBALE!F69</f>
        <v>EBERHARD KARLS UNIVERSITAET TUEBINGEN</v>
      </c>
      <c r="C85" s="13" t="str">
        <f>GLOBALE!G69</f>
        <v>0532 : Earth sciences</v>
      </c>
      <c r="D85" s="13" t="str">
        <f>GLOBALE!C69</f>
        <v>ROTIGLIANO_Edoardo</v>
      </c>
      <c r="E85" s="13" t="str">
        <f>GLOBALE!H69</f>
        <v>GERMANIA</v>
      </c>
      <c r="F85" s="13" t="s">
        <v>1855</v>
      </c>
      <c r="G85" s="13">
        <v>968656939</v>
      </c>
      <c r="H85" s="13" t="s">
        <v>1856</v>
      </c>
      <c r="I85" s="13" t="s">
        <v>1857</v>
      </c>
      <c r="J85" s="13" t="s">
        <v>1858</v>
      </c>
      <c r="K85" s="13" t="str">
        <f>GLOBALE!A69</f>
        <v>Erasmus+ KA131</v>
      </c>
      <c r="L85" s="13" t="s">
        <v>41</v>
      </c>
    </row>
    <row r="86" spans="1:12" x14ac:dyDescent="0.25">
      <c r="A86" s="13" t="str">
        <f>GLOBALE!E70</f>
        <v>D TUBINGE01</v>
      </c>
      <c r="B86" s="13" t="str">
        <f>GLOBALE!F70</f>
        <v>EBERHARD KARLS UNIVERSITAET TUEBINGEN</v>
      </c>
      <c r="C86" s="13" t="str">
        <f>GLOBALE!G70</f>
        <v>0223 : Philosophy and ethics</v>
      </c>
      <c r="D86" s="13" t="str">
        <f>GLOBALE!C70</f>
        <v>CARAPEZZA_Marco</v>
      </c>
      <c r="E86" s="13" t="str">
        <f>GLOBALE!H70</f>
        <v>GERMANIA</v>
      </c>
      <c r="F86" s="13" t="s">
        <v>1859</v>
      </c>
      <c r="G86" s="13">
        <v>999888029</v>
      </c>
      <c r="H86" s="13" t="s">
        <v>1860</v>
      </c>
      <c r="I86" s="13" t="s">
        <v>1861</v>
      </c>
      <c r="J86" s="13" t="s">
        <v>1862</v>
      </c>
      <c r="K86" s="13" t="str">
        <f>GLOBALE!A70</f>
        <v>Erasmus+ KA131</v>
      </c>
      <c r="L86" s="13" t="s">
        <v>41</v>
      </c>
    </row>
    <row r="87" spans="1:12" x14ac:dyDescent="0.25">
      <c r="A87" s="13" t="str">
        <f>GLOBALE!E71</f>
        <v>D TUBINGE01</v>
      </c>
      <c r="B87" s="13" t="str">
        <f>GLOBALE!F71</f>
        <v>EBERHARD KARLS UNIVERSITAET TUEBINGEN</v>
      </c>
      <c r="C87" s="13" t="str">
        <f>GLOBALE!G71</f>
        <v>0222 : History and archaeology</v>
      </c>
      <c r="D87" s="13" t="str">
        <f>GLOBALE!C71</f>
        <v>SCONZO_Paola</v>
      </c>
      <c r="E87" s="13" t="str">
        <f>GLOBALE!H71</f>
        <v>GERMANIA</v>
      </c>
      <c r="F87" s="13" t="s">
        <v>1863</v>
      </c>
      <c r="G87" s="13">
        <v>999980276</v>
      </c>
      <c r="H87" s="13" t="s">
        <v>1864</v>
      </c>
      <c r="I87" s="13" t="s">
        <v>1865</v>
      </c>
      <c r="J87" s="13" t="s">
        <v>1866</v>
      </c>
      <c r="K87" s="13" t="str">
        <f>GLOBALE!A71</f>
        <v>Erasmus+ KA131</v>
      </c>
      <c r="L87" s="13" t="s">
        <v>41</v>
      </c>
    </row>
    <row r="88" spans="1:12" x14ac:dyDescent="0.25">
      <c r="A88" s="13" t="str">
        <f>GLOBALE!E72</f>
        <v>F PARIS012</v>
      </c>
      <c r="B88" s="13" t="str">
        <f>GLOBALE!F72</f>
        <v>ECOLE D’URBANISME DE PARIS</v>
      </c>
      <c r="C88" s="13" t="str">
        <f>GLOBALE!G72</f>
        <v>0731 : Architecture and town planning</v>
      </c>
      <c r="D88" s="13" t="str">
        <f>GLOBALE!C72</f>
        <v>PICONE_Marco</v>
      </c>
      <c r="E88" s="13" t="str">
        <f>GLOBALE!H72</f>
        <v>FRANCIA</v>
      </c>
      <c r="F88" s="13" t="s">
        <v>1863</v>
      </c>
      <c r="G88" s="13">
        <v>999980276</v>
      </c>
      <c r="H88" s="13" t="s">
        <v>1864</v>
      </c>
      <c r="I88" s="13" t="s">
        <v>1865</v>
      </c>
      <c r="J88" s="13" t="s">
        <v>1866</v>
      </c>
      <c r="K88" s="13" t="str">
        <f>GLOBALE!A72</f>
        <v>Erasmus+ KA131</v>
      </c>
      <c r="L88" s="13" t="s">
        <v>41</v>
      </c>
    </row>
    <row r="89" spans="1:12" x14ac:dyDescent="0.25">
      <c r="A89" s="13" t="str">
        <f>GLOBALE!E73</f>
        <v>F PARIS012</v>
      </c>
      <c r="B89" s="13" t="str">
        <f>GLOBALE!F73</f>
        <v>ECOLE D’URBANISME DE PARIS</v>
      </c>
      <c r="C89" s="13" t="str">
        <f>GLOBALE!G73</f>
        <v>0421 : Law</v>
      </c>
      <c r="D89" s="13" t="str">
        <f>GLOBALE!C73</f>
        <v>LA_MANTIA_Francesco</v>
      </c>
      <c r="E89" s="13" t="str">
        <f>GLOBALE!H73</f>
        <v>FRANCIA</v>
      </c>
      <c r="F89" s="13" t="s">
        <v>1867</v>
      </c>
      <c r="G89" s="13">
        <v>999861257</v>
      </c>
      <c r="H89" s="13" t="s">
        <v>1868</v>
      </c>
      <c r="I89" s="13" t="s">
        <v>1869</v>
      </c>
      <c r="J89" s="13" t="s">
        <v>1870</v>
      </c>
      <c r="K89" s="13" t="str">
        <f>GLOBALE!A73</f>
        <v>Erasmus+ KA131</v>
      </c>
      <c r="L89" s="13" t="s">
        <v>41</v>
      </c>
    </row>
    <row r="90" spans="1:12" x14ac:dyDescent="0.25">
      <c r="A90" s="13" t="str">
        <f>GLOBALE!E74</f>
        <v>F PARIS012</v>
      </c>
      <c r="B90" s="13" t="str">
        <f>GLOBALE!F74</f>
        <v>ECOLE D’URBANISME DE PARIS</v>
      </c>
      <c r="C90" s="13" t="str">
        <f>GLOBALE!G74</f>
        <v>0220 : Humanities (except languages), not further defined</v>
      </c>
      <c r="D90" s="13" t="str">
        <f>GLOBALE!C74</f>
        <v>LA_MANTIA_Francesco</v>
      </c>
      <c r="E90" s="13" t="str">
        <f>GLOBALE!H74</f>
        <v>FRANCIA</v>
      </c>
      <c r="F90" s="13" t="s">
        <v>1089</v>
      </c>
      <c r="G90" s="13">
        <v>999987454</v>
      </c>
      <c r="H90" s="13" t="s">
        <v>1871</v>
      </c>
      <c r="I90" s="13" t="s">
        <v>1872</v>
      </c>
      <c r="J90" s="13" t="s">
        <v>1873</v>
      </c>
      <c r="K90" s="13" t="str">
        <f>GLOBALE!A74</f>
        <v>Erasmus+ KA131</v>
      </c>
      <c r="L90" s="13" t="s">
        <v>41</v>
      </c>
    </row>
    <row r="91" spans="1:12" x14ac:dyDescent="0.25">
      <c r="A91" s="13" t="str">
        <f>GLOBALE!E75</f>
        <v>F BEAUVAI02</v>
      </c>
      <c r="B91" s="13" t="str">
        <f>GLOBALE!F75</f>
        <v>ECOLE DES METIERS DE L'ENVIRONNEMENT</v>
      </c>
      <c r="C91" s="13" t="str">
        <f>GLOBALE!G75</f>
        <v>0521 : Environmental sciences</v>
      </c>
      <c r="D91" s="13" t="str">
        <f>GLOBALE!C75</f>
        <v>LO_PAPA_Giuseppe</v>
      </c>
      <c r="E91" s="13" t="str">
        <f>GLOBALE!H75</f>
        <v>FRANCIA</v>
      </c>
      <c r="F91" s="13" t="s">
        <v>1874</v>
      </c>
      <c r="G91" s="13">
        <v>999877844</v>
      </c>
      <c r="H91" s="13" t="s">
        <v>1875</v>
      </c>
      <c r="I91" s="13" t="s">
        <v>1876</v>
      </c>
      <c r="J91" s="13" t="s">
        <v>1877</v>
      </c>
      <c r="K91" s="13" t="str">
        <f>GLOBALE!A75</f>
        <v>Erasmus+ KA131</v>
      </c>
      <c r="L91" s="13" t="s">
        <v>41</v>
      </c>
    </row>
    <row r="92" spans="1:12" x14ac:dyDescent="0.25">
      <c r="A92" s="13" t="str">
        <f>GLOBALE!E76</f>
        <v>F ST-ETIE06</v>
      </c>
      <c r="B92" s="13" t="str">
        <f>GLOBALE!F76</f>
        <v>École des Mines de Saint-Étienne</v>
      </c>
      <c r="C92" s="13" t="str">
        <f>GLOBALE!G76</f>
        <v>0710: Engineering and Engineering and Trades</v>
      </c>
      <c r="D92" s="13" t="str">
        <f>GLOBALE!C76</f>
        <v>PASTA_Salvatore</v>
      </c>
      <c r="E92" s="13" t="str">
        <f>GLOBALE!H76</f>
        <v>FRANCIA</v>
      </c>
      <c r="F92" s="13" t="s">
        <v>1878</v>
      </c>
      <c r="G92" s="13">
        <v>999865913</v>
      </c>
      <c r="H92" s="13" t="s">
        <v>1879</v>
      </c>
      <c r="I92" s="13" t="s">
        <v>1880</v>
      </c>
      <c r="J92" s="13" t="s">
        <v>1881</v>
      </c>
      <c r="K92" s="13" t="str">
        <f>GLOBALE!A76</f>
        <v>Erasmus+ KA131</v>
      </c>
      <c r="L92" s="13" t="s">
        <v>41</v>
      </c>
    </row>
    <row r="93" spans="1:12" x14ac:dyDescent="0.25">
      <c r="A93" s="13" t="e">
        <f>GLOBALE!#REF!</f>
        <v>#REF!</v>
      </c>
      <c r="B93" s="13" t="e">
        <f>GLOBALE!#REF!</f>
        <v>#REF!</v>
      </c>
      <c r="C93" s="13" t="e">
        <f>GLOBALE!#REF!</f>
        <v>#REF!</v>
      </c>
      <c r="D93" s="13" t="e">
        <f>GLOBALE!#REF!</f>
        <v>#REF!</v>
      </c>
      <c r="E93" s="13" t="e">
        <f>GLOBALE!#REF!</f>
        <v>#REF!</v>
      </c>
      <c r="F93" s="13" t="s">
        <v>1882</v>
      </c>
      <c r="G93" s="13">
        <v>999848453</v>
      </c>
      <c r="H93" s="13" t="s">
        <v>1883</v>
      </c>
      <c r="I93" s="13" t="s">
        <v>1884</v>
      </c>
      <c r="J93" s="13" t="s">
        <v>1885</v>
      </c>
      <c r="K93" s="13" t="e">
        <f>GLOBALE!#REF!</f>
        <v>#REF!</v>
      </c>
      <c r="L93" s="13" t="s">
        <v>41</v>
      </c>
    </row>
    <row r="94" spans="1:12" x14ac:dyDescent="0.25">
      <c r="A94" s="13" t="str">
        <f>GLOBALE!E77</f>
        <v>F TARBES03</v>
      </c>
      <c r="B94" s="13" t="str">
        <f>GLOBALE!F77</f>
        <v>ECOLE NATIONALE D'INGENIEURS DE TARBES</v>
      </c>
      <c r="C94" s="13" t="str">
        <f>GLOBALE!G77</f>
        <v>0715: Mechanics and metal trades</v>
      </c>
      <c r="D94" s="13" t="str">
        <f>GLOBALE!C77</f>
        <v>MANCUSO_Antonio</v>
      </c>
      <c r="E94" s="13" t="str">
        <f>GLOBALE!H77</f>
        <v>FRANCIA</v>
      </c>
      <c r="F94" s="13" t="s">
        <v>1886</v>
      </c>
      <c r="G94" s="13">
        <v>921055935</v>
      </c>
      <c r="H94" s="13" t="s">
        <v>1887</v>
      </c>
      <c r="I94" s="13" t="s">
        <v>1888</v>
      </c>
      <c r="J94" s="13" t="s">
        <v>1889</v>
      </c>
      <c r="K94" s="13" t="str">
        <f>GLOBALE!A77</f>
        <v>Erasmus+ KA131</v>
      </c>
      <c r="L94" s="13" t="s">
        <v>41</v>
      </c>
    </row>
    <row r="95" spans="1:12" x14ac:dyDescent="0.25">
      <c r="A95" s="13" t="str">
        <f>GLOBALE!E79</f>
        <v>F RENNES32</v>
      </c>
      <c r="B95" s="13" t="str">
        <f>GLOBALE!F79</f>
        <v>ECOLE NATIONALE DE LA STATISTIQUE ET DE L'ANALYSE DE L'INFORMATION</v>
      </c>
      <c r="C95" s="13" t="str">
        <f>GLOBALE!G79</f>
        <v>0540 : Mathematics and statistics, not further defined</v>
      </c>
      <c r="D95" s="13" t="str">
        <f>GLOBALE!C79</f>
        <v>MUGGEO_Vito</v>
      </c>
      <c r="E95" s="13" t="str">
        <f>GLOBALE!H79</f>
        <v>FRANCIA</v>
      </c>
      <c r="F95" s="13" t="s">
        <v>752</v>
      </c>
      <c r="G95" s="13">
        <v>999897729</v>
      </c>
      <c r="H95" s="13" t="s">
        <v>1890</v>
      </c>
      <c r="I95" s="13" t="s">
        <v>1891</v>
      </c>
      <c r="J95" s="13" t="s">
        <v>1892</v>
      </c>
      <c r="K95" s="13" t="str">
        <f>GLOBALE!A79</f>
        <v>Erasmus+ KA131</v>
      </c>
      <c r="L95" s="13" t="s">
        <v>41</v>
      </c>
    </row>
    <row r="96" spans="1:12" x14ac:dyDescent="0.25">
      <c r="A96" s="13" t="str">
        <f>GLOBALE!E80</f>
        <v>F GRENOBL16</v>
      </c>
      <c r="B96" s="13" t="str">
        <f>GLOBALE!F80</f>
        <v>ECOLE NATIONALE SUPERIEURE D'ARCHITECTURE DE GRENOBLE</v>
      </c>
      <c r="C96" s="13" t="str">
        <f>GLOBALE!G80</f>
        <v>0731 : Architecture and town planning</v>
      </c>
      <c r="D96" s="13" t="str">
        <f>GLOBALE!C80</f>
        <v>LECARDANE_Renzo</v>
      </c>
      <c r="E96" s="13" t="str">
        <f>GLOBALE!H80</f>
        <v>FRANCIA</v>
      </c>
      <c r="F96" s="13" t="s">
        <v>383</v>
      </c>
      <c r="G96" s="13">
        <v>999856116</v>
      </c>
      <c r="H96" s="13" t="s">
        <v>1893</v>
      </c>
      <c r="I96" s="13" t="s">
        <v>1894</v>
      </c>
      <c r="J96" s="13" t="s">
        <v>1895</v>
      </c>
      <c r="K96" s="13" t="str">
        <f>GLOBALE!A80</f>
        <v>Erasmus+ KA131</v>
      </c>
      <c r="L96" s="13" t="s">
        <v>41</v>
      </c>
    </row>
    <row r="97" spans="1:12" x14ac:dyDescent="0.25">
      <c r="A97" s="13" t="str">
        <f>GLOBALE!E81</f>
        <v>F MARSEIL17</v>
      </c>
      <c r="B97" s="13" t="str">
        <f>GLOBALE!F81</f>
        <v>ECOLE NATIONALE SUPERIEURE D'ARCHITECTURE DE MARSEILLE</v>
      </c>
      <c r="C97" s="13" t="str">
        <f>GLOBALE!G81</f>
        <v>0731 : Architecture and town planning</v>
      </c>
      <c r="D97" s="13" t="str">
        <f>GLOBALE!C81</f>
        <v>LECARDANE_Renzo</v>
      </c>
      <c r="E97" s="13" t="str">
        <f>GLOBALE!H81</f>
        <v>FRANCIA</v>
      </c>
      <c r="F97" s="13" t="s">
        <v>383</v>
      </c>
      <c r="G97" s="13">
        <v>999856116</v>
      </c>
      <c r="H97" s="13" t="s">
        <v>1893</v>
      </c>
      <c r="I97" s="13" t="s">
        <v>1894</v>
      </c>
      <c r="J97" s="13" t="s">
        <v>1895</v>
      </c>
      <c r="K97" s="13" t="str">
        <f>GLOBALE!A81</f>
        <v>Erasmus+ KA131</v>
      </c>
      <c r="L97" s="13" t="s">
        <v>41</v>
      </c>
    </row>
    <row r="98" spans="1:12" x14ac:dyDescent="0.25">
      <c r="A98" s="13" t="str">
        <f>GLOBALE!E82</f>
        <v>F NANTES13</v>
      </c>
      <c r="B98" s="13" t="str">
        <f>GLOBALE!F82</f>
        <v>ECOLE NATIONALE SUPERIEURE D'ARCHITECTURE DE NANTES</v>
      </c>
      <c r="C98" s="13" t="str">
        <f>GLOBALE!G82</f>
        <v>0731 : Architecture and town planning</v>
      </c>
      <c r="D98" s="13" t="str">
        <f>GLOBALE!C82</f>
        <v>LECARDANE_Renzo</v>
      </c>
      <c r="E98" s="13" t="str">
        <f>GLOBALE!H82</f>
        <v>FRANCIA</v>
      </c>
      <c r="F98" s="13" t="s">
        <v>332</v>
      </c>
      <c r="G98" s="13">
        <v>999995408</v>
      </c>
      <c r="H98" s="13" t="s">
        <v>1896</v>
      </c>
      <c r="I98" s="13" t="s">
        <v>1897</v>
      </c>
      <c r="J98" s="13" t="s">
        <v>1898</v>
      </c>
      <c r="K98" s="13" t="str">
        <f>GLOBALE!A82</f>
        <v>Erasmus+ KA131</v>
      </c>
      <c r="L98" s="13" t="s">
        <v>41</v>
      </c>
    </row>
    <row r="99" spans="1:12" x14ac:dyDescent="0.25">
      <c r="A99" s="13" t="str">
        <f>GLOBALE!E83</f>
        <v>F VERSAIL05</v>
      </c>
      <c r="B99" s="13" t="str">
        <f>GLOBALE!F83</f>
        <v>ECOLE NATIONALE SUPÉRIEURE D'ARCHITECTURE DE VERSAILLES</v>
      </c>
      <c r="C99" s="13" t="str">
        <f>GLOBALE!G83</f>
        <v>0731 : Architecture and town planning</v>
      </c>
      <c r="D99" s="13" t="str">
        <f>GLOBALE!C83</f>
        <v>TESORIERE_Zeila</v>
      </c>
      <c r="E99" s="13" t="str">
        <f>GLOBALE!H83</f>
        <v>FRANCIA</v>
      </c>
      <c r="F99" s="13" t="s">
        <v>332</v>
      </c>
      <c r="G99" s="13">
        <v>999995408</v>
      </c>
      <c r="H99" s="13" t="s">
        <v>1896</v>
      </c>
      <c r="I99" s="13" t="s">
        <v>1897</v>
      </c>
      <c r="J99" s="13" t="s">
        <v>1898</v>
      </c>
      <c r="K99" s="13" t="str">
        <f>GLOBALE!A83</f>
        <v>Erasmus+ KA131</v>
      </c>
      <c r="L99" s="13" t="s">
        <v>41</v>
      </c>
    </row>
    <row r="100" spans="1:12" x14ac:dyDescent="0.25">
      <c r="A100" s="13" t="str">
        <f>GLOBALE!E84</f>
        <v>F PARIS319</v>
      </c>
      <c r="B100" s="13" t="str">
        <f>GLOBALE!F84</f>
        <v>ECOLE NATIONALE SUPERIEURE D'ARCHITECTURE PARIS MALAQUAIS</v>
      </c>
      <c r="C100" s="13" t="str">
        <f>GLOBALE!G84</f>
        <v>0731 : Architecture and town planning</v>
      </c>
      <c r="D100" s="13" t="str">
        <f>GLOBALE!C84</f>
        <v>TESORIERE_Zeila</v>
      </c>
      <c r="E100" s="13" t="str">
        <f>GLOBALE!H84</f>
        <v>FRANCIA</v>
      </c>
      <c r="F100" s="13" t="s">
        <v>1899</v>
      </c>
      <c r="G100" s="13">
        <v>999841760</v>
      </c>
      <c r="H100" s="13" t="s">
        <v>1900</v>
      </c>
      <c r="I100" s="13" t="s">
        <v>1901</v>
      </c>
      <c r="J100" s="13" t="s">
        <v>1902</v>
      </c>
      <c r="K100" s="13" t="str">
        <f>GLOBALE!A84</f>
        <v>Erasmus+ KA131</v>
      </c>
      <c r="L100" s="13" t="s">
        <v>41</v>
      </c>
    </row>
    <row r="101" spans="1:12" x14ac:dyDescent="0.25">
      <c r="A101" s="13" t="str">
        <f>GLOBALE!E85</f>
        <v>F ALBI05</v>
      </c>
      <c r="B101" s="13" t="str">
        <f>GLOBALE!F85</f>
        <v>ECOLE NATIONALE SUPERIEURE DES MINES D'ALBI-CARMAUX</v>
      </c>
      <c r="C101" s="13" t="str">
        <f>GLOBALE!G85</f>
        <v>0719 : Engineering and engineering trades, not elsewhere classified</v>
      </c>
      <c r="D101" s="13" t="str">
        <f>GLOBALE!C85</f>
        <v>CERTA_Antonella</v>
      </c>
      <c r="E101" s="13" t="str">
        <f>GLOBALE!H85</f>
        <v>FRANCIA</v>
      </c>
      <c r="F101" s="13" t="s">
        <v>1899</v>
      </c>
      <c r="G101" s="13">
        <v>999841760</v>
      </c>
      <c r="H101" s="13" t="s">
        <v>1900</v>
      </c>
      <c r="I101" s="13" t="s">
        <v>1901</v>
      </c>
      <c r="J101" s="13" t="s">
        <v>1902</v>
      </c>
      <c r="K101" s="13" t="str">
        <f>GLOBALE!A85</f>
        <v>Erasmus+ KA131</v>
      </c>
      <c r="L101" s="13" t="s">
        <v>41</v>
      </c>
    </row>
    <row r="102" spans="1:12" x14ac:dyDescent="0.25">
      <c r="A102" s="13" t="str">
        <f>GLOBALE!E86</f>
        <v>F BORDEAU28</v>
      </c>
      <c r="B102" s="13" t="str">
        <f>GLOBALE!F86</f>
        <v>ECOLE NATIONALE SUPERIEURE DES SCIENCES AGRONOMIQUES DE BORDEAUX AQUITAINE</v>
      </c>
      <c r="C102" s="13" t="str">
        <f>GLOBALE!G86</f>
        <v>0810 : Agriculture, not further defined</v>
      </c>
      <c r="D102" s="13" t="str">
        <f>GLOBALE!C86</f>
        <v>TORCIVIA_Sebastiano</v>
      </c>
      <c r="E102" s="13" t="str">
        <f>GLOBALE!H86</f>
        <v>FRANCIA</v>
      </c>
      <c r="F102" s="13" t="s">
        <v>1899</v>
      </c>
      <c r="G102" s="13">
        <v>999841760</v>
      </c>
      <c r="H102" s="13" t="s">
        <v>1900</v>
      </c>
      <c r="I102" s="13" t="s">
        <v>1901</v>
      </c>
      <c r="J102" s="13" t="s">
        <v>1902</v>
      </c>
      <c r="K102" s="13" t="str">
        <f>GLOBALE!A86</f>
        <v>Erasmus+ KA131</v>
      </c>
      <c r="L102" s="13" t="s">
        <v>41</v>
      </c>
    </row>
    <row r="103" spans="1:12" x14ac:dyDescent="0.25">
      <c r="A103" s="13" t="str">
        <f>GLOBALE!E87</f>
        <v>F LYON103</v>
      </c>
      <c r="B103" s="13" t="str">
        <f>GLOBALE!F87</f>
        <v>ECOLE NORMALE SUPERIEURE DE LYON</v>
      </c>
      <c r="C103" s="13" t="str">
        <f>GLOBALE!G87</f>
        <v>0230 : Languages, not further defined</v>
      </c>
      <c r="D103" s="13" t="str">
        <f>GLOBALE!C87</f>
        <v>CARAPEZZA_Marco</v>
      </c>
      <c r="E103" s="13" t="str">
        <f>GLOBALE!H87</f>
        <v>FRANCIA</v>
      </c>
      <c r="F103" s="13" t="s">
        <v>1903</v>
      </c>
      <c r="G103" s="13">
        <v>993850070</v>
      </c>
      <c r="H103" s="13" t="s">
        <v>1904</v>
      </c>
      <c r="I103" s="13" t="s">
        <v>1905</v>
      </c>
      <c r="J103" s="13" t="s">
        <v>1902</v>
      </c>
      <c r="K103" s="13" t="str">
        <f>GLOBALE!A87</f>
        <v>Erasmus+ KA131</v>
      </c>
      <c r="L103" s="13" t="s">
        <v>41</v>
      </c>
    </row>
    <row r="104" spans="1:12" x14ac:dyDescent="0.25">
      <c r="A104" s="13" t="str">
        <f>GLOBALE!E88</f>
        <v>NL EDE01</v>
      </c>
      <c r="B104" s="13" t="str">
        <f>GLOBALE!F88</f>
        <v>Ede Christian University of Applied Sciences (CHE)</v>
      </c>
      <c r="C104" s="13" t="str">
        <f>GLOBALE!G88</f>
        <v>0923 : Social work</v>
      </c>
      <c r="D104" s="13" t="str">
        <f>GLOBALE!C88</f>
        <v>SCHIRINZI_Massimiliano</v>
      </c>
      <c r="E104" s="13" t="str">
        <f>GLOBALE!H88</f>
        <v>OLANDA</v>
      </c>
      <c r="F104" s="13" t="s">
        <v>1906</v>
      </c>
      <c r="G104" s="13">
        <v>972166496</v>
      </c>
      <c r="H104" s="13" t="s">
        <v>1907</v>
      </c>
      <c r="I104" s="13" t="s">
        <v>1908</v>
      </c>
      <c r="J104" s="13" t="s">
        <v>1909</v>
      </c>
      <c r="K104" s="13" t="str">
        <f>GLOBALE!A88</f>
        <v>Erasmus+ KA131</v>
      </c>
      <c r="L104" s="13" t="s">
        <v>41</v>
      </c>
    </row>
    <row r="105" spans="1:12" x14ac:dyDescent="0.25">
      <c r="A105" s="13" t="str">
        <f>GLOBALE!E89</f>
        <v>HU BUDAPES01</v>
      </c>
      <c r="B105" s="13" t="str">
        <f>GLOBALE!F89</f>
        <v>EÖTVÖS LORÁND UNIVERSITY</v>
      </c>
      <c r="C105" s="13" t="str">
        <f>GLOBALE!G89</f>
        <v>0613 : Software and applications development and analysis</v>
      </c>
      <c r="D105" s="13" t="str">
        <f>GLOBALE!C89</f>
        <v>FICI_Gabriele</v>
      </c>
      <c r="E105" s="13" t="str">
        <f>GLOBALE!H89</f>
        <v>UNGHERIA</v>
      </c>
      <c r="F105" s="13" t="s">
        <v>1910</v>
      </c>
      <c r="G105" s="13">
        <v>999845640</v>
      </c>
      <c r="H105" s="13" t="s">
        <v>1911</v>
      </c>
      <c r="I105" s="13" t="s">
        <v>1912</v>
      </c>
      <c r="J105" s="13" t="s">
        <v>1913</v>
      </c>
      <c r="K105" s="13" t="str">
        <f>GLOBALE!A89</f>
        <v>Erasmus+ KA131</v>
      </c>
      <c r="L105" s="13" t="s">
        <v>41</v>
      </c>
    </row>
    <row r="106" spans="1:12" x14ac:dyDescent="0.25">
      <c r="A106" s="13" t="str">
        <f>GLOBALE!E90</f>
        <v>TR KAYSERI01</v>
      </c>
      <c r="B106" s="13" t="str">
        <f>GLOBALE!F90</f>
        <v>ERCIYES UNIVERSITESI</v>
      </c>
      <c r="C106" s="13" t="str">
        <f>GLOBALE!G90</f>
        <v>0910 : Health, not further defined</v>
      </c>
      <c r="D106" s="13" t="str">
        <f>GLOBALE!C90</f>
        <v>DI_FELICE_Valentina</v>
      </c>
      <c r="E106" s="13" t="str">
        <f>GLOBALE!H90</f>
        <v>TURCHIA</v>
      </c>
      <c r="F106" s="13" t="s">
        <v>1910</v>
      </c>
      <c r="G106" s="13">
        <v>999845640</v>
      </c>
      <c r="H106" s="13" t="s">
        <v>1911</v>
      </c>
      <c r="I106" s="13" t="s">
        <v>1912</v>
      </c>
      <c r="J106" s="13" t="s">
        <v>1913</v>
      </c>
      <c r="K106" s="13" t="str">
        <f>GLOBALE!A90</f>
        <v>Erasmus+ KA131</v>
      </c>
      <c r="L106" s="13" t="s">
        <v>41</v>
      </c>
    </row>
    <row r="107" spans="1:12" x14ac:dyDescent="0.25">
      <c r="A107" s="13" t="str">
        <f>GLOBALE!E91</f>
        <v>E SEVILLA10</v>
      </c>
      <c r="B107" s="13" t="str">
        <f>GLOBALE!F91</f>
        <v>Escuela de Arte de
Sevilla</v>
      </c>
      <c r="C107" s="13" t="str">
        <f>GLOBALE!G91</f>
        <v>0212 : Fashion, interior and industrial design</v>
      </c>
      <c r="D107" s="13" t="str">
        <f>GLOBALE!C91</f>
        <v>FERRARA_Cinzia</v>
      </c>
      <c r="E107" s="13" t="str">
        <f>GLOBALE!H91</f>
        <v>SPAGNA</v>
      </c>
      <c r="F107" s="13" t="s">
        <v>1090</v>
      </c>
      <c r="G107" s="13">
        <v>999905101</v>
      </c>
      <c r="H107" s="13" t="s">
        <v>1914</v>
      </c>
      <c r="I107" s="13" t="s">
        <v>1915</v>
      </c>
      <c r="J107" s="13" t="s">
        <v>1916</v>
      </c>
      <c r="K107" s="13" t="str">
        <f>GLOBALE!A91</f>
        <v>Erasmus+ KA131</v>
      </c>
      <c r="L107" s="13" t="s">
        <v>41</v>
      </c>
    </row>
    <row r="108" spans="1:12" x14ac:dyDescent="0.25">
      <c r="A108" s="13" t="str">
        <f>GLOBALE!E92</f>
        <v>TR ESKISEH03</v>
      </c>
      <c r="B108" s="13" t="str">
        <f>GLOBALE!F92</f>
        <v>Eskisehir Technical University</v>
      </c>
      <c r="C108" s="13" t="str">
        <f>GLOBALE!G92</f>
        <v>0531: Chemistry</v>
      </c>
      <c r="D108" s="13" t="str">
        <f>GLOBALE!C92</f>
        <v>BRUNO_Maurizio</v>
      </c>
      <c r="E108" s="13" t="str">
        <f>GLOBALE!H92</f>
        <v>TURCHIA</v>
      </c>
      <c r="F108" s="13" t="s">
        <v>1090</v>
      </c>
      <c r="G108" s="13">
        <v>999905101</v>
      </c>
      <c r="H108" s="13" t="s">
        <v>1914</v>
      </c>
      <c r="I108" s="13" t="s">
        <v>1915</v>
      </c>
      <c r="J108" s="13" t="s">
        <v>1916</v>
      </c>
      <c r="K108" s="13" t="str">
        <f>GLOBALE!A92</f>
        <v>Erasmus+ KA131</v>
      </c>
      <c r="L108" s="13" t="s">
        <v>41</v>
      </c>
    </row>
    <row r="109" spans="1:12" x14ac:dyDescent="0.25">
      <c r="A109" s="13" t="str">
        <f>GLOBALE!E93</f>
        <v>RO CLUJNAP01</v>
      </c>
      <c r="B109" s="13" t="str">
        <f>GLOBALE!F93</f>
        <v>ESTIMIE MURGU UNIVERSITY OF RESITA</v>
      </c>
      <c r="C109" s="13" t="str">
        <f>GLOBALE!G93</f>
        <v>0314 : Sociology and cultural studies</v>
      </c>
      <c r="D109" s="13" t="str">
        <f>GLOBALE!C93</f>
        <v>BARTHOLINI_Ignazia_Maria</v>
      </c>
      <c r="E109" s="13" t="str">
        <f>GLOBALE!H93</f>
        <v>ROMANIA</v>
      </c>
      <c r="F109" s="13" t="s">
        <v>1090</v>
      </c>
      <c r="G109" s="13">
        <v>999905101</v>
      </c>
      <c r="H109" s="13" t="s">
        <v>1914</v>
      </c>
      <c r="I109" s="13" t="s">
        <v>1915</v>
      </c>
      <c r="J109" s="13" t="s">
        <v>1916</v>
      </c>
      <c r="K109" s="13" t="str">
        <f>GLOBALE!A93</f>
        <v>Erasmus+ KA131</v>
      </c>
      <c r="L109" s="13" t="s">
        <v>41</v>
      </c>
    </row>
    <row r="110" spans="1:12" x14ac:dyDescent="0.25">
      <c r="A110" s="13" t="str">
        <f>GLOBALE!E94</f>
        <v>CY NICOSIA24</v>
      </c>
      <c r="B110" s="13" t="str">
        <f>GLOBALE!F94</f>
        <v>European University Cyprus</v>
      </c>
      <c r="C110" s="13" t="str">
        <f>GLOBALE!G94</f>
        <v>1022 : Occupational health and safety</v>
      </c>
      <c r="D110" s="13" t="str">
        <f>GLOBALE!C94</f>
        <v>MAIDA_Carmelo</v>
      </c>
      <c r="E110" s="13" t="str">
        <f>GLOBALE!H94</f>
        <v>CIPRO</v>
      </c>
      <c r="F110" s="13" t="s">
        <v>1090</v>
      </c>
      <c r="G110" s="13">
        <v>999905101</v>
      </c>
      <c r="H110" s="13" t="s">
        <v>1914</v>
      </c>
      <c r="I110" s="13" t="s">
        <v>1915</v>
      </c>
      <c r="J110" s="13" t="s">
        <v>1916</v>
      </c>
      <c r="K110" s="13" t="str">
        <f>GLOBALE!A94</f>
        <v>Erasmus+ KA131</v>
      </c>
      <c r="L110" s="13" t="s">
        <v>41</v>
      </c>
    </row>
    <row r="111" spans="1:12" x14ac:dyDescent="0.25">
      <c r="A111" s="13" t="str">
        <f>GLOBALE!E95</f>
        <v>D KEMPTEN02</v>
      </c>
      <c r="B111" s="13" t="str">
        <f>GLOBALE!F95</f>
        <v>Fachakademie fur Sprachen und
internationale Kommunikation - IFB
Kempten</v>
      </c>
      <c r="C111" s="13" t="str">
        <f>GLOBALE!G95</f>
        <v>0230 : Languages, not further defined</v>
      </c>
      <c r="D111" s="13" t="str">
        <f>GLOBALE!C95</f>
        <v>RIZZO_Alessandra</v>
      </c>
      <c r="E111" s="13" t="str">
        <f>GLOBALE!H95</f>
        <v>GERMANIA</v>
      </c>
      <c r="F111" s="13" t="s">
        <v>373</v>
      </c>
      <c r="G111" s="13">
        <v>999981828</v>
      </c>
      <c r="H111" s="13" t="s">
        <v>1917</v>
      </c>
      <c r="I111" s="13" t="s">
        <v>1918</v>
      </c>
      <c r="J111" s="13" t="s">
        <v>1919</v>
      </c>
      <c r="K111" s="13" t="str">
        <f>GLOBALE!A95</f>
        <v>Erasmus+ KA131</v>
      </c>
      <c r="L111" s="13" t="s">
        <v>41</v>
      </c>
    </row>
    <row r="112" spans="1:12" x14ac:dyDescent="0.25">
      <c r="A112" s="13" t="str">
        <f>GLOBALE!E96</f>
        <v>D BOCHUM02</v>
      </c>
      <c r="B112" s="13" t="str">
        <f>GLOBALE!F96</f>
        <v>FACHHOCHSCHULE BOCHUM - HOCHSCHULE FüR TECHNIK UND WIRTSCHAFT</v>
      </c>
      <c r="C112" s="13" t="str">
        <f>GLOBALE!G96</f>
        <v>0715 : Mechanics and metal trades</v>
      </c>
      <c r="D112" s="13" t="str">
        <f>GLOBALE!C96</f>
        <v>CERNIGLIA_Donatella</v>
      </c>
      <c r="E112" s="13" t="str">
        <f>GLOBALE!H96</f>
        <v>GERMANIA</v>
      </c>
      <c r="F112" s="13" t="s">
        <v>884</v>
      </c>
      <c r="G112" s="13">
        <v>999872703</v>
      </c>
      <c r="H112" s="13" t="s">
        <v>1920</v>
      </c>
      <c r="I112" s="13" t="s">
        <v>1921</v>
      </c>
      <c r="J112" s="13" t="s">
        <v>1922</v>
      </c>
      <c r="K112" s="13" t="str">
        <f>GLOBALE!A96</f>
        <v>Erasmus+ KA131</v>
      </c>
      <c r="L112" s="13" t="s">
        <v>41</v>
      </c>
    </row>
    <row r="113" spans="1:12" x14ac:dyDescent="0.25">
      <c r="A113" s="13" t="str">
        <f>GLOBALE!E97</f>
        <v>D ST-AUGU02</v>
      </c>
      <c r="B113" s="13" t="str">
        <f>GLOBALE!F97</f>
        <v>FACHHOCHSCHULE BONN-RHEIN-SIEG</v>
      </c>
      <c r="C113" s="13" t="str">
        <f>GLOBALE!G97</f>
        <v>0531 : Chemistry</v>
      </c>
      <c r="D113" s="13" t="str">
        <f>GLOBALE!C97</f>
        <v>LO_CELSO_Fabrizio</v>
      </c>
      <c r="E113" s="13" t="str">
        <f>GLOBALE!H97</f>
        <v>GERMANIA</v>
      </c>
      <c r="F113" s="13" t="s">
        <v>373</v>
      </c>
      <c r="G113" s="13">
        <v>999981828</v>
      </c>
      <c r="H113" s="13" t="s">
        <v>1917</v>
      </c>
      <c r="I113" s="13" t="s">
        <v>1918</v>
      </c>
      <c r="J113" s="13" t="s">
        <v>1919</v>
      </c>
      <c r="K113" s="13" t="str">
        <f>GLOBALE!A97</f>
        <v>Erasmus+ KA131</v>
      </c>
      <c r="L113" s="13" t="s">
        <v>41</v>
      </c>
    </row>
    <row r="114" spans="1:12" x14ac:dyDescent="0.25">
      <c r="A114" s="13" t="str">
        <f>GLOBALE!E98</f>
        <v>D ST-AUGU02</v>
      </c>
      <c r="B114" s="13" t="str">
        <f>GLOBALE!F98</f>
        <v>FACHHOCHSCHULE BONN-RHEIN-SIEG</v>
      </c>
      <c r="C114" s="13" t="str">
        <f>GLOBALE!G98</f>
        <v>0519 : Biological and related sciences, not elsewhere classifed</v>
      </c>
      <c r="D114" s="13" t="str">
        <f>GLOBALE!C98</f>
        <v>LUPARELLO_Claudio</v>
      </c>
      <c r="E114" s="13" t="str">
        <f>GLOBALE!H98</f>
        <v>GERMANIA</v>
      </c>
      <c r="F114" s="13" t="s">
        <v>703</v>
      </c>
      <c r="G114" s="13">
        <v>999987648</v>
      </c>
      <c r="H114" s="13" t="s">
        <v>1923</v>
      </c>
      <c r="I114" s="13" t="s">
        <v>1924</v>
      </c>
      <c r="J114" s="13" t="s">
        <v>1925</v>
      </c>
      <c r="K114" s="13" t="str">
        <f>GLOBALE!A98</f>
        <v>Erasmus+ KA131</v>
      </c>
      <c r="L114" s="13" t="s">
        <v>41</v>
      </c>
    </row>
    <row r="115" spans="1:12" x14ac:dyDescent="0.25">
      <c r="A115" s="13" t="str">
        <f>GLOBALE!E99</f>
        <v>D POTSDAM03</v>
      </c>
      <c r="B115" s="13" t="str">
        <f>GLOBALE!F99</f>
        <v>FACHHOCHSCHULE POTSDAM</v>
      </c>
      <c r="C115" s="13" t="str">
        <f>GLOBALE!G99</f>
        <v>0229 : Humanities (except languages), not elsewhere classified</v>
      </c>
      <c r="D115" s="13" t="str">
        <f>GLOBALE!C99</f>
        <v>TUCCI_Francesca</v>
      </c>
      <c r="E115" s="13" t="str">
        <f>GLOBALE!H99</f>
        <v>GERMANIA</v>
      </c>
      <c r="F115" s="13" t="s">
        <v>703</v>
      </c>
      <c r="G115" s="13">
        <v>999987648</v>
      </c>
      <c r="H115" s="13" t="s">
        <v>1923</v>
      </c>
      <c r="I115" s="13" t="s">
        <v>1924</v>
      </c>
      <c r="J115" s="13" t="s">
        <v>1925</v>
      </c>
      <c r="K115" s="13" t="str">
        <f>GLOBALE!A99</f>
        <v>Erasmus+ KA131</v>
      </c>
      <c r="L115" s="13" t="s">
        <v>41</v>
      </c>
    </row>
    <row r="116" spans="1:12" x14ac:dyDescent="0.25">
      <c r="A116" s="13" t="str">
        <f>GLOBALE!E100</f>
        <v>D POTSDAM03</v>
      </c>
      <c r="B116" s="13" t="str">
        <f>GLOBALE!F100</f>
        <v>FACHHOCHSCHULE POTSDAM- UNIVERSITY OF APPLIED SCIENCE</v>
      </c>
      <c r="C116" s="13" t="str">
        <f>GLOBALE!G100</f>
        <v>0313 : Psychology</v>
      </c>
      <c r="D116" s="13" t="str">
        <f>GLOBALE!C100</f>
        <v>INGUGLIA_Cristiano</v>
      </c>
      <c r="E116" s="13" t="str">
        <f>GLOBALE!H100</f>
        <v>GERMANIA</v>
      </c>
      <c r="F116" s="13" t="s">
        <v>703</v>
      </c>
      <c r="G116" s="13">
        <v>999987648</v>
      </c>
      <c r="H116" s="13" t="s">
        <v>1923</v>
      </c>
      <c r="I116" s="13" t="s">
        <v>1924</v>
      </c>
      <c r="J116" s="13" t="s">
        <v>1925</v>
      </c>
      <c r="K116" s="13" t="str">
        <f>GLOBALE!A100</f>
        <v>Erasmus+ KA131</v>
      </c>
      <c r="L116" s="13" t="s">
        <v>41</v>
      </c>
    </row>
    <row r="117" spans="1:12" x14ac:dyDescent="0.25">
      <c r="A117" s="13" t="str">
        <f>GLOBALE!E102</f>
        <v>D REGENSB02</v>
      </c>
      <c r="B117" s="13" t="str">
        <f>GLOBALE!F102</f>
        <v>FACHHOCHSCHULE REGENSBURG</v>
      </c>
      <c r="C117" s="13" t="str">
        <f>GLOBALE!G102</f>
        <v>0419 : Business and administration, not elsewhere classified</v>
      </c>
      <c r="D117" s="13" t="str">
        <f>GLOBALE!C102</f>
        <v>BIANCHI_Carmine</v>
      </c>
      <c r="E117" s="13" t="str">
        <f>GLOBALE!H102</f>
        <v>GERMANIA</v>
      </c>
      <c r="F117" s="13" t="s">
        <v>320</v>
      </c>
      <c r="G117" s="13">
        <v>996205327</v>
      </c>
      <c r="H117" s="13" t="s">
        <v>1926</v>
      </c>
      <c r="I117" s="13" t="s">
        <v>1927</v>
      </c>
      <c r="J117" s="13" t="s">
        <v>1928</v>
      </c>
      <c r="K117" s="13" t="str">
        <f>GLOBALE!A102</f>
        <v>Erasmus+ KA131</v>
      </c>
      <c r="L117" s="13" t="s">
        <v>41</v>
      </c>
    </row>
    <row r="118" spans="1:12" x14ac:dyDescent="0.25">
      <c r="A118" s="13" t="str">
        <f>GLOBALE!E103</f>
        <v>D ISERLOH01</v>
      </c>
      <c r="B118" s="13" t="str">
        <f>GLOBALE!F103</f>
        <v>FACHHOCHSCHULE SUEDWESTFALEN</v>
      </c>
      <c r="C118" s="13" t="str">
        <f>GLOBALE!G103</f>
        <v>0715 : Mechanics and metal trades</v>
      </c>
      <c r="D118" s="13" t="str">
        <f>GLOBALE!C103</f>
        <v>LOMBARDO_Alberto</v>
      </c>
      <c r="E118" s="13" t="str">
        <f>GLOBALE!H103</f>
        <v>GERMANIA</v>
      </c>
      <c r="F118" s="13" t="s">
        <v>1929</v>
      </c>
      <c r="G118" s="13">
        <v>974542317</v>
      </c>
      <c r="H118" s="13" t="s">
        <v>1930</v>
      </c>
      <c r="I118" s="13" t="s">
        <v>1931</v>
      </c>
      <c r="J118" s="13" t="s">
        <v>1932</v>
      </c>
      <c r="K118" s="13" t="str">
        <f>GLOBALE!A103</f>
        <v>Erasmus+ KA131</v>
      </c>
      <c r="L118" s="13" t="s">
        <v>41</v>
      </c>
    </row>
    <row r="119" spans="1:12" x14ac:dyDescent="0.25">
      <c r="A119" s="13" t="str">
        <f>GLOBALE!E104</f>
        <v>A  WIEN20</v>
      </c>
      <c r="B119" s="13" t="str">
        <f>GLOBALE!F104</f>
        <v xml:space="preserve">Fachhochschule Technikum Wien / 
University of Applied Sciences Technikum Wien
</v>
      </c>
      <c r="C119" s="13" t="str">
        <f>GLOBALE!G104</f>
        <v>0410 : Business and administration, not further defined</v>
      </c>
      <c r="D119" s="13" t="str">
        <f>GLOBALE!C104</f>
        <v>SCANNELLA_Enzo</v>
      </c>
      <c r="E119" s="13" t="str">
        <f>GLOBALE!H104</f>
        <v>AUSTRIA</v>
      </c>
      <c r="F119" s="13" t="s">
        <v>1933</v>
      </c>
      <c r="G119" s="13">
        <v>999885895</v>
      </c>
      <c r="H119" s="13" t="s">
        <v>1934</v>
      </c>
      <c r="I119" s="13" t="s">
        <v>1935</v>
      </c>
      <c r="J119" s="13" t="s">
        <v>1936</v>
      </c>
      <c r="K119" s="13" t="str">
        <f>GLOBALE!A104</f>
        <v>Erasmus+ KA131</v>
      </c>
      <c r="L119" s="13" t="s">
        <v>41</v>
      </c>
    </row>
    <row r="120" spans="1:12" x14ac:dyDescent="0.25">
      <c r="A120" s="13" t="str">
        <f>GLOBALE!E105</f>
        <v>A  WIEN20</v>
      </c>
      <c r="B120" s="13" t="str">
        <f>GLOBALE!F105</f>
        <v xml:space="preserve">Fachhochschule Technikum Wien / 
University of Applied Sciences Technikum Wien
</v>
      </c>
      <c r="C120" s="13" t="str">
        <f>GLOBALE!G105</f>
        <v>0610 : Information and Communication Technologies (ICTs), not further defined</v>
      </c>
      <c r="D120" s="13" t="str">
        <f>GLOBALE!C105</f>
        <v>SCANNELLA_Enzo</v>
      </c>
      <c r="E120" s="13" t="str">
        <f>GLOBALE!H105</f>
        <v>AUSTRIA</v>
      </c>
      <c r="F120" s="13" t="s">
        <v>511</v>
      </c>
      <c r="G120" s="13">
        <v>990797674</v>
      </c>
      <c r="H120" s="13" t="s">
        <v>1937</v>
      </c>
      <c r="I120" s="13" t="s">
        <v>1938</v>
      </c>
      <c r="J120" s="13" t="s">
        <v>1939</v>
      </c>
      <c r="K120" s="13" t="str">
        <f>GLOBALE!A105</f>
        <v>Erasmus+ KA131</v>
      </c>
      <c r="L120" s="13" t="s">
        <v>41</v>
      </c>
    </row>
    <row r="121" spans="1:12" x14ac:dyDescent="0.25">
      <c r="A121" s="13" t="str">
        <f>GLOBALE!E106</f>
        <v>A  WIEN20</v>
      </c>
      <c r="B121" s="13" t="str">
        <f>GLOBALE!F106</f>
        <v xml:space="preserve">Fachhochschule Technikum Wien / 
University of Applied Sciences Technikum Wien
</v>
      </c>
      <c r="C121" s="13" t="str">
        <f>GLOBALE!G106</f>
        <v>0710 : Engineering and engineering trades, not further defined</v>
      </c>
      <c r="D121" s="13" t="str">
        <f>GLOBALE!C106</f>
        <v>SCANNELLA_Enzo</v>
      </c>
      <c r="E121" s="13" t="str">
        <f>GLOBALE!H106</f>
        <v>AUSTRIA</v>
      </c>
      <c r="F121" s="13" t="s">
        <v>1940</v>
      </c>
      <c r="G121" s="13">
        <v>985087090</v>
      </c>
      <c r="H121" s="13" t="s">
        <v>1941</v>
      </c>
      <c r="I121" s="13" t="s">
        <v>1938</v>
      </c>
      <c r="J121" s="13" t="s">
        <v>1939</v>
      </c>
      <c r="K121" s="13" t="str">
        <f>GLOBALE!A106</f>
        <v>Erasmus+ KA131</v>
      </c>
      <c r="L121" s="13" t="s">
        <v>41</v>
      </c>
    </row>
    <row r="122" spans="1:12" x14ac:dyDescent="0.25">
      <c r="A122" s="13" t="e">
        <f>GLOBALE!#REF!</f>
        <v>#REF!</v>
      </c>
      <c r="B122" s="13" t="e">
        <f>GLOBALE!#REF!</f>
        <v>#REF!</v>
      </c>
      <c r="C122" s="13" t="e">
        <f>GLOBALE!#REF!</f>
        <v>#REF!</v>
      </c>
      <c r="D122" s="13" t="e">
        <f>GLOBALE!#REF!</f>
        <v>#REF!</v>
      </c>
      <c r="E122" s="13" t="e">
        <f>GLOBALE!#REF!</f>
        <v>#REF!</v>
      </c>
      <c r="F122" s="13" t="s">
        <v>1942</v>
      </c>
      <c r="G122" s="13">
        <v>997543927</v>
      </c>
      <c r="H122" s="13" t="s">
        <v>1943</v>
      </c>
      <c r="I122" s="13" t="s">
        <v>1938</v>
      </c>
      <c r="J122" s="13" t="s">
        <v>1939</v>
      </c>
      <c r="K122" s="13" t="e">
        <f>GLOBALE!#REF!</f>
        <v>#REF!</v>
      </c>
      <c r="L122" s="13" t="s">
        <v>41</v>
      </c>
    </row>
    <row r="123" spans="1:12" x14ac:dyDescent="0.25">
      <c r="A123" s="13" t="e">
        <f>GLOBALE!#REF!</f>
        <v>#REF!</v>
      </c>
      <c r="B123" s="13" t="e">
        <f>GLOBALE!#REF!</f>
        <v>#REF!</v>
      </c>
      <c r="C123" s="13" t="e">
        <f>GLOBALE!#REF!</f>
        <v>#REF!</v>
      </c>
      <c r="D123" s="13" t="e">
        <f>GLOBALE!#REF!</f>
        <v>#REF!</v>
      </c>
      <c r="E123" s="13" t="e">
        <f>GLOBALE!#REF!</f>
        <v>#REF!</v>
      </c>
      <c r="F123" s="13" t="s">
        <v>1942</v>
      </c>
      <c r="G123" s="13">
        <v>997543927</v>
      </c>
      <c r="H123" s="13" t="s">
        <v>1943</v>
      </c>
      <c r="I123" s="13" t="s">
        <v>1938</v>
      </c>
      <c r="J123" s="13" t="s">
        <v>1939</v>
      </c>
      <c r="K123" s="13" t="e">
        <f>GLOBALE!#REF!</f>
        <v>#REF!</v>
      </c>
      <c r="L123" s="13" t="s">
        <v>41</v>
      </c>
    </row>
    <row r="124" spans="1:12" x14ac:dyDescent="0.25">
      <c r="A124" s="13" t="str">
        <f>GLOBALE!E107</f>
        <v>D BERLIN01</v>
      </c>
      <c r="B124" s="13" t="str">
        <f>GLOBALE!F107</f>
        <v>FREIE UNIVERSITAET BERLIN</v>
      </c>
      <c r="C124" s="13" t="str">
        <f>GLOBALE!G107</f>
        <v>0239 : Languages, not elsewhere classified</v>
      </c>
      <c r="D124" s="13" t="str">
        <f>GLOBALE!C107</f>
        <v>DI_BELLA_Arianna</v>
      </c>
      <c r="E124" s="13" t="str">
        <f>GLOBALE!H107</f>
        <v>GERMANIA</v>
      </c>
      <c r="F124" s="13" t="s">
        <v>1093</v>
      </c>
      <c r="G124" s="13">
        <v>999852624</v>
      </c>
      <c r="H124" s="13" t="s">
        <v>1944</v>
      </c>
      <c r="I124" s="13" t="s">
        <v>1945</v>
      </c>
      <c r="J124" s="13" t="s">
        <v>1946</v>
      </c>
      <c r="K124" s="13" t="str">
        <f>GLOBALE!A107</f>
        <v>Erasmus+ KA131</v>
      </c>
      <c r="L124" s="13" t="s">
        <v>41</v>
      </c>
    </row>
    <row r="125" spans="1:12" x14ac:dyDescent="0.25">
      <c r="A125" s="13" t="str">
        <f>GLOBALE!E108</f>
        <v>D ERLANGE01</v>
      </c>
      <c r="B125" s="13" t="str">
        <f>GLOBALE!F108</f>
        <v>FRIEDRICH-ALEXANDER-UNIVERSITAET ERLANGEN-NUERNBERG</v>
      </c>
      <c r="C125" s="13" t="str">
        <f>GLOBALE!G108</f>
        <v>0715 : Mechanics and metal trades</v>
      </c>
      <c r="D125" s="13" t="str">
        <f>GLOBALE!C108</f>
        <v>FRATINI_Livan</v>
      </c>
      <c r="E125" s="13" t="str">
        <f>GLOBALE!H108</f>
        <v>GERMANIA</v>
      </c>
      <c r="F125" s="13" t="s">
        <v>1947</v>
      </c>
      <c r="G125" s="13">
        <v>999839529</v>
      </c>
      <c r="H125" s="13" t="s">
        <v>1948</v>
      </c>
      <c r="I125" s="13" t="s">
        <v>1949</v>
      </c>
      <c r="J125" s="13" t="s">
        <v>1950</v>
      </c>
      <c r="K125" s="13" t="str">
        <f>GLOBALE!A108</f>
        <v>Erasmus+ KA131</v>
      </c>
      <c r="L125" s="13" t="s">
        <v>41</v>
      </c>
    </row>
    <row r="126" spans="1:12" x14ac:dyDescent="0.25">
      <c r="A126" s="13" t="str">
        <f>GLOBALE!E109</f>
        <v>D ERLANGE01</v>
      </c>
      <c r="B126" s="13" t="str">
        <f>GLOBALE!F109</f>
        <v>FRIEDRICH-ALEXANDER-UNIVERSITAET ERLANGEN-NUERNBERG</v>
      </c>
      <c r="C126" s="13" t="str">
        <f>GLOBALE!G109</f>
        <v>0541 : Mathematics</v>
      </c>
      <c r="D126" s="13" t="str">
        <f>GLOBALE!C109</f>
        <v>FALCONE_Giovanni</v>
      </c>
      <c r="E126" s="13" t="str">
        <f>GLOBALE!H109</f>
        <v>GERMANIA</v>
      </c>
      <c r="F126" s="13" t="s">
        <v>1096</v>
      </c>
      <c r="G126" s="13">
        <v>999856407</v>
      </c>
      <c r="H126" s="13" t="s">
        <v>1951</v>
      </c>
      <c r="I126" s="13" t="s">
        <v>1952</v>
      </c>
      <c r="J126" s="13" t="s">
        <v>1953</v>
      </c>
      <c r="K126" s="13" t="str">
        <f>GLOBALE!A109</f>
        <v>Erasmus+ KA131</v>
      </c>
      <c r="L126" s="13" t="s">
        <v>41</v>
      </c>
    </row>
    <row r="127" spans="1:12" x14ac:dyDescent="0.25">
      <c r="A127" s="13" t="e">
        <f>GLOBALE!#REF!</f>
        <v>#REF!</v>
      </c>
      <c r="B127" s="13" t="e">
        <f>GLOBALE!#REF!</f>
        <v>#REF!</v>
      </c>
      <c r="C127" s="13" t="e">
        <f>GLOBALE!#REF!</f>
        <v>#REF!</v>
      </c>
      <c r="D127" s="13" t="e">
        <f>GLOBALE!#REF!</f>
        <v>#REF!</v>
      </c>
      <c r="E127" s="13" t="e">
        <f>GLOBALE!#REF!</f>
        <v>#REF!</v>
      </c>
      <c r="F127" s="13" t="s">
        <v>1115</v>
      </c>
      <c r="G127" s="13">
        <v>999852915</v>
      </c>
      <c r="H127" s="13" t="s">
        <v>1954</v>
      </c>
      <c r="I127" s="13" t="s">
        <v>1955</v>
      </c>
      <c r="J127" s="13" t="s">
        <v>1956</v>
      </c>
      <c r="K127" s="13" t="e">
        <f>GLOBALE!#REF!</f>
        <v>#REF!</v>
      </c>
      <c r="L127" s="13" t="s">
        <v>41</v>
      </c>
    </row>
    <row r="128" spans="1:12" x14ac:dyDescent="0.25">
      <c r="A128" s="13" t="str">
        <f>GLOBALE!E110</f>
        <v>E MADRID21</v>
      </c>
      <c r="B128" s="13" t="str">
        <f>GLOBALE!F110</f>
        <v>Fundacion Universitaria San Pablo-CEU</v>
      </c>
      <c r="C128" s="13" t="str">
        <f>GLOBALE!G110</f>
        <v>0533 : Physics</v>
      </c>
      <c r="D128" s="13" t="str">
        <f>GLOBALE!C110</f>
        <v>MILITELLO_Valeria</v>
      </c>
      <c r="E128" s="13" t="str">
        <f>GLOBALE!H110</f>
        <v>SPAGNA</v>
      </c>
      <c r="F128" s="13" t="s">
        <v>1115</v>
      </c>
      <c r="G128" s="13">
        <v>999852915</v>
      </c>
      <c r="H128" s="13" t="s">
        <v>1954</v>
      </c>
      <c r="I128" s="13" t="s">
        <v>1955</v>
      </c>
      <c r="J128" s="13" t="s">
        <v>1956</v>
      </c>
      <c r="K128" s="13" t="str">
        <f>GLOBALE!A110</f>
        <v>Erasmus+ KA131</v>
      </c>
      <c r="L128" s="13" t="s">
        <v>41</v>
      </c>
    </row>
    <row r="129" spans="1:12" x14ac:dyDescent="0.25">
      <c r="A129" s="13" t="str">
        <f>GLOBALE!E111</f>
        <v>TR ANKARA02</v>
      </c>
      <c r="B129" s="13" t="str">
        <f>GLOBALE!F111</f>
        <v>GAZI UNIVERSITESI</v>
      </c>
      <c r="C129" s="13" t="str">
        <f>GLOBALE!G111</f>
        <v>0714 : Electronics and automation</v>
      </c>
      <c r="D129" s="13" t="str">
        <f>GLOBALE!C111</f>
        <v>BASILE_Salvatore</v>
      </c>
      <c r="E129" s="13" t="str">
        <f>GLOBALE!H111</f>
        <v>TURCHIA</v>
      </c>
      <c r="F129" s="13" t="s">
        <v>1115</v>
      </c>
      <c r="G129" s="13">
        <v>999852915</v>
      </c>
      <c r="H129" s="13" t="s">
        <v>1954</v>
      </c>
      <c r="I129" s="13" t="s">
        <v>1955</v>
      </c>
      <c r="J129" s="13" t="s">
        <v>1956</v>
      </c>
      <c r="K129" s="13" t="str">
        <f>GLOBALE!A111</f>
        <v>Erasmus+ KA131</v>
      </c>
      <c r="L129" s="13" t="s">
        <v>41</v>
      </c>
    </row>
    <row r="130" spans="1:12" x14ac:dyDescent="0.25">
      <c r="A130" s="13" t="str">
        <f>GLOBALE!E112</f>
        <v>TR ANKARA02</v>
      </c>
      <c r="B130" s="13" t="str">
        <f>GLOBALE!F112</f>
        <v>GAZI UNIVERSITESI</v>
      </c>
      <c r="C130" s="13" t="str">
        <f>GLOBALE!G112</f>
        <v>0720 : Manufacturing and processing, not further defined</v>
      </c>
      <c r="D130" s="13" t="str">
        <f>GLOBALE!C112</f>
        <v>DI_LORENZO_Rosa</v>
      </c>
      <c r="E130" s="13" t="str">
        <f>GLOBALE!H112</f>
        <v>TURCHIA</v>
      </c>
      <c r="F130" s="13" t="s">
        <v>1957</v>
      </c>
      <c r="G130" s="13">
        <v>949089032</v>
      </c>
      <c r="H130" s="13" t="s">
        <v>1958</v>
      </c>
      <c r="I130" s="13" t="s">
        <v>1959</v>
      </c>
      <c r="J130" s="13" t="s">
        <v>1960</v>
      </c>
      <c r="K130" s="13" t="str">
        <f>GLOBALE!A112</f>
        <v>Erasmus+ KA131</v>
      </c>
      <c r="L130" s="13" t="s">
        <v>41</v>
      </c>
    </row>
    <row r="131" spans="1:12" x14ac:dyDescent="0.25">
      <c r="A131" s="13" t="str">
        <f>GLOBALE!E113</f>
        <v>TR ANKARA02</v>
      </c>
      <c r="B131" s="13" t="str">
        <f>GLOBALE!F113</f>
        <v>GAZI UNIVERSITESI</v>
      </c>
      <c r="C131" s="13" t="str">
        <f>GLOBALE!G113</f>
        <v>0610 : Information and Communication Technologies (ICTs), not further defined</v>
      </c>
      <c r="D131" s="13" t="str">
        <f>GLOBALE!C113</f>
        <v>LA_CASCIA_Marco</v>
      </c>
      <c r="E131" s="13" t="str">
        <f>GLOBALE!H113</f>
        <v>TURCHIA</v>
      </c>
      <c r="F131" s="13" t="s">
        <v>1115</v>
      </c>
      <c r="G131" s="13">
        <v>999852915</v>
      </c>
      <c r="H131" s="13" t="s">
        <v>1954</v>
      </c>
      <c r="I131" s="13" t="s">
        <v>1955</v>
      </c>
      <c r="J131" s="13" t="s">
        <v>1956</v>
      </c>
      <c r="K131" s="13" t="str">
        <f>GLOBALE!A113</f>
        <v>Erasmus+ KA131</v>
      </c>
      <c r="L131" s="13" t="s">
        <v>41</v>
      </c>
    </row>
    <row r="132" spans="1:12" x14ac:dyDescent="0.25">
      <c r="A132" s="13" t="str">
        <f>GLOBALE!E114</f>
        <v>TR ANKARA02</v>
      </c>
      <c r="B132" s="13" t="str">
        <f>GLOBALE!F114</f>
        <v>GAZI UNIVERSITESI</v>
      </c>
      <c r="C132" s="13" t="str">
        <f>GLOBALE!G114</f>
        <v>0715 : Mechanics and metal trades</v>
      </c>
      <c r="D132" s="13" t="str">
        <f>GLOBALE!C114</f>
        <v>MANCUSO_Antonio</v>
      </c>
      <c r="E132" s="13" t="str">
        <f>GLOBALE!H114</f>
        <v>TURCHIA</v>
      </c>
      <c r="F132" s="13" t="s">
        <v>1115</v>
      </c>
      <c r="G132" s="13">
        <v>999852915</v>
      </c>
      <c r="H132" s="13" t="s">
        <v>1954</v>
      </c>
      <c r="I132" s="13" t="s">
        <v>1955</v>
      </c>
      <c r="J132" s="13" t="s">
        <v>1956</v>
      </c>
      <c r="K132" s="13" t="str">
        <f>GLOBALE!A114</f>
        <v>Erasmus+ KA131</v>
      </c>
      <c r="L132" s="13" t="s">
        <v>41</v>
      </c>
    </row>
    <row r="133" spans="1:12" x14ac:dyDescent="0.25">
      <c r="A133" s="13" t="str">
        <f>GLOBALE!E115</f>
        <v>TR ANKARA02</v>
      </c>
      <c r="B133" s="13" t="str">
        <f>GLOBALE!F115</f>
        <v>GAZI UNIVERSITESI</v>
      </c>
      <c r="C133" s="13" t="str">
        <f>GLOBALE!G115</f>
        <v>0732 : Building and civil engineering</v>
      </c>
      <c r="D133" s="13" t="str">
        <f>GLOBALE!C115</f>
        <v>MIGLIORE_Marco</v>
      </c>
      <c r="E133" s="13" t="str">
        <f>GLOBALE!H115</f>
        <v>TURCHIA</v>
      </c>
      <c r="F133" s="13" t="s">
        <v>1961</v>
      </c>
      <c r="G133" s="13">
        <v>998122629</v>
      </c>
      <c r="H133" s="13" t="s">
        <v>1962</v>
      </c>
      <c r="I133" s="13" t="s">
        <v>1963</v>
      </c>
      <c r="J133" s="13" t="s">
        <v>1956</v>
      </c>
      <c r="K133" s="13" t="str">
        <f>GLOBALE!A115</f>
        <v>Erasmus+ KA131</v>
      </c>
      <c r="L133" s="13" t="s">
        <v>41</v>
      </c>
    </row>
    <row r="134" spans="1:12" x14ac:dyDescent="0.25">
      <c r="A134" s="13" t="str">
        <f>GLOBALE!E116</f>
        <v>TR ANKARA02</v>
      </c>
      <c r="B134" s="13" t="str">
        <f>GLOBALE!F116</f>
        <v>GAZI UNIVERSITESI</v>
      </c>
      <c r="C134" s="13" t="str">
        <f>GLOBALE!G116</f>
        <v>0722 : Materials (glass, paper, plastic and wood)</v>
      </c>
      <c r="D134" s="13" t="str">
        <f>GLOBALE!C116</f>
        <v>SCAFFARO_Roberto</v>
      </c>
      <c r="E134" s="13" t="str">
        <f>GLOBALE!H116</f>
        <v>TURCHIA</v>
      </c>
      <c r="F134" s="13" t="s">
        <v>1961</v>
      </c>
      <c r="G134" s="13">
        <v>998122629</v>
      </c>
      <c r="H134" s="13" t="s">
        <v>1962</v>
      </c>
      <c r="I134" s="13" t="s">
        <v>1963</v>
      </c>
      <c r="J134" s="13" t="s">
        <v>1956</v>
      </c>
      <c r="K134" s="13" t="str">
        <f>GLOBALE!A116</f>
        <v>Erasmus+ KA131</v>
      </c>
      <c r="L134" s="13" t="s">
        <v>41</v>
      </c>
    </row>
    <row r="135" spans="1:12" x14ac:dyDescent="0.25">
      <c r="A135" s="13" t="str">
        <f>GLOBALE!E117</f>
        <v>TR ANKARA02</v>
      </c>
      <c r="B135" s="13" t="str">
        <f>GLOBALE!F117</f>
        <v>GAZI UNIVERSITESI</v>
      </c>
      <c r="C135" s="13" t="str">
        <f>GLOBALE!G117</f>
        <v>0713 : Electricity and energy</v>
      </c>
      <c r="D135" s="13" t="str">
        <f>GLOBALE!C117</f>
        <v>VIOLA_Fabio</v>
      </c>
      <c r="E135" s="13" t="str">
        <f>GLOBALE!H117</f>
        <v>TURCHIA</v>
      </c>
      <c r="F135" s="13" t="s">
        <v>1098</v>
      </c>
      <c r="G135" s="13">
        <v>999854564</v>
      </c>
      <c r="H135" s="13" t="s">
        <v>1964</v>
      </c>
      <c r="I135" s="13" t="s">
        <v>1965</v>
      </c>
      <c r="J135" s="13" t="s">
        <v>1966</v>
      </c>
      <c r="K135" s="13" t="str">
        <f>GLOBALE!A117</f>
        <v>Erasmus+ KA131</v>
      </c>
      <c r="L135" s="13" t="s">
        <v>41</v>
      </c>
    </row>
    <row r="136" spans="1:12" x14ac:dyDescent="0.25">
      <c r="A136" s="13" t="str">
        <f>GLOBALE!E118</f>
        <v>TR GAZIANT01</v>
      </c>
      <c r="B136" s="13" t="str">
        <f>GLOBALE!F118</f>
        <v>GAZIANTEP UNIVERSITESI</v>
      </c>
      <c r="C136" s="13" t="str">
        <f>GLOBALE!G118</f>
        <v>0912 : Medicine</v>
      </c>
      <c r="D136" s="13" t="str">
        <f>GLOBALE!C118</f>
        <v>FLORENA_Ada_Maria</v>
      </c>
      <c r="E136" s="13" t="str">
        <f>GLOBALE!H118</f>
        <v>TURCHIA</v>
      </c>
      <c r="F136" s="13" t="s">
        <v>1098</v>
      </c>
      <c r="G136" s="13">
        <v>999854564</v>
      </c>
      <c r="H136" s="13" t="s">
        <v>1964</v>
      </c>
      <c r="I136" s="13" t="s">
        <v>1965</v>
      </c>
      <c r="J136" s="13" t="s">
        <v>1966</v>
      </c>
      <c r="K136" s="13" t="str">
        <f>GLOBALE!A118</f>
        <v>Erasmus+ KA131</v>
      </c>
      <c r="L136" s="13" t="s">
        <v>41</v>
      </c>
    </row>
    <row r="137" spans="1:12" x14ac:dyDescent="0.25">
      <c r="A137" s="13" t="str">
        <f>GLOBALE!E119</f>
        <v>TR TOKAT01</v>
      </c>
      <c r="B137" s="13" t="str">
        <f>GLOBALE!F119</f>
        <v>GAZIOSMANPASA UNIVERSITESI</v>
      </c>
      <c r="C137" s="13" t="str">
        <f>GLOBALE!G119</f>
        <v>0533 : Physics</v>
      </c>
      <c r="D137" s="13" t="str">
        <f>GLOBALE!C119</f>
        <v>AGLIOLO_GALLITTO_Aurelio</v>
      </c>
      <c r="E137" s="13" t="str">
        <f>GLOBALE!H119</f>
        <v>TURCHIA</v>
      </c>
      <c r="F137" s="13" t="s">
        <v>1100</v>
      </c>
      <c r="G137" s="13">
        <v>999878135</v>
      </c>
      <c r="H137" s="13" t="s">
        <v>1967</v>
      </c>
      <c r="I137" s="13" t="s">
        <v>1968</v>
      </c>
      <c r="J137" s="13" t="s">
        <v>1969</v>
      </c>
      <c r="K137" s="13" t="str">
        <f>GLOBALE!A119</f>
        <v>Erasmus+ KA131</v>
      </c>
      <c r="L137" s="13" t="s">
        <v>41</v>
      </c>
    </row>
    <row r="138" spans="1:12" x14ac:dyDescent="0.25">
      <c r="A138" s="13" t="str">
        <f>GLOBALE!E120</f>
        <v>PL GDANSK02</v>
      </c>
      <c r="B138" s="13" t="str">
        <f>GLOBALE!F120</f>
        <v>GDANSK UNIVERSITY OF TECHNOLOGY</v>
      </c>
      <c r="C138" s="13" t="str">
        <f>GLOBALE!G120</f>
        <v>0731 : Architecture and town planning</v>
      </c>
      <c r="D138" s="13" t="str">
        <f>GLOBALE!C120</f>
        <v>VINCI_Ignazio</v>
      </c>
      <c r="E138" s="13" t="str">
        <f>GLOBALE!H120</f>
        <v>POLONIA</v>
      </c>
      <c r="F138" s="13" t="s">
        <v>1970</v>
      </c>
      <c r="G138" s="13">
        <v>945051116</v>
      </c>
      <c r="H138" s="13" t="s">
        <v>1971</v>
      </c>
      <c r="I138" s="13" t="s">
        <v>1972</v>
      </c>
      <c r="J138" s="13" t="s">
        <v>1969</v>
      </c>
      <c r="K138" s="13" t="str">
        <f>GLOBALE!A120</f>
        <v>Erasmus+ KA131</v>
      </c>
      <c r="L138" s="13" t="s">
        <v>41</v>
      </c>
    </row>
    <row r="139" spans="1:12" x14ac:dyDescent="0.25">
      <c r="A139" s="13" t="str">
        <f>GLOBALE!E121</f>
        <v>PL GDANSK02</v>
      </c>
      <c r="B139" s="13" t="str">
        <f>GLOBALE!F121</f>
        <v>GDANSK UNIVERSITY OF TECHNOLOGY</v>
      </c>
      <c r="C139" s="13" t="str">
        <f>GLOBALE!G121</f>
        <v>0410 : Business and administration, not further defined</v>
      </c>
      <c r="D139" s="13" t="str">
        <f>GLOBALE!C121</f>
        <v>LO_NIGRO_Giovanna</v>
      </c>
      <c r="E139" s="13" t="str">
        <f>GLOBALE!H121</f>
        <v>POLONIA</v>
      </c>
      <c r="F139" s="13" t="s">
        <v>1973</v>
      </c>
      <c r="G139" s="13">
        <v>999978433</v>
      </c>
      <c r="H139" s="13" t="s">
        <v>1974</v>
      </c>
      <c r="I139" s="13" t="s">
        <v>1975</v>
      </c>
      <c r="J139" s="13" t="s">
        <v>1976</v>
      </c>
      <c r="K139" s="13" t="str">
        <f>GLOBALE!A121</f>
        <v>Erasmus+ KA131</v>
      </c>
      <c r="L139" s="13" t="s">
        <v>41</v>
      </c>
    </row>
    <row r="140" spans="1:12" x14ac:dyDescent="0.25">
      <c r="A140" s="13" t="str">
        <f>GLOBALE!E122</f>
        <v>PL GDANSK02</v>
      </c>
      <c r="B140" s="13" t="str">
        <f>GLOBALE!F122</f>
        <v>GDANSK UNIVERSITY OF TECHNOLOGY</v>
      </c>
      <c r="C140" s="13" t="str">
        <f>GLOBALE!G122</f>
        <v>0288 : Arts and humanities, inter-disciplinary programmes</v>
      </c>
      <c r="D140" s="13" t="str">
        <f>GLOBALE!C122</f>
        <v>DI_STEFANO_Elisabetta</v>
      </c>
      <c r="E140" s="13" t="str">
        <f>GLOBALE!H122</f>
        <v>POLONIA</v>
      </c>
      <c r="F140" s="13" t="s">
        <v>1973</v>
      </c>
      <c r="G140" s="13">
        <v>999978433</v>
      </c>
      <c r="H140" s="13" t="s">
        <v>1974</v>
      </c>
      <c r="I140" s="13" t="s">
        <v>1975</v>
      </c>
      <c r="J140" s="13" t="s">
        <v>1976</v>
      </c>
      <c r="K140" s="13" t="str">
        <f>GLOBALE!A122</f>
        <v>Erasmus+ KA131</v>
      </c>
      <c r="L140" s="13" t="s">
        <v>41</v>
      </c>
    </row>
    <row r="141" spans="1:12" x14ac:dyDescent="0.25">
      <c r="A141" s="13" t="str">
        <f>GLOBALE!E123</f>
        <v>PL GDANSK02</v>
      </c>
      <c r="B141" s="13" t="str">
        <f>GLOBALE!F123</f>
        <v>GDANSK UNIVERSITY OF TECHNOLOGY</v>
      </c>
      <c r="C141" s="13" t="str">
        <f>GLOBALE!G123</f>
        <v>0712 : Environmental protection technology</v>
      </c>
      <c r="D141" s="13" t="str">
        <f>GLOBALE!C123</f>
        <v>MANNINA_Giorgio</v>
      </c>
      <c r="E141" s="13" t="str">
        <f>GLOBALE!H123</f>
        <v>POLONIA</v>
      </c>
      <c r="F141" s="13" t="s">
        <v>1973</v>
      </c>
      <c r="G141" s="13">
        <v>999978433</v>
      </c>
      <c r="H141" s="13" t="s">
        <v>1974</v>
      </c>
      <c r="I141" s="13" t="s">
        <v>1975</v>
      </c>
      <c r="J141" s="13" t="s">
        <v>1976</v>
      </c>
      <c r="K141" s="13" t="str">
        <f>GLOBALE!A123</f>
        <v>Erasmus+ KA131</v>
      </c>
      <c r="L141" s="13" t="s">
        <v>41</v>
      </c>
    </row>
    <row r="142" spans="1:12" x14ac:dyDescent="0.25">
      <c r="A142" s="13" t="e">
        <f>GLOBALE!#REF!</f>
        <v>#REF!</v>
      </c>
      <c r="B142" s="13" t="e">
        <f>GLOBALE!#REF!</f>
        <v>#REF!</v>
      </c>
      <c r="C142" s="13" t="e">
        <f>GLOBALE!#REF!</f>
        <v>#REF!</v>
      </c>
      <c r="D142" s="13" t="e">
        <f>GLOBALE!#REF!</f>
        <v>#REF!</v>
      </c>
      <c r="E142" s="13" t="e">
        <f>GLOBALE!#REF!</f>
        <v>#REF!</v>
      </c>
      <c r="F142" s="13" t="s">
        <v>1973</v>
      </c>
      <c r="G142" s="13">
        <v>999978433</v>
      </c>
      <c r="H142" s="13" t="s">
        <v>1974</v>
      </c>
      <c r="I142" s="13" t="s">
        <v>1975</v>
      </c>
      <c r="J142" s="13" t="s">
        <v>1976</v>
      </c>
      <c r="K142" s="13" t="e">
        <f>GLOBALE!#REF!</f>
        <v>#REF!</v>
      </c>
      <c r="L142" s="13" t="s">
        <v>41</v>
      </c>
    </row>
    <row r="143" spans="1:12" x14ac:dyDescent="0.25">
      <c r="A143" s="13" t="e">
        <f>GLOBALE!#REF!</f>
        <v>#REF!</v>
      </c>
      <c r="B143" s="13" t="e">
        <f>GLOBALE!#REF!</f>
        <v>#REF!</v>
      </c>
      <c r="C143" s="13" t="e">
        <f>GLOBALE!#REF!</f>
        <v>#REF!</v>
      </c>
      <c r="D143" s="13" t="e">
        <f>GLOBALE!#REF!</f>
        <v>#REF!</v>
      </c>
      <c r="E143" s="13" t="e">
        <f>GLOBALE!#REF!</f>
        <v>#REF!</v>
      </c>
      <c r="F143" s="13" t="s">
        <v>754</v>
      </c>
      <c r="G143" s="13">
        <v>999977463</v>
      </c>
      <c r="H143" s="13" t="s">
        <v>1977</v>
      </c>
      <c r="I143" s="13" t="s">
        <v>1975</v>
      </c>
      <c r="J143" s="13" t="s">
        <v>1976</v>
      </c>
      <c r="K143" s="13" t="e">
        <f>GLOBALE!#REF!</f>
        <v>#REF!</v>
      </c>
      <c r="L143" s="13" t="s">
        <v>41</v>
      </c>
    </row>
    <row r="144" spans="1:12" x14ac:dyDescent="0.25">
      <c r="A144" s="13" t="e">
        <f>GLOBALE!#REF!</f>
        <v>#REF!</v>
      </c>
      <c r="B144" s="13" t="e">
        <f>GLOBALE!#REF!</f>
        <v>#REF!</v>
      </c>
      <c r="C144" s="13" t="e">
        <f>GLOBALE!#REF!</f>
        <v>#REF!</v>
      </c>
      <c r="D144" s="13" t="e">
        <f>GLOBALE!#REF!</f>
        <v>#REF!</v>
      </c>
      <c r="E144" s="13" t="e">
        <f>GLOBALE!#REF!</f>
        <v>#REF!</v>
      </c>
      <c r="F144" s="13" t="s">
        <v>754</v>
      </c>
      <c r="G144" s="13">
        <v>999977463</v>
      </c>
      <c r="H144" s="13" t="s">
        <v>1977</v>
      </c>
      <c r="I144" s="13" t="s">
        <v>1975</v>
      </c>
      <c r="J144" s="13" t="s">
        <v>1976</v>
      </c>
      <c r="K144" s="13" t="e">
        <f>GLOBALE!#REF!</f>
        <v>#REF!</v>
      </c>
      <c r="L144" s="13" t="s">
        <v>41</v>
      </c>
    </row>
    <row r="145" spans="1:12" x14ac:dyDescent="0.25">
      <c r="A145" s="13" t="str">
        <f>GLOBALE!E124</f>
        <v>D GOTTING01</v>
      </c>
      <c r="B145" s="13" t="str">
        <f>GLOBALE!F124</f>
        <v>GEORG-AUGUST-UNIVERSITAET GOETTINGEN</v>
      </c>
      <c r="C145" s="13" t="str">
        <f>GLOBALE!G124</f>
        <v>0222 : History and archaeology</v>
      </c>
      <c r="D145" s="13" t="str">
        <f>GLOBALE!C124</f>
        <v>BURGIO_Aurelio</v>
      </c>
      <c r="E145" s="13" t="str">
        <f>GLOBALE!H124</f>
        <v>GERMANIA</v>
      </c>
      <c r="F145" s="13" t="s">
        <v>1978</v>
      </c>
      <c r="G145" s="13">
        <v>999853691</v>
      </c>
      <c r="H145" s="13" t="s">
        <v>1979</v>
      </c>
      <c r="I145" s="13" t="s">
        <v>1980</v>
      </c>
      <c r="J145" s="13" t="s">
        <v>1981</v>
      </c>
      <c r="K145" s="13" t="str">
        <f>GLOBALE!A124</f>
        <v>Erasmus+ KA131</v>
      </c>
      <c r="L145" s="13" t="s">
        <v>41</v>
      </c>
    </row>
    <row r="146" spans="1:12" x14ac:dyDescent="0.25">
      <c r="A146" s="13" t="str">
        <f>GLOBALE!E125</f>
        <v>D GOTTING01</v>
      </c>
      <c r="B146" s="13" t="str">
        <f>GLOBALE!F125</f>
        <v>GEORG-AUGUST-UNIVERSITAET GOETTINGEN</v>
      </c>
      <c r="C146" s="13" t="str">
        <f>GLOBALE!G125</f>
        <v>0421 : Law</v>
      </c>
      <c r="D146" s="13" t="str">
        <f>GLOBALE!C125</f>
        <v>CRUPI_Rosaria</v>
      </c>
      <c r="E146" s="13" t="str">
        <f>GLOBALE!H125</f>
        <v>GERMANIA</v>
      </c>
      <c r="F146" s="13" t="s">
        <v>1978</v>
      </c>
      <c r="G146" s="13">
        <v>999853691</v>
      </c>
      <c r="H146" s="13" t="s">
        <v>1979</v>
      </c>
      <c r="I146" s="13" t="s">
        <v>1980</v>
      </c>
      <c r="J146" s="13" t="s">
        <v>1981</v>
      </c>
      <c r="K146" s="13" t="str">
        <f>GLOBALE!A125</f>
        <v>Erasmus+ KA131</v>
      </c>
      <c r="L146" s="13" t="s">
        <v>41</v>
      </c>
    </row>
    <row r="147" spans="1:12" x14ac:dyDescent="0.25">
      <c r="A147" s="13" t="e">
        <f>GLOBALE!#REF!</f>
        <v>#REF!</v>
      </c>
      <c r="B147" s="13" t="e">
        <f>GLOBALE!#REF!</f>
        <v>#REF!</v>
      </c>
      <c r="C147" s="13" t="e">
        <f>GLOBALE!#REF!</f>
        <v>#REF!</v>
      </c>
      <c r="D147" s="13" t="e">
        <f>GLOBALE!#REF!</f>
        <v>#REF!</v>
      </c>
      <c r="E147" s="13" t="e">
        <f>GLOBALE!#REF!</f>
        <v>#REF!</v>
      </c>
      <c r="F147" s="13" t="s">
        <v>1978</v>
      </c>
      <c r="G147" s="13">
        <v>999853691</v>
      </c>
      <c r="H147" s="13" t="s">
        <v>1979</v>
      </c>
      <c r="I147" s="13" t="s">
        <v>1980</v>
      </c>
      <c r="J147" s="13" t="s">
        <v>1981</v>
      </c>
      <c r="K147" s="13" t="e">
        <f>GLOBALE!#REF!</f>
        <v>#REF!</v>
      </c>
      <c r="L147" s="13" t="s">
        <v>41</v>
      </c>
    </row>
    <row r="148" spans="1:12" x14ac:dyDescent="0.25">
      <c r="A148" s="13" t="e">
        <f t="shared" ref="A148:E148" si="2">#REF!</f>
        <v>#REF!</v>
      </c>
      <c r="B148" s="13" t="e">
        <f t="shared" si="2"/>
        <v>#REF!</v>
      </c>
      <c r="C148" s="13" t="e">
        <f t="shared" si="2"/>
        <v>#REF!</v>
      </c>
      <c r="D148" s="13" t="e">
        <f t="shared" si="2"/>
        <v>#REF!</v>
      </c>
      <c r="E148" s="13" t="e">
        <f t="shared" si="2"/>
        <v>#REF!</v>
      </c>
      <c r="F148" s="13" t="s">
        <v>1978</v>
      </c>
      <c r="G148" s="13">
        <v>999853691</v>
      </c>
      <c r="H148" s="13" t="s">
        <v>1979</v>
      </c>
      <c r="I148" s="13" t="s">
        <v>1980</v>
      </c>
      <c r="J148" s="13" t="s">
        <v>1981</v>
      </c>
      <c r="K148" s="13" t="e">
        <f>#REF!</f>
        <v>#REF!</v>
      </c>
      <c r="L148" s="13" t="s">
        <v>41</v>
      </c>
    </row>
    <row r="149" spans="1:12" x14ac:dyDescent="0.25">
      <c r="A149" s="13" t="e">
        <f>GLOBALE!#REF!</f>
        <v>#REF!</v>
      </c>
      <c r="B149" s="13" t="e">
        <f>GLOBALE!#REF!</f>
        <v>#REF!</v>
      </c>
      <c r="C149" s="13" t="e">
        <f>GLOBALE!#REF!</f>
        <v>#REF!</v>
      </c>
      <c r="D149" s="13" t="e">
        <f>GLOBALE!#REF!</f>
        <v>#REF!</v>
      </c>
      <c r="E149" s="13" t="e">
        <f>GLOBALE!#REF!</f>
        <v>#REF!</v>
      </c>
      <c r="F149" s="13" t="s">
        <v>1978</v>
      </c>
      <c r="G149" s="13">
        <v>999853691</v>
      </c>
      <c r="H149" s="13" t="s">
        <v>1979</v>
      </c>
      <c r="I149" s="13" t="s">
        <v>1980</v>
      </c>
      <c r="J149" s="13" t="s">
        <v>1981</v>
      </c>
      <c r="K149" s="13" t="e">
        <f>GLOBALE!#REF!</f>
        <v>#REF!</v>
      </c>
      <c r="L149" s="13" t="s">
        <v>41</v>
      </c>
    </row>
    <row r="150" spans="1:12" x14ac:dyDescent="0.25">
      <c r="A150" s="13" t="str">
        <f>GLOBALE!E126</f>
        <v>NA</v>
      </c>
      <c r="B150" s="13" t="str">
        <f>GLOBALE!F126</f>
        <v>Georgian Technical University - Tbilisi</v>
      </c>
      <c r="C150" s="13" t="str">
        <f>GLOBALE!G126</f>
        <v>089 : Agriculture, forestry, fisheries and veterinary not elsewhere classified</v>
      </c>
      <c r="D150" s="13" t="str">
        <f>GLOBALE!C126</f>
        <v>GALATI_Antonino</v>
      </c>
      <c r="E150" s="13" t="str">
        <f>GLOBALE!H126</f>
        <v>GEORGIA</v>
      </c>
      <c r="F150" s="13" t="s">
        <v>1103</v>
      </c>
      <c r="G150" s="13">
        <v>999855049</v>
      </c>
      <c r="H150" s="13" t="s">
        <v>1982</v>
      </c>
      <c r="I150" s="13" t="s">
        <v>1983</v>
      </c>
      <c r="J150" s="13" t="s">
        <v>1984</v>
      </c>
      <c r="K150" s="13" t="str">
        <f>GLOBALE!A126</f>
        <v>Erasmus+ KA131</v>
      </c>
      <c r="L150" s="13" t="s">
        <v>41</v>
      </c>
    </row>
    <row r="151" spans="1:12" x14ac:dyDescent="0.25">
      <c r="A151" s="13" t="str">
        <f>GLOBALE!E127</f>
        <v>S GOTEBOR01</v>
      </c>
      <c r="B151" s="13" t="str">
        <f>GLOBALE!F127</f>
        <v>GÖTEBORGS UNIVERSITET</v>
      </c>
      <c r="C151" s="13" t="str">
        <f>GLOBALE!G127</f>
        <v>0532 : Earth sciences</v>
      </c>
      <c r="D151" s="13" t="str">
        <f>GLOBALE!C127</f>
        <v>DAZZI_Carmelo</v>
      </c>
      <c r="E151" s="13" t="str">
        <f>GLOBALE!H127</f>
        <v>SVEZIA</v>
      </c>
      <c r="F151" s="13" t="s">
        <v>1103</v>
      </c>
      <c r="G151" s="13">
        <v>999855049</v>
      </c>
      <c r="H151" s="13" t="s">
        <v>1982</v>
      </c>
      <c r="I151" s="13" t="s">
        <v>1983</v>
      </c>
      <c r="J151" s="13" t="s">
        <v>1984</v>
      </c>
      <c r="K151" s="13" t="str">
        <f>GLOBALE!A127</f>
        <v>Erasmus+ KA131</v>
      </c>
      <c r="L151" s="13" t="s">
        <v>41</v>
      </c>
    </row>
    <row r="152" spans="1:12" x14ac:dyDescent="0.25">
      <c r="A152" s="13" t="str">
        <f>GLOBALE!E128</f>
        <v>D HANNOVE01</v>
      </c>
      <c r="B152" s="13" t="str">
        <f>GLOBALE!F128</f>
        <v>GOTTFRIED WILHELM LEIBNIZ UNIVERSITAET HANNOVER</v>
      </c>
      <c r="C152" s="13" t="str">
        <f>GLOBALE!G128</f>
        <v>0731 : Architecture and town planning</v>
      </c>
      <c r="D152" s="13" t="str">
        <f>GLOBALE!C128</f>
        <v>CARTA_Maurizio</v>
      </c>
      <c r="E152" s="13" t="str">
        <f>GLOBALE!H128</f>
        <v>GERMANIA</v>
      </c>
      <c r="F152" s="13" t="s">
        <v>1107</v>
      </c>
      <c r="G152" s="13">
        <v>999854855</v>
      </c>
      <c r="H152" s="13" t="s">
        <v>1985</v>
      </c>
      <c r="I152" s="13" t="s">
        <v>1986</v>
      </c>
      <c r="J152" s="13" t="s">
        <v>1987</v>
      </c>
      <c r="K152" s="13" t="str">
        <f>GLOBALE!A128</f>
        <v>Erasmus+ KA131</v>
      </c>
      <c r="L152" s="13" t="s">
        <v>41</v>
      </c>
    </row>
    <row r="153" spans="1:12" x14ac:dyDescent="0.25">
      <c r="A153" s="13" t="str">
        <f>GLOBALE!E129</f>
        <v>D HANNOVE01</v>
      </c>
      <c r="B153" s="13" t="str">
        <f>GLOBALE!F129</f>
        <v>GOTTFRIED WILHELM LEIBNIZ UNIVERSITAET HANNOVER</v>
      </c>
      <c r="C153" s="13" t="str">
        <f>GLOBALE!G129</f>
        <v>0511 : Biology</v>
      </c>
      <c r="D153" s="13" t="str">
        <f>GLOBALE!C129</f>
        <v>GUARINO_Riccardo</v>
      </c>
      <c r="E153" s="13" t="str">
        <f>GLOBALE!H129</f>
        <v>GERMANIA</v>
      </c>
      <c r="F153" s="13" t="s">
        <v>1107</v>
      </c>
      <c r="G153" s="13">
        <v>999854855</v>
      </c>
      <c r="H153" s="13" t="s">
        <v>1985</v>
      </c>
      <c r="I153" s="13" t="s">
        <v>1986</v>
      </c>
      <c r="J153" s="13" t="s">
        <v>1987</v>
      </c>
      <c r="K153" s="13" t="str">
        <f>GLOBALE!A129</f>
        <v>Erasmus+ KA131</v>
      </c>
      <c r="L153" s="13" t="s">
        <v>41</v>
      </c>
    </row>
    <row r="154" spans="1:12" x14ac:dyDescent="0.25">
      <c r="A154" s="13" t="str">
        <f>GLOBALE!E130</f>
        <v>B LIEGE43</v>
      </c>
      <c r="B154" s="13" t="str">
        <f>GLOBALE!F130</f>
        <v>HAUTE ECOLE CHARLEMAGNE</v>
      </c>
      <c r="C154" s="13" t="str">
        <f>GLOBALE!G130</f>
        <v>0419 : Business and administration, not elsewhere classified</v>
      </c>
      <c r="D154" s="13" t="str">
        <f>GLOBALE!C130</f>
        <v>ROMANA_Nicola</v>
      </c>
      <c r="E154" s="13" t="str">
        <f>GLOBALE!H130</f>
        <v>BELGIO</v>
      </c>
      <c r="F154" s="13" t="s">
        <v>1107</v>
      </c>
      <c r="G154" s="13">
        <v>999854855</v>
      </c>
      <c r="H154" s="13" t="s">
        <v>1985</v>
      </c>
      <c r="I154" s="13" t="s">
        <v>1986</v>
      </c>
      <c r="J154" s="13" t="s">
        <v>1987</v>
      </c>
      <c r="K154" s="13" t="str">
        <f>GLOBALE!A130</f>
        <v>Erasmus+ KA131</v>
      </c>
      <c r="L154" s="13" t="s">
        <v>41</v>
      </c>
    </row>
    <row r="155" spans="1:12" x14ac:dyDescent="0.25">
      <c r="A155" s="13" t="str">
        <f>GLOBALE!E131</f>
        <v>B BRUXEL87</v>
      </c>
      <c r="B155" s="13" t="str">
        <f>GLOBALE!F131</f>
        <v>HAUTE ECOLE LEONARD DE VINCI</v>
      </c>
      <c r="C155" s="13" t="str">
        <f>GLOBALE!G131</f>
        <v>0110 : Education, not further defined</v>
      </c>
      <c r="D155" s="13" t="str">
        <f>GLOBALE!C131</f>
        <v>DI_GIOVANNI_Elisabetta</v>
      </c>
      <c r="E155" s="13" t="str">
        <f>GLOBALE!H131</f>
        <v>BELGIO</v>
      </c>
      <c r="F155" s="13" t="s">
        <v>311</v>
      </c>
      <c r="G155" s="13">
        <v>994876039</v>
      </c>
      <c r="H155" s="13" t="s">
        <v>1988</v>
      </c>
      <c r="I155" s="13" t="s">
        <v>1986</v>
      </c>
      <c r="J155" s="13" t="s">
        <v>1987</v>
      </c>
      <c r="K155" s="13" t="str">
        <f>GLOBALE!A131</f>
        <v>Erasmus+ KA131</v>
      </c>
      <c r="L155" s="13" t="s">
        <v>41</v>
      </c>
    </row>
    <row r="156" spans="1:12" x14ac:dyDescent="0.25">
      <c r="A156" s="13" t="str">
        <f>GLOBALE!E132</f>
        <v>D DUSSELD01</v>
      </c>
      <c r="B156" s="13" t="str">
        <f>GLOBALE!F132</f>
        <v>HEINRICH-HEINE-UNIVERSITAET DUESSELDORF</v>
      </c>
      <c r="C156" s="13" t="str">
        <f>GLOBALE!G132</f>
        <v>0220 : Humanities (except languages), not further defined</v>
      </c>
      <c r="D156" s="13" t="str">
        <f>GLOBALE!C132</f>
        <v>TUCCI_Francesca</v>
      </c>
      <c r="E156" s="13" t="str">
        <f>GLOBALE!H132</f>
        <v>GERMANIA</v>
      </c>
      <c r="F156" s="13" t="s">
        <v>1989</v>
      </c>
      <c r="G156" s="13">
        <v>999868629</v>
      </c>
      <c r="H156" s="13" t="s">
        <v>1990</v>
      </c>
      <c r="I156" s="13" t="s">
        <v>1991</v>
      </c>
      <c r="J156" s="13" t="s">
        <v>1992</v>
      </c>
      <c r="K156" s="13" t="str">
        <f>GLOBALE!A132</f>
        <v>Erasmus+ KA131</v>
      </c>
      <c r="L156" s="13" t="s">
        <v>41</v>
      </c>
    </row>
    <row r="157" spans="1:12" x14ac:dyDescent="0.25">
      <c r="A157" s="13" t="str">
        <f>GLOBALE!E133</f>
        <v>D DUSSELD01</v>
      </c>
      <c r="B157" s="13" t="str">
        <f>GLOBALE!F133</f>
        <v>HEINRICH-HEINE-UNIVERSITAET DUESSELDORF</v>
      </c>
      <c r="C157" s="13" t="str">
        <f>GLOBALE!G133</f>
        <v>0910 : Health, not further defined</v>
      </c>
      <c r="D157" s="13" t="str">
        <f>GLOBALE!C133</f>
        <v>FLORENA_Ada_Maria</v>
      </c>
      <c r="E157" s="13" t="str">
        <f>GLOBALE!H133</f>
        <v>GERMANIA</v>
      </c>
      <c r="F157" s="13" t="s">
        <v>1993</v>
      </c>
      <c r="G157" s="13">
        <v>997999730</v>
      </c>
      <c r="H157" s="13" t="s">
        <v>1994</v>
      </c>
      <c r="I157" s="13" t="s">
        <v>1991</v>
      </c>
      <c r="J157" s="13" t="s">
        <v>1992</v>
      </c>
      <c r="K157" s="13" t="str">
        <f>GLOBALE!A133</f>
        <v>Erasmus+ KA131</v>
      </c>
      <c r="L157" s="13" t="s">
        <v>41</v>
      </c>
    </row>
    <row r="158" spans="1:12" x14ac:dyDescent="0.25">
      <c r="A158" s="13" t="str">
        <f>GLOBALE!E134</f>
        <v>SF HELSINK01</v>
      </c>
      <c r="B158" s="13" t="str">
        <f>GLOBALE!F134</f>
        <v>HELSINGIN YLIOPISTO</v>
      </c>
      <c r="C158" s="13" t="str">
        <f>GLOBALE!G134</f>
        <v>0519 : Biological and related sciences, not elsewhere classifed</v>
      </c>
      <c r="D158" s="13" t="str">
        <f>GLOBALE!C134</f>
        <v>ALESSANDRO_Riccardo</v>
      </c>
      <c r="E158" s="13" t="str">
        <f>GLOBALE!H134</f>
        <v>FINLANDIA</v>
      </c>
      <c r="F158" s="13" t="s">
        <v>1993</v>
      </c>
      <c r="G158" s="13">
        <v>997999730</v>
      </c>
      <c r="H158" s="13" t="s">
        <v>1994</v>
      </c>
      <c r="I158" s="13" t="s">
        <v>1991</v>
      </c>
      <c r="J158" s="13" t="s">
        <v>1992</v>
      </c>
      <c r="K158" s="13" t="str">
        <f>GLOBALE!A134</f>
        <v>Erasmus+ KA131</v>
      </c>
      <c r="L158" s="13" t="s">
        <v>41</v>
      </c>
    </row>
    <row r="159" spans="1:12" x14ac:dyDescent="0.25">
      <c r="A159" s="13" t="str">
        <f>GLOBALE!E135</f>
        <v>D SIGMARI01</v>
      </c>
      <c r="B159" s="13" t="str">
        <f>GLOBALE!F135</f>
        <v>HOCHSCHULE ALBSTADT-SIGMARINGEN</v>
      </c>
      <c r="C159" s="13" t="str">
        <f>GLOBALE!G135</f>
        <v>0419 : Business and administration, not elsewhere classified</v>
      </c>
      <c r="D159" s="13" t="str">
        <f>GLOBALE!C135</f>
        <v>ROMANA_Nicola</v>
      </c>
      <c r="E159" s="13" t="str">
        <f>GLOBALE!H135</f>
        <v>GERMANIA</v>
      </c>
      <c r="F159" s="13" t="s">
        <v>1153</v>
      </c>
      <c r="G159" s="13">
        <v>999929545</v>
      </c>
      <c r="H159" s="13" t="s">
        <v>1995</v>
      </c>
      <c r="I159" s="13" t="s">
        <v>1996</v>
      </c>
      <c r="J159" s="13" t="s">
        <v>1997</v>
      </c>
      <c r="K159" s="13" t="str">
        <f>GLOBALE!A135</f>
        <v>Erasmus+ KA131</v>
      </c>
      <c r="L159" s="13" t="s">
        <v>41</v>
      </c>
    </row>
    <row r="160" spans="1:12" x14ac:dyDescent="0.25">
      <c r="A160" s="13" t="str">
        <f>GLOBALE!E136</f>
        <v>D COBURG01</v>
      </c>
      <c r="B160" s="13" t="str">
        <f>GLOBALE!F136</f>
        <v>Hochschule Coburg
Coburg University of Applied 
Sciences and Arts</v>
      </c>
      <c r="C160" s="13" t="str">
        <f>GLOBALE!G136</f>
        <v>0923 : Social work and counselling</v>
      </c>
      <c r="D160" s="13" t="str">
        <f>GLOBALE!C136</f>
        <v>GERBINO_Giulio</v>
      </c>
      <c r="E160" s="13" t="str">
        <f>GLOBALE!H136</f>
        <v>GERMANIA</v>
      </c>
      <c r="F160" s="13" t="s">
        <v>1998</v>
      </c>
      <c r="G160" s="13">
        <v>999849617</v>
      </c>
      <c r="H160" s="13" t="s">
        <v>1999</v>
      </c>
      <c r="I160" s="13" t="s">
        <v>2000</v>
      </c>
      <c r="J160" s="13" t="s">
        <v>2001</v>
      </c>
      <c r="K160" s="13" t="str">
        <f>GLOBALE!A136</f>
        <v>Erasmus+ KA131</v>
      </c>
      <c r="L160" s="13" t="s">
        <v>41</v>
      </c>
    </row>
    <row r="161" spans="1:12" x14ac:dyDescent="0.25">
      <c r="A161" s="13" t="str">
        <f>GLOBALE!E137</f>
        <v>D STUTTGA05</v>
      </c>
      <c r="B161" s="13" t="str">
        <f>GLOBALE!F137</f>
        <v>HOCHSCHULE FUER TECHNIK STUTTGART</v>
      </c>
      <c r="C161" s="13" t="str">
        <f>GLOBALE!G137</f>
        <v>0732 : Building and civil engineering</v>
      </c>
      <c r="D161" s="13" t="str">
        <f>GLOBALE!C137</f>
        <v>LO_BRANO_Valerio</v>
      </c>
      <c r="E161" s="13" t="str">
        <f>GLOBALE!H137</f>
        <v>GERMANIA</v>
      </c>
      <c r="F161" s="13" t="s">
        <v>1998</v>
      </c>
      <c r="G161" s="13">
        <v>999849617</v>
      </c>
      <c r="H161" s="13" t="s">
        <v>1999</v>
      </c>
      <c r="I161" s="13" t="s">
        <v>2000</v>
      </c>
      <c r="J161" s="13" t="s">
        <v>2001</v>
      </c>
      <c r="K161" s="13" t="str">
        <f>GLOBALE!A137</f>
        <v>Erasmus+ KA131</v>
      </c>
      <c r="L161" s="13" t="s">
        <v>41</v>
      </c>
    </row>
    <row r="162" spans="1:12" x14ac:dyDescent="0.25">
      <c r="A162" s="13" t="str">
        <f>GLOBALE!E138</f>
        <v>D STUTTGA05</v>
      </c>
      <c r="B162" s="13" t="str">
        <f>GLOBALE!F138</f>
        <v>HOCHSCHULE FUER TECHNIK STUTTGART</v>
      </c>
      <c r="C162" s="13" t="str">
        <f>GLOBALE!G138</f>
        <v>0541 : Mathematics</v>
      </c>
      <c r="D162" s="13" t="str">
        <f>GLOBALE!C138</f>
        <v>CHIODI_Marcello</v>
      </c>
      <c r="E162" s="13" t="str">
        <f>GLOBALE!H138</f>
        <v>GERMANIA</v>
      </c>
      <c r="F162" s="13" t="s">
        <v>2002</v>
      </c>
      <c r="G162" s="13">
        <v>969059489</v>
      </c>
      <c r="H162" s="13" t="s">
        <v>2003</v>
      </c>
      <c r="I162" s="13" t="s">
        <v>2004</v>
      </c>
      <c r="J162" s="13" t="s">
        <v>2005</v>
      </c>
      <c r="K162" s="13" t="str">
        <f>GLOBALE!A138</f>
        <v>Erasmus+ KA131</v>
      </c>
      <c r="L162" s="13" t="s">
        <v>41</v>
      </c>
    </row>
    <row r="163" spans="1:12" x14ac:dyDescent="0.25">
      <c r="A163" s="13" t="str">
        <f>GLOBALE!E139</f>
        <v>D WURZBUR03</v>
      </c>
      <c r="B163" s="13" t="str">
        <f>GLOBALE!F139</f>
        <v>HOCHSCHULE FUR ANGEWANDTE WISSENSCHAFEN WURZBURG-SCHWEINFURT</v>
      </c>
      <c r="C163" s="13" t="str">
        <f>GLOBALE!G139</f>
        <v>0923 : Social work and counselling</v>
      </c>
      <c r="D163" s="13" t="str">
        <f>GLOBALE!C139</f>
        <v>RIZZUTO_Francesca</v>
      </c>
      <c r="E163" s="13" t="str">
        <f>GLOBALE!H139</f>
        <v>GERMANIA</v>
      </c>
      <c r="F163" s="13" t="s">
        <v>2006</v>
      </c>
      <c r="G163" s="13">
        <v>998563494</v>
      </c>
      <c r="H163" s="13" t="s">
        <v>2007</v>
      </c>
      <c r="I163" s="13" t="s">
        <v>2008</v>
      </c>
      <c r="J163" s="13" t="s">
        <v>2009</v>
      </c>
      <c r="K163" s="13" t="str">
        <f>GLOBALE!A139</f>
        <v>Erasmus+ KA131</v>
      </c>
      <c r="L163" s="13" t="s">
        <v>41</v>
      </c>
    </row>
    <row r="164" spans="1:12" x14ac:dyDescent="0.25">
      <c r="A164" s="13" t="str">
        <f>GLOBALE!E140</f>
        <v>D KARLSRU05</v>
      </c>
      <c r="B164" s="13" t="str">
        <f>GLOBALE!F140</f>
        <v>HOCHSCHULE KARLSRUHE-TECHNIK UND WIRTSCHAFT</v>
      </c>
      <c r="C164" s="13" t="str">
        <f>GLOBALE!G140</f>
        <v>0715 : Mechanics and metal trades</v>
      </c>
      <c r="D164" s="13" t="str">
        <f>GLOBALE!C140</f>
        <v>MANCUSO_Antonio</v>
      </c>
      <c r="E164" s="13" t="str">
        <f>GLOBALE!H140</f>
        <v>GERMANIA</v>
      </c>
      <c r="F164" s="13" t="s">
        <v>2010</v>
      </c>
      <c r="G164" s="13">
        <v>974202429</v>
      </c>
      <c r="H164" s="13" t="s">
        <v>2011</v>
      </c>
      <c r="I164" s="13" t="s">
        <v>2012</v>
      </c>
      <c r="J164" s="13" t="s">
        <v>2013</v>
      </c>
      <c r="K164" s="13" t="str">
        <f>GLOBALE!A140</f>
        <v>Erasmus+ KA131</v>
      </c>
      <c r="L164" s="13" t="s">
        <v>41</v>
      </c>
    </row>
    <row r="165" spans="1:12" x14ac:dyDescent="0.25">
      <c r="A165" s="13" t="str">
        <f>GLOBALE!E141</f>
        <v>D KARLSRU05</v>
      </c>
      <c r="B165" s="13" t="str">
        <f>GLOBALE!F141</f>
        <v>HOCHSCHULE KARLSRUHE-TECHNIK UND WIRTSCHAFT</v>
      </c>
      <c r="C165" s="13" t="str">
        <f>GLOBALE!G141</f>
        <v>0719 : Engineering and engineering trades, not elsewhere classified</v>
      </c>
      <c r="D165" s="13" t="str">
        <f>GLOBALE!C141</f>
        <v>MANCUSO_Antonio</v>
      </c>
      <c r="E165" s="13" t="str">
        <f>GLOBALE!H141</f>
        <v>GERMANIA</v>
      </c>
      <c r="F165" s="13" t="s">
        <v>2010</v>
      </c>
      <c r="G165" s="13">
        <v>974202429</v>
      </c>
      <c r="H165" s="13" t="s">
        <v>2011</v>
      </c>
      <c r="I165" s="13" t="s">
        <v>2012</v>
      </c>
      <c r="J165" s="13" t="s">
        <v>2013</v>
      </c>
      <c r="K165" s="13" t="str">
        <f>GLOBALE!A141</f>
        <v>Erasmus+ KA131</v>
      </c>
      <c r="L165" s="13" t="s">
        <v>41</v>
      </c>
    </row>
    <row r="166" spans="1:12" x14ac:dyDescent="0.25">
      <c r="A166" s="13" t="str">
        <f>GLOBALE!E142</f>
        <v>D BERLIN13</v>
      </c>
      <c r="B166" s="13" t="str">
        <f>GLOBALE!F142</f>
        <v>HUMBOLDT-UNIVERSITAET ZU BERLIN</v>
      </c>
      <c r="C166" s="13" t="str">
        <f>GLOBALE!G142</f>
        <v>0220 : Humanities (except languages), not further defined</v>
      </c>
      <c r="D166" s="13" t="str">
        <f>GLOBALE!C142</f>
        <v>TUCCI_Francesca</v>
      </c>
      <c r="E166" s="13" t="str">
        <f>GLOBALE!H142</f>
        <v>GERMANIA</v>
      </c>
      <c r="F166" s="13" t="s">
        <v>226</v>
      </c>
      <c r="G166" s="13">
        <v>999991916</v>
      </c>
      <c r="H166" s="13" t="s">
        <v>2014</v>
      </c>
      <c r="I166" s="13" t="s">
        <v>2015</v>
      </c>
      <c r="J166" s="13" t="s">
        <v>2016</v>
      </c>
      <c r="K166" s="13" t="str">
        <f>GLOBALE!A142</f>
        <v>Erasmus+ KA131</v>
      </c>
      <c r="L166" s="13" t="s">
        <v>41</v>
      </c>
    </row>
    <row r="167" spans="1:12" x14ac:dyDescent="0.25">
      <c r="A167" s="13" t="str">
        <f>GLOBALE!E143</f>
        <v>D BERLIN13</v>
      </c>
      <c r="B167" s="13" t="str">
        <f>GLOBALE!F143</f>
        <v>HUMBOLDT-UNIVERSITÄT ZU
BERLIN</v>
      </c>
      <c r="C167" s="13" t="str">
        <f>GLOBALE!G143</f>
        <v>0215 : Music and performing arts</v>
      </c>
      <c r="D167" s="13" t="str">
        <f>GLOBALE!C143</f>
        <v>TEDESCO_Anna</v>
      </c>
      <c r="E167" s="13" t="str">
        <f>GLOBALE!H143</f>
        <v>GERMANIA</v>
      </c>
      <c r="F167" s="13" t="s">
        <v>226</v>
      </c>
      <c r="G167" s="13">
        <v>999991916</v>
      </c>
      <c r="H167" s="13" t="s">
        <v>2014</v>
      </c>
      <c r="I167" s="13" t="s">
        <v>2015</v>
      </c>
      <c r="J167" s="13" t="s">
        <v>2016</v>
      </c>
      <c r="K167" s="13" t="str">
        <f>GLOBALE!A143</f>
        <v>Erasmus+ KA131</v>
      </c>
      <c r="L167" s="13" t="s">
        <v>41</v>
      </c>
    </row>
    <row r="168" spans="1:12" x14ac:dyDescent="0.25">
      <c r="A168" s="13" t="str">
        <f>GLOBALE!E144</f>
        <v>HU GODOLLO01</v>
      </c>
      <c r="B168" s="13" t="str">
        <f>GLOBALE!F144</f>
        <v>Hungarian University of Agriculture and Life Sciences (MATE)</v>
      </c>
      <c r="C168" s="13" t="str">
        <f>GLOBALE!G144</f>
        <v>089 : Agriculture, forestry, fisheries and veterinary not elsewhere classified</v>
      </c>
      <c r="D168" s="13" t="str">
        <f>GLOBALE!C144</f>
        <v>LO_PAPA_Giuseppe</v>
      </c>
      <c r="E168" s="13" t="str">
        <f>GLOBALE!H144</f>
        <v>UNGHERIA</v>
      </c>
      <c r="F168" s="13" t="s">
        <v>226</v>
      </c>
      <c r="G168" s="13">
        <v>999991916</v>
      </c>
      <c r="H168" s="13" t="s">
        <v>2014</v>
      </c>
      <c r="I168" s="13" t="s">
        <v>2015</v>
      </c>
      <c r="J168" s="13" t="s">
        <v>2016</v>
      </c>
      <c r="K168" s="13" t="str">
        <f>GLOBALE!A144</f>
        <v>Erasmus+ KA131</v>
      </c>
      <c r="L168" s="13" t="s">
        <v>41</v>
      </c>
    </row>
    <row r="169" spans="1:12" x14ac:dyDescent="0.25">
      <c r="A169" s="13" t="str">
        <f>GLOBALE!E145</f>
        <v>HU GODOLLO01</v>
      </c>
      <c r="B169" s="13" t="str">
        <f>GLOBALE!F145</f>
        <v>Hungarian University of Agriculture and Life Sciences (MATE)</v>
      </c>
      <c r="C169" s="13" t="str">
        <f>GLOBALE!G145</f>
        <v>0521 : Environmental sciences</v>
      </c>
      <c r="D169" s="13" t="str">
        <f>GLOBALE!C145</f>
        <v>LO_PAPA_Giuseppe</v>
      </c>
      <c r="E169" s="13" t="str">
        <f>GLOBALE!H145</f>
        <v>UNGHERIA</v>
      </c>
      <c r="F169" s="13" t="s">
        <v>1113</v>
      </c>
      <c r="G169" s="13">
        <v>999882209</v>
      </c>
      <c r="H169" s="13" t="s">
        <v>2017</v>
      </c>
      <c r="I169" s="13" t="s">
        <v>2018</v>
      </c>
      <c r="J169" s="13" t="s">
        <v>2019</v>
      </c>
      <c r="K169" s="13" t="str">
        <f>GLOBALE!A145</f>
        <v>Erasmus+ KA131</v>
      </c>
      <c r="L169" s="13" t="s">
        <v>41</v>
      </c>
    </row>
    <row r="170" spans="1:12" x14ac:dyDescent="0.25">
      <c r="A170" s="13" t="str">
        <f>GLOBALE!E146</f>
        <v>P LISBOA08</v>
      </c>
      <c r="B170" s="13" t="str">
        <f>GLOBALE!F146</f>
        <v>IADE - INSTITUTO DE ARTES VISUAIS, DESIGN E MARKETING</v>
      </c>
      <c r="C170" s="13" t="str">
        <f>GLOBALE!G146</f>
        <v>0212 : Fashion, interior and industrial design</v>
      </c>
      <c r="D170" s="13" t="str">
        <f>GLOBALE!C146</f>
        <v>FERRARA_Cinzia</v>
      </c>
      <c r="E170" s="13" t="str">
        <f>GLOBALE!H146</f>
        <v>PORTOGALLO</v>
      </c>
      <c r="F170" s="13" t="s">
        <v>2020</v>
      </c>
      <c r="G170" s="13">
        <v>999882112</v>
      </c>
      <c r="H170" s="13" t="s">
        <v>2021</v>
      </c>
      <c r="I170" s="13" t="s">
        <v>2022</v>
      </c>
      <c r="J170" s="13" t="s">
        <v>2023</v>
      </c>
      <c r="K170" s="13" t="str">
        <f>GLOBALE!A146</f>
        <v>Erasmus+ KA131</v>
      </c>
      <c r="L170" s="13" t="s">
        <v>41</v>
      </c>
    </row>
    <row r="171" spans="1:12" x14ac:dyDescent="0.25">
      <c r="A171" s="13" t="str">
        <f>GLOBALE!E147</f>
        <v>F MARSEIL55</v>
      </c>
      <c r="B171" s="13" t="str">
        <f>GLOBALE!F147</f>
        <v>IEP - INSTITUT D'ETUDES POLITIQUES D'AIX-EN-PROVENCE</v>
      </c>
      <c r="C171" s="13" t="str">
        <f>GLOBALE!G147</f>
        <v>0312 : Political sciences and civics</v>
      </c>
      <c r="D171" s="13" t="str">
        <f>GLOBALE!C147</f>
        <v>PUDDU_Luca</v>
      </c>
      <c r="E171" s="13" t="str">
        <f>GLOBALE!H147</f>
        <v>FRANCIA</v>
      </c>
      <c r="F171" s="13" t="s">
        <v>2024</v>
      </c>
      <c r="G171" s="13">
        <v>999854079</v>
      </c>
      <c r="H171" s="13" t="s">
        <v>2025</v>
      </c>
      <c r="I171" s="13" t="s">
        <v>2026</v>
      </c>
      <c r="J171" s="13" t="s">
        <v>2027</v>
      </c>
      <c r="K171" s="13" t="str">
        <f>GLOBALE!A147</f>
        <v>Erasmus+ KA131</v>
      </c>
      <c r="L171" s="13" t="s">
        <v>41</v>
      </c>
    </row>
    <row r="172" spans="1:12" x14ac:dyDescent="0.25">
      <c r="A172" s="13" t="str">
        <f>GLOBALE!E148</f>
        <v>F MARSEIL55</v>
      </c>
      <c r="B172" s="13" t="str">
        <f>GLOBALE!F148</f>
        <v xml:space="preserve">IEP - INSTITUT D'ETUDES POLITIQUES D'AIX-EN-PROVENCE
(Sciences Po Aix) </v>
      </c>
      <c r="C172" s="13" t="str">
        <f>GLOBALE!G148</f>
        <v>0222 : History and archaeology</v>
      </c>
      <c r="D172" s="13" t="str">
        <f>GLOBALE!C148</f>
        <v>MANALI_Sara</v>
      </c>
      <c r="E172" s="13" t="str">
        <f>GLOBALE!H148</f>
        <v>FRANCIA</v>
      </c>
      <c r="F172" s="13" t="s">
        <v>2028</v>
      </c>
      <c r="G172" s="13">
        <v>972534223</v>
      </c>
      <c r="H172" s="13" t="s">
        <v>2029</v>
      </c>
      <c r="I172" s="13" t="s">
        <v>2030</v>
      </c>
      <c r="J172" s="13" t="s">
        <v>2031</v>
      </c>
      <c r="K172" s="13" t="str">
        <f>GLOBALE!A148</f>
        <v>Erasmus+ KA131</v>
      </c>
      <c r="L172" s="13" t="s">
        <v>41</v>
      </c>
    </row>
    <row r="173" spans="1:12" x14ac:dyDescent="0.25">
      <c r="A173" s="13" t="str">
        <f>GLOBALE!E149</f>
        <v>PL WARSZAW62</v>
      </c>
      <c r="B173" s="13" t="str">
        <f>GLOBALE!F149</f>
        <v>IFIS PAN GRADUATE SCHOOL FOR SOCIAL RESEARCH</v>
      </c>
      <c r="C173" s="13" t="str">
        <f>GLOBALE!G149</f>
        <v>0220 : Humanities (except languages), not further defined</v>
      </c>
      <c r="D173" s="13" t="str">
        <f>GLOBALE!C149</f>
        <v>PUGLIESE_Alice</v>
      </c>
      <c r="E173" s="13" t="str">
        <f>GLOBALE!H149</f>
        <v>POLONIA</v>
      </c>
      <c r="F173" s="13" t="s">
        <v>404</v>
      </c>
      <c r="G173" s="13">
        <v>999850781</v>
      </c>
      <c r="H173" s="13" t="s">
        <v>1854</v>
      </c>
      <c r="I173" s="13" t="s">
        <v>1851</v>
      </c>
      <c r="J173" s="13" t="s">
        <v>1852</v>
      </c>
      <c r="K173" s="13" t="str">
        <f>GLOBALE!A149</f>
        <v>Erasmus+ KA131</v>
      </c>
      <c r="L173" s="13" t="s">
        <v>41</v>
      </c>
    </row>
    <row r="174" spans="1:12" x14ac:dyDescent="0.25">
      <c r="A174" s="13" t="str">
        <f>GLOBALE!E150</f>
        <v>TR MALATYA01</v>
      </c>
      <c r="B174" s="13" t="str">
        <f>GLOBALE!F150</f>
        <v>Inönü Üniversitesi</v>
      </c>
      <c r="C174" s="13" t="str">
        <f>GLOBALE!G150</f>
        <v>0222 : History and archaeology</v>
      </c>
      <c r="D174" s="13" t="str">
        <f>GLOBALE!C150</f>
        <v>SCONZO_Paola</v>
      </c>
      <c r="E174" s="13" t="str">
        <f>GLOBALE!H150</f>
        <v>TURCHIA</v>
      </c>
      <c r="F174" s="13" t="s">
        <v>2032</v>
      </c>
      <c r="G174" s="13">
        <v>999878523</v>
      </c>
      <c r="H174" s="13" t="s">
        <v>2033</v>
      </c>
      <c r="I174" s="13" t="s">
        <v>2034</v>
      </c>
      <c r="J174" s="13" t="s">
        <v>2035</v>
      </c>
      <c r="K174" s="13" t="str">
        <f>GLOBALE!A150</f>
        <v>Erasmus+ KA131</v>
      </c>
      <c r="L174" s="13" t="s">
        <v>41</v>
      </c>
    </row>
    <row r="175" spans="1:12" x14ac:dyDescent="0.25">
      <c r="A175" s="13" t="str">
        <f>GLOBALE!E151</f>
        <v>F RENNES28</v>
      </c>
      <c r="B175" s="13" t="str">
        <f>GLOBALE!F151</f>
        <v>INSTITUT D'ETUDES POLITIQUES DE RENNES</v>
      </c>
      <c r="C175" s="13" t="str">
        <f>GLOBALE!G151</f>
        <v>0312 : Political sciences and civics</v>
      </c>
      <c r="D175" s="13" t="str">
        <f>GLOBALE!C151</f>
        <v>GIURINTANO_Claudia</v>
      </c>
      <c r="E175" s="13" t="str">
        <f>GLOBALE!H151</f>
        <v>FRANCIA</v>
      </c>
      <c r="F175" s="13" t="s">
        <v>1089</v>
      </c>
      <c r="G175" s="13">
        <v>999987454</v>
      </c>
      <c r="H175" s="13" t="s">
        <v>1871</v>
      </c>
      <c r="I175" s="13" t="s">
        <v>1872</v>
      </c>
      <c r="J175" s="13" t="s">
        <v>2036</v>
      </c>
      <c r="K175" s="13" t="str">
        <f>GLOBALE!A151</f>
        <v>Erasmus+ KA131</v>
      </c>
      <c r="L175" s="13" t="s">
        <v>41</v>
      </c>
    </row>
    <row r="176" spans="1:12" x14ac:dyDescent="0.25">
      <c r="A176" s="13" t="str">
        <f>GLOBALE!E152</f>
        <v>F TOULOUS48</v>
      </c>
      <c r="B176" s="13" t="str">
        <f>GLOBALE!F152</f>
        <v>INSTITUT D'ETUDES POLITIQUES DE TOULOUSE</v>
      </c>
      <c r="C176" s="13" t="str">
        <f>GLOBALE!G152</f>
        <v>0312 : Political sciences and civics</v>
      </c>
      <c r="D176" s="13" t="str">
        <f>GLOBALE!C152</f>
        <v>BLANDO_Antonino</v>
      </c>
      <c r="E176" s="13" t="str">
        <f>GLOBALE!H152</f>
        <v>FRANCIA</v>
      </c>
      <c r="F176" s="13" t="s">
        <v>2037</v>
      </c>
      <c r="G176" s="13">
        <v>992560067</v>
      </c>
      <c r="H176" s="13" t="s">
        <v>2038</v>
      </c>
      <c r="I176" s="13" t="s">
        <v>2039</v>
      </c>
      <c r="J176" s="13" t="s">
        <v>2040</v>
      </c>
      <c r="K176" s="13" t="str">
        <f>GLOBALE!A152</f>
        <v>Erasmus+ KA131</v>
      </c>
      <c r="L176" s="13" t="s">
        <v>41</v>
      </c>
    </row>
    <row r="177" spans="1:12" x14ac:dyDescent="0.25">
      <c r="A177" s="13" t="str">
        <f>GLOBALE!E153</f>
        <v>F PARIS105</v>
      </c>
      <c r="B177" s="13" t="str">
        <f>GLOBALE!F153</f>
        <v>INSTITUT DE PREPARATION A L'ADMINISTRATION ET A LA GESTION</v>
      </c>
      <c r="C177" s="13" t="str">
        <f>GLOBALE!G153</f>
        <v>0419 : Business and administration, not elsewhere classified</v>
      </c>
      <c r="D177" s="13" t="str">
        <f>GLOBALE!C153</f>
        <v>ROMANA_Nicola</v>
      </c>
      <c r="E177" s="13" t="str">
        <f>GLOBALE!H153</f>
        <v>FRANCIA</v>
      </c>
      <c r="F177" s="13" t="s">
        <v>2041</v>
      </c>
      <c r="G177" s="13">
        <v>999843312</v>
      </c>
      <c r="H177" s="13" t="s">
        <v>2042</v>
      </c>
      <c r="I177" s="13" t="s">
        <v>2043</v>
      </c>
      <c r="J177" s="13" t="s">
        <v>2044</v>
      </c>
      <c r="K177" s="13" t="str">
        <f>GLOBALE!A153</f>
        <v>Erasmus+ KA131</v>
      </c>
      <c r="L177" s="13" t="s">
        <v>41</v>
      </c>
    </row>
    <row r="178" spans="1:12" x14ac:dyDescent="0.25">
      <c r="A178" s="13" t="str">
        <f>GLOBALE!E154</f>
        <v>F ROUEN06</v>
      </c>
      <c r="B178" s="13" t="str">
        <f>GLOBALE!F154</f>
        <v>Institut National des
Sciences Appliquées de
Rouen Normandie
(INSA ROUEN
NORMANDIE)</v>
      </c>
      <c r="C178" s="13" t="str">
        <f>GLOBALE!G154</f>
        <v>0732 : Building and civil engineering</v>
      </c>
      <c r="D178" s="13" t="str">
        <f>GLOBALE!C154</f>
        <v>COLAJANNI_Piero</v>
      </c>
      <c r="E178" s="13" t="str">
        <f>GLOBALE!H154</f>
        <v>FRANCIA</v>
      </c>
      <c r="F178" s="13" t="s">
        <v>1899</v>
      </c>
      <c r="G178" s="13">
        <v>999841760</v>
      </c>
      <c r="H178" s="13" t="s">
        <v>1900</v>
      </c>
      <c r="I178" s="13" t="s">
        <v>1901</v>
      </c>
      <c r="J178" s="13" t="s">
        <v>2045</v>
      </c>
      <c r="K178" s="13" t="str">
        <f>GLOBALE!A154</f>
        <v>Erasmus+ KA131</v>
      </c>
      <c r="L178" s="13" t="s">
        <v>41</v>
      </c>
    </row>
    <row r="179" spans="1:12" x14ac:dyDescent="0.25">
      <c r="A179" s="13" t="str">
        <f>GLOBALE!E155</f>
        <v>F ROUEN06</v>
      </c>
      <c r="B179" s="13" t="str">
        <f>GLOBALE!F155</f>
        <v>Institut National des
Sciences Appliquées de
Rouen Normandie
(INSA ROUEN
NORMANDIE)</v>
      </c>
      <c r="C179" s="13" t="str">
        <f>GLOBALE!G155</f>
        <v>0710 : Engineering and engineering trades, not further defined</v>
      </c>
      <c r="D179" s="13" t="str">
        <f>GLOBALE!C155</f>
        <v>FAVUZZA_Salvatore</v>
      </c>
      <c r="E179" s="13" t="str">
        <f>GLOBALE!H155</f>
        <v>FRANCIA</v>
      </c>
      <c r="F179" s="13" t="s">
        <v>2046</v>
      </c>
      <c r="G179" s="13">
        <v>999871539</v>
      </c>
      <c r="H179" s="13" t="s">
        <v>2047</v>
      </c>
      <c r="I179" s="13" t="s">
        <v>2048</v>
      </c>
      <c r="J179" s="13" t="s">
        <v>2049</v>
      </c>
      <c r="K179" s="13" t="str">
        <f>GLOBALE!A155</f>
        <v>Erasmus+ KA131</v>
      </c>
      <c r="L179" s="13" t="s">
        <v>41</v>
      </c>
    </row>
    <row r="180" spans="1:12" x14ac:dyDescent="0.25">
      <c r="A180" s="13" t="str">
        <f>GLOBALE!E157</f>
        <v>F ROUEN06</v>
      </c>
      <c r="B180" s="13" t="str">
        <f>GLOBALE!F157</f>
        <v>Institut National des
Sciences Appliquées de
Rouen Normandie
(INSA ROUEN
NORMANDIE)</v>
      </c>
      <c r="C180" s="13" t="str">
        <f>GLOBALE!G157</f>
        <v>0711 : Chemical engineering and processes</v>
      </c>
      <c r="D180" s="13" t="str">
        <f>GLOBALE!C157</f>
        <v>MICALE_Giorgio</v>
      </c>
      <c r="E180" s="13" t="str">
        <f>GLOBALE!H157</f>
        <v>FRANCIA</v>
      </c>
      <c r="F180" s="13" t="s">
        <v>2046</v>
      </c>
      <c r="G180" s="13">
        <v>999871539</v>
      </c>
      <c r="H180" s="13" t="s">
        <v>2047</v>
      </c>
      <c r="I180" s="13" t="s">
        <v>2048</v>
      </c>
      <c r="J180" s="13" t="s">
        <v>2049</v>
      </c>
      <c r="K180" s="13" t="str">
        <f>GLOBALE!A157</f>
        <v>Erasmus+ KA131</v>
      </c>
      <c r="L180" s="13" t="s">
        <v>41</v>
      </c>
    </row>
    <row r="181" spans="1:12" x14ac:dyDescent="0.25">
      <c r="A181" s="13" t="str">
        <f>GLOBALE!E158</f>
        <v>F ROUEN06</v>
      </c>
      <c r="B181" s="13" t="str">
        <f>GLOBALE!F158</f>
        <v>Institut National des
Sciences Appliquées de
Rouen Normandie
(INSA ROUEN
NORMANDIE)</v>
      </c>
      <c r="C181" s="13" t="str">
        <f>GLOBALE!G158</f>
        <v>0710 : Engineering and engineering trades, not further defined</v>
      </c>
      <c r="D181" s="13" t="str">
        <f>GLOBALE!C158</f>
        <v>FAVUZZA_Salvatore</v>
      </c>
      <c r="E181" s="13" t="str">
        <f>GLOBALE!H158</f>
        <v>FRANCIA</v>
      </c>
      <c r="F181" s="13" t="s">
        <v>2046</v>
      </c>
      <c r="G181" s="13">
        <v>999871539</v>
      </c>
      <c r="H181" s="13" t="s">
        <v>2047</v>
      </c>
      <c r="I181" s="13" t="s">
        <v>2048</v>
      </c>
      <c r="J181" s="13" t="s">
        <v>2049</v>
      </c>
      <c r="K181" s="13" t="str">
        <f>GLOBALE!A158</f>
        <v>Erasmus+ KA131</v>
      </c>
      <c r="L181" s="13" t="s">
        <v>41</v>
      </c>
    </row>
    <row r="182" spans="1:12" x14ac:dyDescent="0.25">
      <c r="A182" s="13" t="str">
        <f>GLOBALE!E159</f>
        <v>F ROUEN06</v>
      </c>
      <c r="B182" s="13" t="str">
        <f>GLOBALE!F159</f>
        <v>Institut National des
Sciences Appliquées de
Rouen Normandie
(INSA ROUEN
NORMANDIE)</v>
      </c>
      <c r="C182" s="13" t="str">
        <f>GLOBALE!G159</f>
        <v>0710 : Engineering and engineering trades, not further defined</v>
      </c>
      <c r="D182" s="13" t="str">
        <f>GLOBALE!C159</f>
        <v>FAVUZZA_Salvatore</v>
      </c>
      <c r="E182" s="13" t="str">
        <f>GLOBALE!H159</f>
        <v>FRANCIA</v>
      </c>
      <c r="F182" s="13" t="s">
        <v>703</v>
      </c>
      <c r="G182" s="13">
        <v>999987648</v>
      </c>
      <c r="H182" s="13" t="s">
        <v>1923</v>
      </c>
      <c r="I182" s="13" t="s">
        <v>1924</v>
      </c>
      <c r="J182" s="13" t="s">
        <v>1925</v>
      </c>
      <c r="K182" s="13" t="str">
        <f>GLOBALE!A159</f>
        <v>Erasmus+ KA131</v>
      </c>
      <c r="L182" s="13" t="s">
        <v>41</v>
      </c>
    </row>
    <row r="183" spans="1:12" x14ac:dyDescent="0.25">
      <c r="A183" s="13" t="str">
        <f>GLOBALE!E160</f>
        <v>F ROUEN06</v>
      </c>
      <c r="B183" s="13" t="str">
        <f>GLOBALE!F160</f>
        <v>Institut National des Sciences Appliquées de Rouen Normandie (INSA ROUEN NORMANDIE)</v>
      </c>
      <c r="C183" s="13" t="str">
        <f>GLOBALE!G160</f>
        <v>0710 : Engineering and engineering trades, not further defined</v>
      </c>
      <c r="D183" s="13" t="str">
        <f>GLOBALE!C160</f>
        <v>BENEDETTI_Ivano</v>
      </c>
      <c r="E183" s="13" t="str">
        <f>GLOBALE!H160</f>
        <v>FRANCIA</v>
      </c>
      <c r="F183" s="13" t="s">
        <v>703</v>
      </c>
      <c r="G183" s="13">
        <v>999987648</v>
      </c>
      <c r="H183" s="13" t="s">
        <v>1923</v>
      </c>
      <c r="I183" s="13" t="s">
        <v>1924</v>
      </c>
      <c r="J183" s="13" t="s">
        <v>1925</v>
      </c>
      <c r="K183" s="13" t="str">
        <f>GLOBALE!A160</f>
        <v>Erasmus+ KA131</v>
      </c>
      <c r="L183" s="13" t="s">
        <v>41</v>
      </c>
    </row>
    <row r="184" spans="1:12" x14ac:dyDescent="0.25">
      <c r="A184" s="13" t="str">
        <f>GLOBALE!E161</f>
        <v>F TOULOUS28</v>
      </c>
      <c r="B184" s="13" t="str">
        <f>GLOBALE!F161</f>
        <v>INSTITUT NATIONAL POLYTECHNIQUE DE TOULOUSE</v>
      </c>
      <c r="C184" s="13" t="str">
        <f>GLOBALE!G161</f>
        <v>0719 : Engineering and engineering trades, not elsewhere classified</v>
      </c>
      <c r="D184" s="13" t="str">
        <f>GLOBALE!C161</f>
        <v>FAGIOLINI_Adriano</v>
      </c>
      <c r="E184" s="13" t="str">
        <f>GLOBALE!H161</f>
        <v>FRANCIA</v>
      </c>
      <c r="F184" s="13" t="s">
        <v>2050</v>
      </c>
      <c r="G184" s="13">
        <v>999978627</v>
      </c>
      <c r="H184" s="13" t="s">
        <v>2051</v>
      </c>
      <c r="I184" s="13" t="s">
        <v>1952</v>
      </c>
      <c r="J184" s="13" t="s">
        <v>1953</v>
      </c>
      <c r="K184" s="13" t="str">
        <f>GLOBALE!A161</f>
        <v>Erasmus+ KA131</v>
      </c>
      <c r="L184" s="13" t="s">
        <v>41</v>
      </c>
    </row>
    <row r="185" spans="1:12" x14ac:dyDescent="0.25">
      <c r="A185" s="13" t="str">
        <f>GLOBALE!E162</f>
        <v>E CORDOBA01</v>
      </c>
      <c r="B185" s="13" t="str">
        <f>GLOBALE!F162</f>
        <v>INSTITUTO de ESTUDIOS DE POSTGRADO Universidad de Córdoba</v>
      </c>
      <c r="C185" s="13" t="str">
        <f>GLOBALE!G162</f>
        <v>0511 : Biology</v>
      </c>
      <c r="D185" s="13" t="str">
        <f>GLOBALE!C162</f>
        <v>GUARINO_Riccardo</v>
      </c>
      <c r="E185" s="13" t="str">
        <f>GLOBALE!H162</f>
        <v>SPAGNA</v>
      </c>
      <c r="F185" s="13" t="s">
        <v>2050</v>
      </c>
      <c r="G185" s="13">
        <v>999978627</v>
      </c>
      <c r="H185" s="13" t="s">
        <v>2051</v>
      </c>
      <c r="I185" s="13" t="s">
        <v>1952</v>
      </c>
      <c r="J185" s="13" t="s">
        <v>1953</v>
      </c>
      <c r="K185" s="13" t="str">
        <f>GLOBALE!A162</f>
        <v>Erasmus+ KA131</v>
      </c>
      <c r="L185" s="13" t="s">
        <v>41</v>
      </c>
    </row>
    <row r="186" spans="1:12" x14ac:dyDescent="0.25">
      <c r="A186" s="13" t="str">
        <f>GLOBALE!E164</f>
        <v>P LISBOA05</v>
      </c>
      <c r="B186" s="13" t="str">
        <f>GLOBALE!F164</f>
        <v>INSTITUTO POLITECNICO DE LISBOA</v>
      </c>
      <c r="C186" s="13" t="str">
        <f>GLOBALE!G164</f>
        <v>0915 : Therapy and rehabilitation</v>
      </c>
      <c r="D186" s="13" t="str">
        <f>GLOBALE!C164</f>
        <v>BRIGHINA_Filippo</v>
      </c>
      <c r="E186" s="13" t="str">
        <f>GLOBALE!H164</f>
        <v>PORTOGALLO</v>
      </c>
      <c r="F186" s="13" t="s">
        <v>2050</v>
      </c>
      <c r="G186" s="13">
        <v>999978627</v>
      </c>
      <c r="H186" s="13" t="s">
        <v>2051</v>
      </c>
      <c r="I186" s="13" t="s">
        <v>1952</v>
      </c>
      <c r="J186" s="13" t="s">
        <v>1953</v>
      </c>
      <c r="K186" s="13" t="str">
        <f>GLOBALE!A164</f>
        <v>Erasmus+ KA131</v>
      </c>
      <c r="L186" s="13" t="s">
        <v>41</v>
      </c>
    </row>
    <row r="187" spans="1:12" x14ac:dyDescent="0.25">
      <c r="A187" s="13" t="str">
        <f>GLOBALE!E165</f>
        <v>P LISBOA05</v>
      </c>
      <c r="B187" s="13" t="str">
        <f>GLOBALE!F165</f>
        <v>INSTITUTO POLITECNICO DE LISBOA</v>
      </c>
      <c r="C187" s="13" t="str">
        <f>GLOBALE!G165</f>
        <v>0914 : Medical diagnostic and treatment technology</v>
      </c>
      <c r="D187" s="13" t="str">
        <f>GLOBALE!C165</f>
        <v>BRIGHINA_Filippo</v>
      </c>
      <c r="E187" s="13" t="str">
        <f>GLOBALE!H165</f>
        <v>PORTOGALLO</v>
      </c>
      <c r="F187" s="13" t="s">
        <v>2050</v>
      </c>
      <c r="G187" s="13">
        <v>999978627</v>
      </c>
      <c r="H187" s="13" t="s">
        <v>2051</v>
      </c>
      <c r="I187" s="13" t="s">
        <v>1952</v>
      </c>
      <c r="J187" s="13" t="s">
        <v>1953</v>
      </c>
      <c r="K187" s="13" t="str">
        <f>GLOBALE!A165</f>
        <v>Erasmus+ KA131</v>
      </c>
      <c r="L187" s="13" t="s">
        <v>41</v>
      </c>
    </row>
    <row r="188" spans="1:12" x14ac:dyDescent="0.25">
      <c r="A188" s="13" t="str">
        <f>GLOBALE!E166</f>
        <v>P LISBOA05</v>
      </c>
      <c r="B188" s="13" t="str">
        <f>GLOBALE!F166</f>
        <v>INSTITUTO POLITECNICO DE LISBOA</v>
      </c>
      <c r="C188" s="13" t="str">
        <f>GLOBALE!G166</f>
        <v>0910 : Health, not further defined</v>
      </c>
      <c r="D188" s="13" t="str">
        <f>GLOBALE!C166</f>
        <v>DI_RAIMONDO_Domenico</v>
      </c>
      <c r="E188" s="13" t="str">
        <f>GLOBALE!H166</f>
        <v>PORTOGALLO</v>
      </c>
      <c r="F188" s="13" t="s">
        <v>2050</v>
      </c>
      <c r="G188" s="13">
        <v>999978627</v>
      </c>
      <c r="H188" s="13" t="s">
        <v>2051</v>
      </c>
      <c r="I188" s="13" t="s">
        <v>1952</v>
      </c>
      <c r="J188" s="13" t="s">
        <v>1953</v>
      </c>
      <c r="K188" s="13" t="str">
        <f>GLOBALE!A166</f>
        <v>Erasmus+ KA131</v>
      </c>
      <c r="L188" s="13" t="s">
        <v>41</v>
      </c>
    </row>
    <row r="189" spans="1:12" x14ac:dyDescent="0.25">
      <c r="A189" s="13" t="str">
        <f>GLOBALE!E167</f>
        <v>P VIANA-D01</v>
      </c>
      <c r="B189" s="13" t="str">
        <f>GLOBALE!F167</f>
        <v>INSTITUTO POLITECNICO DE VIANA DO CASTELO</v>
      </c>
      <c r="C189" s="13" t="str">
        <f>GLOBALE!G167</f>
        <v>0219 : Arts, not elsewhere classified</v>
      </c>
      <c r="D189" s="13" t="str">
        <f>GLOBALE!C167</f>
        <v>FERRARA_Cinzia</v>
      </c>
      <c r="E189" s="13" t="str">
        <f>GLOBALE!H167</f>
        <v>PORTOGALLO</v>
      </c>
      <c r="F189" s="13" t="s">
        <v>311</v>
      </c>
      <c r="G189" s="13">
        <v>994876039</v>
      </c>
      <c r="H189" s="13" t="s">
        <v>1988</v>
      </c>
      <c r="I189" s="13" t="s">
        <v>1986</v>
      </c>
      <c r="J189" s="13" t="s">
        <v>1987</v>
      </c>
      <c r="K189" s="13" t="str">
        <f>GLOBALE!A167</f>
        <v>Erasmus+ KA131</v>
      </c>
      <c r="L189" s="13" t="s">
        <v>41</v>
      </c>
    </row>
    <row r="190" spans="1:12" x14ac:dyDescent="0.25">
      <c r="A190" s="13" t="str">
        <f>GLOBALE!E168</f>
        <v>P MONTE-D02</v>
      </c>
      <c r="B190" s="13" t="str">
        <f>GLOBALE!F168</f>
        <v>INSTITUTO SUPERIOR DE CIENCIAS DA SAUDE EGAS MONIZ</v>
      </c>
      <c r="C190" s="13" t="str">
        <f>GLOBALE!G168</f>
        <v>0913 : Nursing and midwifery</v>
      </c>
      <c r="D190" s="13" t="str">
        <f>GLOBALE!C168</f>
        <v>BRIGHINA_Filippo</v>
      </c>
      <c r="E190" s="13" t="str">
        <f>GLOBALE!H168</f>
        <v>PORTOGALLO</v>
      </c>
      <c r="F190" s="13" t="s">
        <v>2006</v>
      </c>
      <c r="G190" s="13">
        <v>998563494</v>
      </c>
      <c r="H190" s="13" t="s">
        <v>2007</v>
      </c>
      <c r="I190" s="13" t="s">
        <v>2008</v>
      </c>
      <c r="J190" s="13" t="s">
        <v>2009</v>
      </c>
      <c r="K190" s="13" t="str">
        <f>GLOBALE!A168</f>
        <v>Erasmus+ KA131</v>
      </c>
      <c r="L190" s="13" t="s">
        <v>41</v>
      </c>
    </row>
    <row r="191" spans="1:12" x14ac:dyDescent="0.25">
      <c r="A191" s="13" t="str">
        <f>GLOBALE!E169</f>
        <v>P MONTE-D02</v>
      </c>
      <c r="B191" s="13" t="str">
        <f>GLOBALE!F169</f>
        <v>INSTITUTO SUPERIOR DE CIENCIAS DA SAUDE EGAS MONIZ</v>
      </c>
      <c r="C191" s="13" t="str">
        <f>GLOBALE!G169</f>
        <v>0912 : Medicine</v>
      </c>
      <c r="D191" s="13" t="str">
        <f>GLOBALE!C169</f>
        <v>BRIGHINA_Filippo</v>
      </c>
      <c r="E191" s="13" t="str">
        <f>GLOBALE!H169</f>
        <v>PORTOGALLO</v>
      </c>
      <c r="F191" s="13" t="s">
        <v>2052</v>
      </c>
      <c r="G191" s="13">
        <v>999853206</v>
      </c>
      <c r="H191" s="13" t="s">
        <v>2053</v>
      </c>
      <c r="I191" s="13" t="s">
        <v>2054</v>
      </c>
      <c r="J191" s="13" t="s">
        <v>2031</v>
      </c>
      <c r="K191" s="13" t="str">
        <f>GLOBALE!A169</f>
        <v>Erasmus+ KA131</v>
      </c>
      <c r="L191" s="13" t="s">
        <v>41</v>
      </c>
    </row>
    <row r="192" spans="1:12" x14ac:dyDescent="0.25">
      <c r="A192" s="13" t="str">
        <f>GLOBALE!E170</f>
        <v>P MONTE-D02</v>
      </c>
      <c r="B192" s="13" t="str">
        <f>GLOBALE!F170</f>
        <v>INSTITUTO SUPERIOR DE CIENCIAS DA SAUDE EGAS MONIZ</v>
      </c>
      <c r="C192" s="13" t="str">
        <f>GLOBALE!G170</f>
        <v>0910 : Health, not further defined</v>
      </c>
      <c r="D192" s="13" t="str">
        <f>GLOBALE!C170</f>
        <v>BRIGHINA_Filippo</v>
      </c>
      <c r="E192" s="13" t="str">
        <f>GLOBALE!H170</f>
        <v>PORTOGALLO</v>
      </c>
      <c r="F192" s="13" t="s">
        <v>2052</v>
      </c>
      <c r="G192" s="13">
        <v>999853206</v>
      </c>
      <c r="H192" s="13" t="s">
        <v>2053</v>
      </c>
      <c r="I192" s="13" t="s">
        <v>2054</v>
      </c>
      <c r="J192" s="13" t="s">
        <v>2031</v>
      </c>
      <c r="K192" s="13" t="str">
        <f>GLOBALE!A170</f>
        <v>Erasmus+ KA131</v>
      </c>
      <c r="L192" s="13" t="s">
        <v>41</v>
      </c>
    </row>
    <row r="193" spans="1:12" x14ac:dyDescent="0.25">
      <c r="A193" s="13" t="e">
        <f>GLOBALE!#REF!</f>
        <v>#REF!</v>
      </c>
      <c r="B193" s="13" t="e">
        <f>GLOBALE!#REF!</f>
        <v>#REF!</v>
      </c>
      <c r="C193" s="13" t="e">
        <f>GLOBALE!#REF!</f>
        <v>#REF!</v>
      </c>
      <c r="D193" s="13" t="e">
        <f>GLOBALE!#REF!</f>
        <v>#REF!</v>
      </c>
      <c r="E193" s="13" t="e">
        <f>GLOBALE!#REF!</f>
        <v>#REF!</v>
      </c>
      <c r="F193" s="13" t="s">
        <v>854</v>
      </c>
      <c r="G193" s="13">
        <v>999835746</v>
      </c>
      <c r="H193" s="13" t="s">
        <v>2055</v>
      </c>
      <c r="I193" s="13" t="s">
        <v>2056</v>
      </c>
      <c r="J193" s="13" t="s">
        <v>2057</v>
      </c>
      <c r="K193" s="13" t="e">
        <f>GLOBALE!#REF!</f>
        <v>#REF!</v>
      </c>
      <c r="L193" s="13" t="s">
        <v>41</v>
      </c>
    </row>
    <row r="194" spans="1:12" x14ac:dyDescent="0.25">
      <c r="A194" s="13" t="str">
        <f>GLOBALE!E171</f>
        <v>P LISBOA07</v>
      </c>
      <c r="B194" s="13" t="str">
        <f>GLOBALE!F171</f>
        <v>INSTITUTO UNIVERSITARIO DE LISBOA</v>
      </c>
      <c r="C194" s="13" t="str">
        <f>GLOBALE!G171</f>
        <v>0410 : Business and administration, not further defined</v>
      </c>
      <c r="D194" s="13" t="str">
        <f>GLOBALE!C171</f>
        <v>PERRONE_Giovanni</v>
      </c>
      <c r="E194" s="13" t="str">
        <f>GLOBALE!H171</f>
        <v>PORTOGALLO</v>
      </c>
      <c r="F194" s="13" t="s">
        <v>854</v>
      </c>
      <c r="G194" s="13">
        <v>999835746</v>
      </c>
      <c r="H194" s="13" t="s">
        <v>2055</v>
      </c>
      <c r="I194" s="13" t="s">
        <v>2056</v>
      </c>
      <c r="J194" s="13" t="s">
        <v>2057</v>
      </c>
      <c r="K194" s="13" t="str">
        <f>GLOBALE!A171</f>
        <v>Erasmus+ KA131</v>
      </c>
      <c r="L194" s="13" t="s">
        <v>41</v>
      </c>
    </row>
    <row r="195" spans="1:12" x14ac:dyDescent="0.25">
      <c r="A195" s="13" t="str">
        <f>GLOBALE!E172</f>
        <v>PL WARSZAW80</v>
      </c>
      <c r="B195" s="13" t="str">
        <f>GLOBALE!F172</f>
        <v>INSTYTUT ARCHEOLOGII I ETNOLOGII POLSKIEJ AKADEMII NAUK</v>
      </c>
      <c r="C195" s="13" t="str">
        <f>GLOBALE!G172</f>
        <v>0222 : History and archaeology</v>
      </c>
      <c r="D195" s="13" t="str">
        <f>GLOBALE!C172</f>
        <v>PORTALE_Elisa_Chiara</v>
      </c>
      <c r="E195" s="13" t="str">
        <f>GLOBALE!H172</f>
        <v>POLONIA</v>
      </c>
      <c r="F195" s="13" t="s">
        <v>857</v>
      </c>
      <c r="G195" s="13">
        <v>999895886</v>
      </c>
      <c r="H195" s="13" t="s">
        <v>2058</v>
      </c>
      <c r="I195" s="13" t="s">
        <v>2059</v>
      </c>
      <c r="J195" s="13" t="s">
        <v>2060</v>
      </c>
      <c r="K195" s="13" t="str">
        <f>GLOBALE!A172</f>
        <v>Erasmus+ KA131</v>
      </c>
      <c r="L195" s="13" t="s">
        <v>41</v>
      </c>
    </row>
    <row r="196" spans="1:12" x14ac:dyDescent="0.25">
      <c r="A196" s="13" t="str">
        <f>GLOBALE!E173</f>
        <v>F MARSEIL56</v>
      </c>
      <c r="B196" s="13" t="str">
        <f>GLOBALE!F173</f>
        <v>IRTS PACA ET CORSE</v>
      </c>
      <c r="C196" s="13" t="str">
        <f>GLOBALE!G173</f>
        <v>0923 : Social work and counselling</v>
      </c>
      <c r="D196" s="13" t="str">
        <f>GLOBALE!C173</f>
        <v>DI_ROSA_Roberta_Teresa</v>
      </c>
      <c r="E196" s="13" t="str">
        <f>GLOBALE!H173</f>
        <v>FRANCIA</v>
      </c>
      <c r="F196" s="13" t="s">
        <v>857</v>
      </c>
      <c r="G196" s="13">
        <v>999895886</v>
      </c>
      <c r="H196" s="13" t="s">
        <v>2058</v>
      </c>
      <c r="I196" s="13" t="s">
        <v>2059</v>
      </c>
      <c r="J196" s="13" t="s">
        <v>2060</v>
      </c>
      <c r="K196" s="13" t="str">
        <f>GLOBALE!A173</f>
        <v>Erasmus+ KA131</v>
      </c>
      <c r="L196" s="13" t="s">
        <v>41</v>
      </c>
    </row>
    <row r="197" spans="1:12" x14ac:dyDescent="0.25">
      <c r="A197" s="13" t="str">
        <f>GLOBALE!E174</f>
        <v>P LISBOA 109</v>
      </c>
      <c r="B197" s="13" t="str">
        <f>GLOBALE!F174</f>
        <v>ISEG - Lisbon School of Economics &amp; Management, Universidade de Lisboa</v>
      </c>
      <c r="C197" s="13" t="str">
        <f>GLOBALE!G174</f>
        <v>0311: Economics</v>
      </c>
      <c r="D197" s="13" t="str">
        <f>GLOBALE!C174</f>
        <v>AGNELLO_Luca</v>
      </c>
      <c r="E197" s="13" t="str">
        <f>GLOBALE!H174</f>
        <v>PORTOGALLO</v>
      </c>
      <c r="F197" s="13" t="s">
        <v>861</v>
      </c>
      <c r="G197" s="13">
        <v>999884440</v>
      </c>
      <c r="H197" s="13" t="s">
        <v>2061</v>
      </c>
      <c r="I197" s="13" t="s">
        <v>2062</v>
      </c>
      <c r="J197" s="13" t="s">
        <v>2063</v>
      </c>
      <c r="K197" s="13" t="str">
        <f>GLOBALE!A174</f>
        <v>Erasmus+ KA131</v>
      </c>
      <c r="L197" s="13" t="s">
        <v>41</v>
      </c>
    </row>
    <row r="198" spans="1:12" x14ac:dyDescent="0.25">
      <c r="A198" s="13" t="str">
        <f>GLOBALE!E175</f>
        <v>P LISBOA17</v>
      </c>
      <c r="B198" s="13" t="str">
        <f>GLOBALE!F175</f>
        <v>ISPA</v>
      </c>
      <c r="C198" s="13" t="str">
        <f>GLOBALE!G175</f>
        <v>0313 : Psychology</v>
      </c>
      <c r="D198" s="13" t="str">
        <f>GLOBALE!C175</f>
        <v>INGOGLIA_Sonia</v>
      </c>
      <c r="E198" s="13" t="str">
        <f>GLOBALE!H175</f>
        <v>PORTOGALLO</v>
      </c>
      <c r="F198" s="13" t="s">
        <v>861</v>
      </c>
      <c r="G198" s="13">
        <v>999884440</v>
      </c>
      <c r="H198" s="13" t="s">
        <v>2061</v>
      </c>
      <c r="I198" s="13" t="s">
        <v>2062</v>
      </c>
      <c r="J198" s="13" t="s">
        <v>2063</v>
      </c>
      <c r="K198" s="13" t="str">
        <f>GLOBALE!A175</f>
        <v>Erasmus+ KA131</v>
      </c>
      <c r="L198" s="13" t="s">
        <v>41</v>
      </c>
    </row>
    <row r="199" spans="1:12" x14ac:dyDescent="0.25">
      <c r="A199" s="13" t="str">
        <f>GLOBALE!E176</f>
        <v>TR ISPARTA02</v>
      </c>
      <c r="B199" s="13" t="str">
        <f>GLOBALE!F176</f>
        <v>ISPARTA UNIVERSITY OF APPLIED SCIENCES</v>
      </c>
      <c r="C199" s="13" t="str">
        <f>GLOBALE!G176</f>
        <v>089 : Agriculture, forestry, fisheries and veterinary not elsewhere classified</v>
      </c>
      <c r="D199" s="13" t="str">
        <f>GLOBALE!C176</f>
        <v>CRESCIMANNO_Maria</v>
      </c>
      <c r="E199" s="13" t="str">
        <f>GLOBALE!H176</f>
        <v>TURCHIA</v>
      </c>
      <c r="F199" s="13" t="s">
        <v>861</v>
      </c>
      <c r="G199" s="13">
        <v>999884440</v>
      </c>
      <c r="H199" s="13" t="s">
        <v>2061</v>
      </c>
      <c r="I199" s="13" t="s">
        <v>2062</v>
      </c>
      <c r="J199" s="13" t="s">
        <v>2063</v>
      </c>
      <c r="K199" s="13" t="str">
        <f>GLOBALE!A176</f>
        <v>Erasmus+ KA131</v>
      </c>
      <c r="L199" s="13" t="s">
        <v>41</v>
      </c>
    </row>
    <row r="200" spans="1:12" x14ac:dyDescent="0.25">
      <c r="A200" s="13" t="str">
        <f>GLOBALE!E177</f>
        <v>TR ISPARTA02</v>
      </c>
      <c r="B200" s="13" t="str">
        <f>GLOBALE!F177</f>
        <v>Isparta University of Applied Sciences</v>
      </c>
      <c r="C200" s="13" t="str">
        <f>GLOBALE!G177</f>
        <v>089 : Agriculture, forestry, fisheries and veterinary not elsewhere classified</v>
      </c>
      <c r="D200" s="13" t="str">
        <f>GLOBALE!C177</f>
        <v>DOMINA_Gianniantonio</v>
      </c>
      <c r="E200" s="13" t="str">
        <f>GLOBALE!H177</f>
        <v>TURCHIA</v>
      </c>
      <c r="F200" s="13" t="s">
        <v>892</v>
      </c>
      <c r="G200" s="13">
        <v>999858832</v>
      </c>
      <c r="H200" s="13" t="s">
        <v>2064</v>
      </c>
      <c r="I200" s="13" t="s">
        <v>2065</v>
      </c>
      <c r="J200" s="13" t="s">
        <v>2066</v>
      </c>
      <c r="K200" s="13" t="str">
        <f>GLOBALE!A177</f>
        <v>Erasmus+ KA131</v>
      </c>
      <c r="L200" s="13" t="s">
        <v>41</v>
      </c>
    </row>
    <row r="201" spans="1:12" x14ac:dyDescent="0.25">
      <c r="A201" s="13" t="str">
        <f>GLOBALE!E178</f>
        <v>TR ISTANBU04</v>
      </c>
      <c r="B201" s="13" t="str">
        <f>GLOBALE!F178</f>
        <v>ISTANBUL TEKNIK UNIVERSITESI</v>
      </c>
      <c r="C201" s="13" t="str">
        <f>GLOBALE!G178</f>
        <v>0732 : Building and civil Engineering
0712 : Environmental protection technology</v>
      </c>
      <c r="D201" s="13" t="str">
        <f>GLOBALE!C178</f>
        <v>MANNINA_Giorgio</v>
      </c>
      <c r="E201" s="13" t="str">
        <f>GLOBALE!H178</f>
        <v>TURCHIA</v>
      </c>
      <c r="F201" s="13" t="s">
        <v>892</v>
      </c>
      <c r="G201" s="13">
        <v>999858832</v>
      </c>
      <c r="H201" s="13" t="s">
        <v>2064</v>
      </c>
      <c r="I201" s="13" t="s">
        <v>2065</v>
      </c>
      <c r="J201" s="13" t="s">
        <v>2066</v>
      </c>
      <c r="K201" s="13" t="str">
        <f>GLOBALE!A178</f>
        <v>Erasmus+ KA131</v>
      </c>
      <c r="L201" s="13" t="s">
        <v>41</v>
      </c>
    </row>
    <row r="202" spans="1:12" x14ac:dyDescent="0.25">
      <c r="A202" s="13" t="str">
        <f>GLOBALE!E179</f>
        <v>TR ISTANBU03</v>
      </c>
      <c r="B202" s="13" t="str">
        <f>GLOBALE!F179</f>
        <v>ISTANBUL UNIVERSITY</v>
      </c>
      <c r="C202" s="13" t="str">
        <f>GLOBALE!G179</f>
        <v>0732 : Building and civil engineering</v>
      </c>
      <c r="D202" s="13" t="str">
        <f>GLOBALE!C179</f>
        <v>MANNINA_Giorgio</v>
      </c>
      <c r="E202" s="13" t="str">
        <f>GLOBALE!H179</f>
        <v>TURCHIA</v>
      </c>
      <c r="F202" s="13" t="s">
        <v>2067</v>
      </c>
      <c r="G202" s="13">
        <v>999986484</v>
      </c>
      <c r="H202" s="13" t="s">
        <v>2068</v>
      </c>
      <c r="I202" s="13" t="s">
        <v>2069</v>
      </c>
      <c r="J202" s="13" t="s">
        <v>2070</v>
      </c>
      <c r="K202" s="13" t="str">
        <f>GLOBALE!A179</f>
        <v>Erasmus+ KA131</v>
      </c>
      <c r="L202" s="13" t="s">
        <v>41</v>
      </c>
    </row>
    <row r="203" spans="1:12" x14ac:dyDescent="0.25">
      <c r="A203" s="13" t="str">
        <f>GLOBALE!E180</f>
        <v>TR ISTANBU03</v>
      </c>
      <c r="B203" s="13" t="str">
        <f>GLOBALE!F180</f>
        <v>ISTANBUL UNIVERSITY</v>
      </c>
      <c r="C203" s="13" t="str">
        <f>GLOBALE!G180</f>
        <v>0230 : Languages, not further defined</v>
      </c>
      <c r="D203" s="13" t="str">
        <f>GLOBALE!C180</f>
        <v>LA_MARCA_Alessandra</v>
      </c>
      <c r="E203" s="13" t="str">
        <f>GLOBALE!H180</f>
        <v>TURCHIA</v>
      </c>
      <c r="F203" s="13" t="s">
        <v>2071</v>
      </c>
      <c r="G203" s="13">
        <v>999904228</v>
      </c>
      <c r="H203" s="13" t="s">
        <v>2072</v>
      </c>
      <c r="I203" s="13" t="s">
        <v>2073</v>
      </c>
      <c r="J203" s="13" t="s">
        <v>2074</v>
      </c>
      <c r="K203" s="13" t="str">
        <f>GLOBALE!A180</f>
        <v>Erasmus+ KA131</v>
      </c>
      <c r="L203" s="13" t="s">
        <v>41</v>
      </c>
    </row>
    <row r="204" spans="1:12" x14ac:dyDescent="0.25">
      <c r="A204" s="13" t="str">
        <f>GLOBALE!E181</f>
        <v>TR ISTANBU61</v>
      </c>
      <c r="B204" s="13" t="str">
        <f>GLOBALE!F181</f>
        <v>ISTINYE UNIVERSITY</v>
      </c>
      <c r="C204" s="13" t="str">
        <f>GLOBALE!G181</f>
        <v>0912 : Medicine</v>
      </c>
      <c r="D204" s="13" t="str">
        <f>GLOBALE!C181</f>
        <v>STASSI_Giorgio</v>
      </c>
      <c r="E204" s="13" t="str">
        <f>GLOBALE!H181</f>
        <v>TURCHIA</v>
      </c>
      <c r="F204" s="13" t="s">
        <v>2067</v>
      </c>
      <c r="G204" s="13">
        <v>999986484</v>
      </c>
      <c r="H204" s="13" t="s">
        <v>2068</v>
      </c>
      <c r="I204" s="13" t="s">
        <v>2069</v>
      </c>
      <c r="J204" s="13" t="s">
        <v>2070</v>
      </c>
      <c r="K204" s="13" t="str">
        <f>GLOBALE!A181</f>
        <v>Erasmus+ KA131</v>
      </c>
      <c r="L204" s="13" t="s">
        <v>41</v>
      </c>
    </row>
    <row r="205" spans="1:12" x14ac:dyDescent="0.25">
      <c r="A205" s="13" t="str">
        <f>GLOBALE!E182</f>
        <v>TR IZMIR03</v>
      </c>
      <c r="B205" s="13" t="str">
        <f>GLOBALE!F182</f>
        <v>IZMIR INSTITUTE OF TECHNOLOGY</v>
      </c>
      <c r="C205" s="13" t="str">
        <f>GLOBALE!G182</f>
        <v>0714 : Electronics and automation</v>
      </c>
      <c r="D205" s="13" t="str">
        <f>GLOBALE!C182</f>
        <v>RIVA_SANSEVERINO_Eleonora</v>
      </c>
      <c r="E205" s="13" t="str">
        <f>GLOBALE!H182</f>
        <v>TURCHIA</v>
      </c>
      <c r="F205" s="13" t="s">
        <v>2067</v>
      </c>
      <c r="G205" s="13">
        <v>999986484</v>
      </c>
      <c r="H205" s="13" t="s">
        <v>2068</v>
      </c>
      <c r="I205" s="13" t="s">
        <v>2069</v>
      </c>
      <c r="J205" s="13" t="s">
        <v>2070</v>
      </c>
      <c r="K205" s="13" t="str">
        <f>GLOBALE!A182</f>
        <v>Erasmus+ KA131</v>
      </c>
      <c r="L205" s="13" t="s">
        <v>41</v>
      </c>
    </row>
    <row r="206" spans="1:12" x14ac:dyDescent="0.25">
      <c r="A206" s="13" t="e">
        <f>GLOBALE!#REF!</f>
        <v>#REF!</v>
      </c>
      <c r="B206" s="13" t="e">
        <f>GLOBALE!#REF!</f>
        <v>#REF!</v>
      </c>
      <c r="C206" s="13" t="e">
        <f>GLOBALE!#REF!</f>
        <v>#REF!</v>
      </c>
      <c r="D206" s="13" t="e">
        <f>GLOBALE!#REF!</f>
        <v>#REF!</v>
      </c>
      <c r="E206" s="13" t="e">
        <f>GLOBALE!#REF!</f>
        <v>#REF!</v>
      </c>
      <c r="F206" s="13" t="s">
        <v>2075</v>
      </c>
      <c r="G206" s="13">
        <v>999844961</v>
      </c>
      <c r="H206" s="13" t="s">
        <v>2076</v>
      </c>
      <c r="I206" s="13" t="s">
        <v>2077</v>
      </c>
      <c r="J206" s="13" t="s">
        <v>2078</v>
      </c>
      <c r="K206" s="13" t="e">
        <f>GLOBALE!#REF!</f>
        <v>#REF!</v>
      </c>
      <c r="L206" s="13" t="s">
        <v>41</v>
      </c>
    </row>
    <row r="207" spans="1:12" x14ac:dyDescent="0.25">
      <c r="A207" s="13" t="str">
        <f>GLOBALE!E183</f>
        <v>D MAINZ01</v>
      </c>
      <c r="B207" s="13" t="str">
        <f>GLOBALE!F183</f>
        <v>Johannes Gutenberg Universität Mainz (JGU)</v>
      </c>
      <c r="C207" s="13" t="str">
        <f>GLOBALE!G183</f>
        <v>0410 : Business and administration, not further defined</v>
      </c>
      <c r="D207" s="13" t="str">
        <f>GLOBALE!C183</f>
        <v>ROMANA_Nicola</v>
      </c>
      <c r="E207" s="13" t="str">
        <f>GLOBALE!H183</f>
        <v>GERMANIA</v>
      </c>
      <c r="F207" s="13" t="s">
        <v>2067</v>
      </c>
      <c r="G207" s="13">
        <v>999986484</v>
      </c>
      <c r="H207" s="13" t="s">
        <v>2068</v>
      </c>
      <c r="I207" s="13" t="s">
        <v>2069</v>
      </c>
      <c r="J207" s="13" t="s">
        <v>2070</v>
      </c>
      <c r="K207" s="13" t="str">
        <f>GLOBALE!A183</f>
        <v>Erasmus+ KA131</v>
      </c>
      <c r="L207" s="13" t="s">
        <v>41</v>
      </c>
    </row>
    <row r="208" spans="1:12" x14ac:dyDescent="0.25">
      <c r="A208" s="13" t="str">
        <f>GLOBALE!E184</f>
        <v>D MAINZ01</v>
      </c>
      <c r="B208" s="13" t="str">
        <f>GLOBALE!F184</f>
        <v>JOHANNES GUTENBERG-UNIVERSITAET MAINZ</v>
      </c>
      <c r="C208" s="13" t="str">
        <f>GLOBALE!G184</f>
        <v>0231: Language acquisition</v>
      </c>
      <c r="D208" s="13" t="str">
        <f>GLOBALE!C184</f>
        <v>TUCCI_Francesca</v>
      </c>
      <c r="E208" s="13" t="str">
        <f>GLOBALE!H184</f>
        <v>GERMANIA</v>
      </c>
      <c r="F208" s="13" t="s">
        <v>2067</v>
      </c>
      <c r="G208" s="13">
        <v>999986484</v>
      </c>
      <c r="H208" s="13" t="s">
        <v>2068</v>
      </c>
      <c r="I208" s="13" t="s">
        <v>2069</v>
      </c>
      <c r="J208" s="13" t="s">
        <v>2070</v>
      </c>
      <c r="K208" s="13" t="str">
        <f>GLOBALE!A184</f>
        <v>Erasmus+ KA131</v>
      </c>
      <c r="L208" s="13" t="s">
        <v>41</v>
      </c>
    </row>
    <row r="209" spans="1:12" x14ac:dyDescent="0.25">
      <c r="A209" s="13" t="str">
        <f>GLOBALE!E185</f>
        <v>D MAINZ01</v>
      </c>
      <c r="B209" s="13" t="str">
        <f>GLOBALE!F185</f>
        <v>JOHANNES GUTENBERG-UNIVERSITAET MAINZ</v>
      </c>
      <c r="C209" s="13" t="str">
        <f>GLOBALE!G185</f>
        <v>0232 : Literature and linguistics</v>
      </c>
      <c r="D209" s="13" t="str">
        <f>GLOBALE!C185</f>
        <v>AMENTA_Luisa</v>
      </c>
      <c r="E209" s="13" t="str">
        <f>GLOBALE!H185</f>
        <v>GERMANIA</v>
      </c>
      <c r="F209" s="13" t="s">
        <v>2067</v>
      </c>
      <c r="G209" s="13">
        <v>999986484</v>
      </c>
      <c r="H209" s="13" t="s">
        <v>2068</v>
      </c>
      <c r="I209" s="13" t="s">
        <v>2069</v>
      </c>
      <c r="J209" s="13" t="s">
        <v>2070</v>
      </c>
      <c r="K209" s="13" t="str">
        <f>GLOBALE!A185</f>
        <v>Erasmus+ KA131</v>
      </c>
      <c r="L209" s="13" t="s">
        <v>41</v>
      </c>
    </row>
    <row r="210" spans="1:12" x14ac:dyDescent="0.25">
      <c r="A210" s="13" t="str">
        <f>GLOBALE!E186</f>
        <v>D MAINZ01</v>
      </c>
      <c r="B210" s="13" t="str">
        <f>GLOBALE!F186</f>
        <v>JOHANNES GUTENBERG-UNIVERSITAET MAINZ</v>
      </c>
      <c r="C210" s="13" t="str">
        <f>GLOBALE!G186</f>
        <v>0239 : Languages, not elsewhere classified</v>
      </c>
      <c r="D210" s="13" t="str">
        <f>GLOBALE!C186</f>
        <v>DI_BELLA_Arianna</v>
      </c>
      <c r="E210" s="13" t="str">
        <f>GLOBALE!H186</f>
        <v>GERMANIA</v>
      </c>
      <c r="F210" s="13" t="s">
        <v>2067</v>
      </c>
      <c r="G210" s="13">
        <v>999986484</v>
      </c>
      <c r="H210" s="13" t="s">
        <v>2068</v>
      </c>
      <c r="I210" s="13" t="s">
        <v>2069</v>
      </c>
      <c r="J210" s="13" t="s">
        <v>2070</v>
      </c>
      <c r="K210" s="13" t="str">
        <f>GLOBALE!A186</f>
        <v>Erasmus+ KA131</v>
      </c>
      <c r="L210" s="13" t="s">
        <v>41</v>
      </c>
    </row>
    <row r="211" spans="1:12" x14ac:dyDescent="0.25">
      <c r="A211" s="13" t="str">
        <f>GLOBALE!E187</f>
        <v>D MAINZ01</v>
      </c>
      <c r="B211" s="13" t="str">
        <f>GLOBALE!F187</f>
        <v>JOHANNES GUTENBERG-UNIVERSITAET MAINZ</v>
      </c>
      <c r="C211" s="13" t="str">
        <f>GLOBALE!G187</f>
        <v>0288 : Arts and humanities, inter-disciplinary programmes</v>
      </c>
      <c r="D211" s="13" t="str">
        <f>GLOBALE!C187</f>
        <v>DI_STEFANO_Elisabetta</v>
      </c>
      <c r="E211" s="13" t="str">
        <f>GLOBALE!H187</f>
        <v>GERMANIA</v>
      </c>
      <c r="F211" s="13" t="s">
        <v>2079</v>
      </c>
      <c r="G211" s="13">
        <v>999976202</v>
      </c>
      <c r="H211" s="13" t="s">
        <v>2080</v>
      </c>
      <c r="I211" s="13" t="s">
        <v>2081</v>
      </c>
      <c r="J211" s="13" t="s">
        <v>2082</v>
      </c>
      <c r="K211" s="13" t="str">
        <f>GLOBALE!A187</f>
        <v>Erasmus+ KA131</v>
      </c>
      <c r="L211" s="13" t="s">
        <v>41</v>
      </c>
    </row>
    <row r="212" spans="1:12" x14ac:dyDescent="0.25">
      <c r="A212" s="13" t="str">
        <f>GLOBALE!E188</f>
        <v>D MAINZ01</v>
      </c>
      <c r="B212" s="13" t="str">
        <f>GLOBALE!F188</f>
        <v>Johannes Gutenberg-Universität Mainz</v>
      </c>
      <c r="C212" s="13" t="str">
        <f>GLOBALE!G188</f>
        <v>0223 : Philosophy and ethics</v>
      </c>
      <c r="D212" s="13" t="str">
        <f>GLOBALE!C188</f>
        <v>PUGLIESE_Alice</v>
      </c>
      <c r="E212" s="13" t="str">
        <f>GLOBALE!H188</f>
        <v>GERMANIA</v>
      </c>
      <c r="F212" s="13" t="s">
        <v>2079</v>
      </c>
      <c r="G212" s="13">
        <v>999976202</v>
      </c>
      <c r="H212" s="13" t="s">
        <v>2080</v>
      </c>
      <c r="I212" s="13" t="s">
        <v>2081</v>
      </c>
      <c r="J212" s="13" t="s">
        <v>2082</v>
      </c>
      <c r="K212" s="13" t="str">
        <f>GLOBALE!A188</f>
        <v>Erasmus+ KA131</v>
      </c>
      <c r="L212" s="13" t="s">
        <v>41</v>
      </c>
    </row>
    <row r="213" spans="1:12" x14ac:dyDescent="0.25">
      <c r="A213" s="13" t="e">
        <f>GLOBALE!#REF!</f>
        <v>#REF!</v>
      </c>
      <c r="B213" s="13" t="e">
        <f>GLOBALE!#REF!</f>
        <v>#REF!</v>
      </c>
      <c r="C213" s="13" t="e">
        <f>GLOBALE!#REF!</f>
        <v>#REF!</v>
      </c>
      <c r="D213" s="13" t="e">
        <f>GLOBALE!#REF!</f>
        <v>#REF!</v>
      </c>
      <c r="E213" s="13" t="e">
        <f>GLOBALE!#REF!</f>
        <v>#REF!</v>
      </c>
      <c r="F213" s="13" t="s">
        <v>2079</v>
      </c>
      <c r="G213" s="13">
        <v>999976202</v>
      </c>
      <c r="H213" s="13" t="s">
        <v>2080</v>
      </c>
      <c r="I213" s="13" t="s">
        <v>2081</v>
      </c>
      <c r="J213" s="13" t="s">
        <v>2082</v>
      </c>
      <c r="K213" s="13" t="e">
        <f>GLOBALE!#REF!</f>
        <v>#REF!</v>
      </c>
      <c r="L213" s="13" t="s">
        <v>41</v>
      </c>
    </row>
    <row r="214" spans="1:12" x14ac:dyDescent="0.25">
      <c r="A214" s="13" t="str">
        <f>GLOBALE!E189</f>
        <v>HR OSIJEK01</v>
      </c>
      <c r="B214" s="13" t="str">
        <f>GLOBALE!F189</f>
        <v>JOSIPHURAJ STROSSMAYER UNIVERSITY OF OSIJEK</v>
      </c>
      <c r="C214" s="13" t="str">
        <f>GLOBALE!G189</f>
        <v>0810 : Agriculture, not further defined</v>
      </c>
      <c r="D214" s="13" t="str">
        <f>GLOBALE!C189</f>
        <v>CRESCIMANNO_Maria</v>
      </c>
      <c r="E214" s="13" t="str">
        <f>GLOBALE!H189</f>
        <v>CROAZIA</v>
      </c>
      <c r="F214" s="13" t="s">
        <v>2079</v>
      </c>
      <c r="G214" s="13">
        <v>999976202</v>
      </c>
      <c r="H214" s="13" t="s">
        <v>2080</v>
      </c>
      <c r="I214" s="13" t="s">
        <v>2081</v>
      </c>
      <c r="J214" s="13" t="s">
        <v>2082</v>
      </c>
      <c r="K214" s="13" t="str">
        <f>GLOBALE!A189</f>
        <v>Erasmus+ KA131</v>
      </c>
      <c r="L214" s="13" t="s">
        <v>41</v>
      </c>
    </row>
    <row r="215" spans="1:12" x14ac:dyDescent="0.25">
      <c r="A215" s="13" t="str">
        <f>GLOBALE!E190</f>
        <v>D WURZBUR01</v>
      </c>
      <c r="B215" s="13" t="str">
        <f>GLOBALE!F190</f>
        <v>JULIUS-MAXIMILIANS-UNIVERSITAET WUERZBURG</v>
      </c>
      <c r="C215" s="13" t="str">
        <f>GLOBALE!G190</f>
        <v>0519 : Biological and related sciences, not elsewhere classifed</v>
      </c>
      <c r="D215" s="13" t="str">
        <f>GLOBALE!C190</f>
        <v>LUPARELLO_Claudio</v>
      </c>
      <c r="E215" s="13" t="str">
        <f>GLOBALE!H190</f>
        <v>GERMANIA</v>
      </c>
      <c r="F215" s="13" t="s">
        <v>2079</v>
      </c>
      <c r="G215" s="13">
        <v>999976202</v>
      </c>
      <c r="H215" s="13" t="s">
        <v>2080</v>
      </c>
      <c r="I215" s="13" t="s">
        <v>2081</v>
      </c>
      <c r="J215" s="13" t="s">
        <v>2082</v>
      </c>
      <c r="K215" s="13" t="str">
        <f>GLOBALE!A190</f>
        <v>Erasmus+ KA131</v>
      </c>
      <c r="L215" s="13" t="s">
        <v>41</v>
      </c>
    </row>
    <row r="216" spans="1:12" x14ac:dyDescent="0.25">
      <c r="A216" s="13" t="str">
        <f>GLOBALE!E191</f>
        <v>D WURZBUR01</v>
      </c>
      <c r="B216" s="13" t="str">
        <f>GLOBALE!F191</f>
        <v>JULIUS-MAXIMILIANS-UNIVERSITAET WUERZBURG</v>
      </c>
      <c r="C216" s="13" t="str">
        <f>GLOBALE!G191</f>
        <v>0519 : Biological and related sciences, not elsewhere classifed</v>
      </c>
      <c r="D216" s="13" t="str">
        <f>GLOBALE!C191</f>
        <v>LUPARELLO_Claudio</v>
      </c>
      <c r="E216" s="13" t="str">
        <f>GLOBALE!H191</f>
        <v>GERMANIA</v>
      </c>
      <c r="F216" s="13" t="s">
        <v>2083</v>
      </c>
      <c r="G216" s="13">
        <v>999867077</v>
      </c>
      <c r="H216" s="13" t="s">
        <v>2084</v>
      </c>
      <c r="I216" s="13" t="s">
        <v>2081</v>
      </c>
      <c r="J216" s="13" t="s">
        <v>2082</v>
      </c>
      <c r="K216" s="13" t="str">
        <f>GLOBALE!A191</f>
        <v>Erasmus+ KA131</v>
      </c>
      <c r="L216" s="13" t="s">
        <v>41</v>
      </c>
    </row>
    <row r="217" spans="1:12" x14ac:dyDescent="0.25">
      <c r="A217" s="13" t="str">
        <f>GLOBALE!E192</f>
        <v>D KARLSRU02</v>
      </c>
      <c r="B217" s="13" t="str">
        <f>GLOBALE!F192</f>
        <v>KARLSRUE UNIVERSITY OF EDUCATION</v>
      </c>
      <c r="C217" s="13" t="str">
        <f>GLOBALE!G192</f>
        <v>0230 : Languages, not further defined</v>
      </c>
      <c r="D217" s="13" t="str">
        <f>GLOBALE!C192</f>
        <v>HOFFMANN_Sabine</v>
      </c>
      <c r="E217" s="13" t="str">
        <f>GLOBALE!H192</f>
        <v>GERMANIA</v>
      </c>
      <c r="F217" s="13" t="s">
        <v>2083</v>
      </c>
      <c r="G217" s="13">
        <v>999867077</v>
      </c>
      <c r="H217" s="13" t="s">
        <v>2084</v>
      </c>
      <c r="I217" s="13" t="s">
        <v>2081</v>
      </c>
      <c r="J217" s="13" t="s">
        <v>2082</v>
      </c>
      <c r="K217" s="13" t="str">
        <f>GLOBALE!A192</f>
        <v>Erasmus+ KA131</v>
      </c>
      <c r="L217" s="13" t="s">
        <v>41</v>
      </c>
    </row>
    <row r="218" spans="1:12" x14ac:dyDescent="0.25">
      <c r="A218" s="13" t="str">
        <f>GLOBALE!E193</f>
        <v>D KARLSRU01</v>
      </c>
      <c r="B218" s="13" t="str">
        <f>GLOBALE!F193</f>
        <v>KARLSRUHER INSTITUT FUER TECHNOLOGIE</v>
      </c>
      <c r="C218" s="13" t="str">
        <f>GLOBALE!G193</f>
        <v>0715 : Mechanics and metal trades</v>
      </c>
      <c r="D218" s="13" t="str">
        <f>GLOBALE!C193</f>
        <v>PIRROTTA_Antonina</v>
      </c>
      <c r="E218" s="13" t="str">
        <f>GLOBALE!H193</f>
        <v>GERMANIA</v>
      </c>
      <c r="F218" s="13" t="s">
        <v>2083</v>
      </c>
      <c r="G218" s="13">
        <v>999867077</v>
      </c>
      <c r="H218" s="13" t="s">
        <v>2084</v>
      </c>
      <c r="I218" s="13" t="s">
        <v>2081</v>
      </c>
      <c r="J218" s="13" t="s">
        <v>2082</v>
      </c>
      <c r="K218" s="13" t="str">
        <f>GLOBALE!A193</f>
        <v>Erasmus+ KA131</v>
      </c>
      <c r="L218" s="13" t="s">
        <v>41</v>
      </c>
    </row>
    <row r="219" spans="1:12" x14ac:dyDescent="0.25">
      <c r="A219" s="13" t="str">
        <f>GLOBALE!E194</f>
        <v>HU BUDAPES10</v>
      </c>
      <c r="B219" s="13" t="str">
        <f>GLOBALE!F194</f>
        <v>KAROLI GASPAR REFORMATUS EGYETEM</v>
      </c>
      <c r="C219" s="13" t="str">
        <f>GLOBALE!G194</f>
        <v>0421 : Law</v>
      </c>
      <c r="D219" s="13" t="str">
        <f>GLOBALE!C194</f>
        <v>VARVARO_Mario</v>
      </c>
      <c r="E219" s="13" t="str">
        <f>GLOBALE!H194</f>
        <v>UNGHERIA</v>
      </c>
      <c r="F219" s="13" t="s">
        <v>864</v>
      </c>
      <c r="G219" s="13">
        <v>998959642</v>
      </c>
      <c r="H219" s="13" t="s">
        <v>2085</v>
      </c>
      <c r="I219" s="13" t="s">
        <v>1888</v>
      </c>
      <c r="J219" s="13" t="s">
        <v>1889</v>
      </c>
      <c r="K219" s="13" t="str">
        <f>GLOBALE!A194</f>
        <v>Erasmus+ KA131</v>
      </c>
      <c r="L219" s="13" t="s">
        <v>41</v>
      </c>
    </row>
    <row r="220" spans="1:12" x14ac:dyDescent="0.25">
      <c r="A220" s="13" t="str">
        <f>GLOBALE!E195</f>
        <v>HU BUDAPES10</v>
      </c>
      <c r="B220" s="13" t="str">
        <f>GLOBALE!F195</f>
        <v>Károli Gáspár University of the Reformed Church in Hungary</v>
      </c>
      <c r="C220" s="13" t="str">
        <f>GLOBALE!G195</f>
        <v>0288 : Arts and humanities, inter-disciplinary programmes</v>
      </c>
      <c r="D220" s="13" t="str">
        <f>GLOBALE!C195</f>
        <v>DI_STEFANO_Elisabetta</v>
      </c>
      <c r="E220" s="13" t="str">
        <f>GLOBALE!H195</f>
        <v>UNGHERIA</v>
      </c>
      <c r="F220" s="13" t="s">
        <v>864</v>
      </c>
      <c r="G220" s="13">
        <v>998959642</v>
      </c>
      <c r="H220" s="13" t="s">
        <v>2085</v>
      </c>
      <c r="I220" s="13" t="s">
        <v>1888</v>
      </c>
      <c r="J220" s="13" t="s">
        <v>1889</v>
      </c>
      <c r="K220" s="13" t="str">
        <f>GLOBALE!A195</f>
        <v>Erasmus+ KA131</v>
      </c>
      <c r="L220" s="13" t="s">
        <v>41</v>
      </c>
    </row>
    <row r="221" spans="1:12" x14ac:dyDescent="0.25">
      <c r="A221" s="13" t="str">
        <f>GLOBALE!E196</f>
        <v>HU EGER02</v>
      </c>
      <c r="B221" s="13" t="str">
        <f>GLOBALE!F196</f>
        <v>KÁROLY RÓBERT FOISKOLA</v>
      </c>
      <c r="C221" s="13" t="str">
        <f>GLOBALE!G196</f>
        <v>0521: Environmental Sciences</v>
      </c>
      <c r="D221" s="13" t="str">
        <f>GLOBALE!C196</f>
        <v>LO_PAPA_Giuseppe</v>
      </c>
      <c r="E221" s="13" t="str">
        <f>GLOBALE!H196</f>
        <v>UNGHERIA</v>
      </c>
      <c r="F221" s="13" t="s">
        <v>864</v>
      </c>
      <c r="G221" s="13">
        <v>998959642</v>
      </c>
      <c r="H221" s="13" t="s">
        <v>2085</v>
      </c>
      <c r="I221" s="13" t="s">
        <v>1888</v>
      </c>
      <c r="J221" s="13" t="s">
        <v>1889</v>
      </c>
      <c r="K221" s="13" t="str">
        <f>GLOBALE!A196</f>
        <v>Erasmus+ KA131</v>
      </c>
      <c r="L221" s="13" t="s">
        <v>41</v>
      </c>
    </row>
    <row r="222" spans="1:12" x14ac:dyDescent="0.25">
      <c r="A222" s="13" t="str">
        <f>GLOBALE!E197</f>
        <v>HU EGER02</v>
      </c>
      <c r="B222" s="13" t="str">
        <f>GLOBALE!F197</f>
        <v>KÁROLY RÓBERT FOISKOLA</v>
      </c>
      <c r="C222" s="13" t="str">
        <f>GLOBALE!G197</f>
        <v>0810 : Agriculture, not further defined</v>
      </c>
      <c r="D222" s="13" t="str">
        <f>GLOBALE!C197</f>
        <v>LO_PAPA_Giuseppe</v>
      </c>
      <c r="E222" s="13" t="str">
        <f>GLOBALE!H197</f>
        <v>UNGHERIA</v>
      </c>
      <c r="F222" s="13" t="s">
        <v>864</v>
      </c>
      <c r="G222" s="13">
        <v>998959642</v>
      </c>
      <c r="H222" s="13" t="s">
        <v>2085</v>
      </c>
      <c r="I222" s="13" t="s">
        <v>1888</v>
      </c>
      <c r="J222" s="13" t="s">
        <v>1889</v>
      </c>
      <c r="K222" s="13" t="str">
        <f>GLOBALE!A197</f>
        <v>Erasmus+ KA131</v>
      </c>
      <c r="L222" s="13" t="s">
        <v>41</v>
      </c>
    </row>
    <row r="223" spans="1:12" x14ac:dyDescent="0.25">
      <c r="A223" s="13" t="str">
        <f>GLOBALE!E198</f>
        <v>HU EGER02</v>
      </c>
      <c r="B223" s="13" t="str">
        <f>GLOBALE!F198</f>
        <v>KÁROLY RÓBERT FOISKOLA</v>
      </c>
      <c r="C223" s="13" t="str">
        <f>GLOBALE!G198</f>
        <v>0531: Earth Sciences</v>
      </c>
      <c r="D223" s="13" t="str">
        <f>GLOBALE!C198</f>
        <v>LO_PAPA_Giuseppe</v>
      </c>
      <c r="E223" s="13" t="str">
        <f>GLOBALE!H198</f>
        <v>UNGHERIA</v>
      </c>
      <c r="F223" s="13" t="s">
        <v>864</v>
      </c>
      <c r="G223" s="13">
        <v>998959642</v>
      </c>
      <c r="H223" s="13" t="s">
        <v>2085</v>
      </c>
      <c r="I223" s="13" t="s">
        <v>1888</v>
      </c>
      <c r="J223" s="13" t="s">
        <v>1889</v>
      </c>
      <c r="K223" s="13" t="str">
        <f>GLOBALE!A198</f>
        <v>Erasmus+ KA131</v>
      </c>
      <c r="L223" s="13" t="s">
        <v>41</v>
      </c>
    </row>
    <row r="224" spans="1:12" x14ac:dyDescent="0.25">
      <c r="A224" s="13" t="str">
        <f>GLOBALE!E199</f>
        <v>B LEUVEN01</v>
      </c>
      <c r="B224" s="13" t="str">
        <f>GLOBALE!F199</f>
        <v>KATHOLIEKE UNIVERSITEIT LEUVEN</v>
      </c>
      <c r="C224" s="13" t="str">
        <f>GLOBALE!G199</f>
        <v>0230 : Languages, not further defined</v>
      </c>
      <c r="D224" s="13" t="str">
        <f>GLOBALE!C199</f>
        <v>LA MONACA_Donatella</v>
      </c>
      <c r="E224" s="13" t="str">
        <f>GLOBALE!H199</f>
        <v>BELGIO</v>
      </c>
      <c r="F224" s="13" t="s">
        <v>864</v>
      </c>
      <c r="G224" s="13">
        <v>998959642</v>
      </c>
      <c r="H224" s="13" t="s">
        <v>2085</v>
      </c>
      <c r="I224" s="13" t="s">
        <v>1888</v>
      </c>
      <c r="J224" s="13" t="s">
        <v>1889</v>
      </c>
      <c r="K224" s="13" t="str">
        <f>GLOBALE!A199</f>
        <v>Erasmus+ KA131</v>
      </c>
      <c r="L224" s="13" t="s">
        <v>41</v>
      </c>
    </row>
    <row r="225" spans="1:12" x14ac:dyDescent="0.25">
      <c r="A225" s="13" t="str">
        <f>GLOBALE!E200</f>
        <v>PL LUBLIN02</v>
      </c>
      <c r="B225" s="13" t="str">
        <f>GLOBALE!F200</f>
        <v>KATOLICKI UNIWESYTET LUBELSKI JANA PAWLA II</v>
      </c>
      <c r="C225" s="13" t="str">
        <f>GLOBALE!G200</f>
        <v>0110 : Education, not further defined</v>
      </c>
      <c r="D225" s="13" t="str">
        <f>GLOBALE!C200</f>
        <v>MIGNOSI_Elena</v>
      </c>
      <c r="E225" s="13" t="str">
        <f>GLOBALE!H200</f>
        <v>POLONIA</v>
      </c>
      <c r="F225" s="13" t="s">
        <v>2086</v>
      </c>
      <c r="G225" s="13">
        <v>999855340</v>
      </c>
      <c r="H225" s="13" t="s">
        <v>2087</v>
      </c>
      <c r="I225" s="13" t="s">
        <v>2088</v>
      </c>
      <c r="J225" s="13" t="s">
        <v>2089</v>
      </c>
      <c r="K225" s="13" t="str">
        <f>GLOBALE!A200</f>
        <v>Erasmus+ KA131</v>
      </c>
      <c r="L225" s="13" t="s">
        <v>41</v>
      </c>
    </row>
    <row r="226" spans="1:12" x14ac:dyDescent="0.25">
      <c r="A226" s="13" t="str">
        <f>GLOBALE!E201</f>
        <v>LT KAUNAS02</v>
      </c>
      <c r="B226" s="13" t="str">
        <f>GLOBALE!F201</f>
        <v>KAUNAS UNIVERSITY OF TECHNOLOGY</v>
      </c>
      <c r="C226" s="13" t="str">
        <f>GLOBALE!G201</f>
        <v>0710 : Engineering and engineering trades, not further defined</v>
      </c>
      <c r="D226" s="13" t="str">
        <f>GLOBALE!C201</f>
        <v>LO_NIGRO_Giovanna</v>
      </c>
      <c r="E226" s="13" t="str">
        <f>GLOBALE!H201</f>
        <v>LITUANIA</v>
      </c>
      <c r="F226" s="13" t="s">
        <v>2086</v>
      </c>
      <c r="G226" s="13">
        <v>999855340</v>
      </c>
      <c r="H226" s="13" t="s">
        <v>2087</v>
      </c>
      <c r="I226" s="13" t="s">
        <v>2088</v>
      </c>
      <c r="J226" s="13" t="s">
        <v>2089</v>
      </c>
      <c r="K226" s="13" t="str">
        <f>GLOBALE!A201</f>
        <v>Erasmus+ KA131</v>
      </c>
      <c r="L226" s="13" t="s">
        <v>41</v>
      </c>
    </row>
    <row r="227" spans="1:12" x14ac:dyDescent="0.25">
      <c r="A227" s="13" t="str">
        <f>GLOBALE!E202</f>
        <v>LT KAUNAS02</v>
      </c>
      <c r="B227" s="13" t="str">
        <f>GLOBALE!F202</f>
        <v>KAUNAS UNIVERSITY OF TECHNOLOGY</v>
      </c>
      <c r="C227" s="13" t="str">
        <f>GLOBALE!G202</f>
        <v>0610 : Information and Communication Technologies (ICTs), not further defined</v>
      </c>
      <c r="D227" s="13" t="str">
        <f>GLOBALE!C202</f>
        <v>LA_CASCIA_Marco</v>
      </c>
      <c r="E227" s="13" t="str">
        <f>GLOBALE!H202</f>
        <v>LITUANIA</v>
      </c>
      <c r="F227" s="13" t="s">
        <v>2086</v>
      </c>
      <c r="G227" s="13">
        <v>999855340</v>
      </c>
      <c r="H227" s="13" t="s">
        <v>2087</v>
      </c>
      <c r="I227" s="13" t="s">
        <v>2088</v>
      </c>
      <c r="J227" s="13" t="s">
        <v>2089</v>
      </c>
      <c r="K227" s="13" t="str">
        <f>GLOBALE!A202</f>
        <v>Erasmus+ KA131</v>
      </c>
      <c r="L227" s="13" t="s">
        <v>41</v>
      </c>
    </row>
    <row r="228" spans="1:12" x14ac:dyDescent="0.25">
      <c r="A228" s="13" t="str">
        <f>GLOBALE!E203</f>
        <v>LT KAUNAS02</v>
      </c>
      <c r="B228" s="13" t="str">
        <f>GLOBALE!F203</f>
        <v xml:space="preserve">KAUNAS University of Technology
Faculty of Chemical Technology
</v>
      </c>
      <c r="C228" s="13" t="str">
        <f>GLOBALE!G203</f>
        <v>0888 : Inter-disciplinary programmes and qualifications involving agriculture, forestry, fisheries and veterinary</v>
      </c>
      <c r="D228" s="13" t="str">
        <f>GLOBALE!C203</f>
        <v>DE PASQUALE_Claudio</v>
      </c>
      <c r="E228" s="13" t="str">
        <f>GLOBALE!H203</f>
        <v>LITUANIA</v>
      </c>
      <c r="F228" s="13" t="s">
        <v>2086</v>
      </c>
      <c r="G228" s="13">
        <v>999855340</v>
      </c>
      <c r="H228" s="13" t="s">
        <v>2087</v>
      </c>
      <c r="I228" s="13" t="s">
        <v>2088</v>
      </c>
      <c r="J228" s="13" t="s">
        <v>2089</v>
      </c>
      <c r="K228" s="13" t="str">
        <f>GLOBALE!A203</f>
        <v>Erasmus+ KA131</v>
      </c>
      <c r="L228" s="13" t="s">
        <v>41</v>
      </c>
    </row>
    <row r="229" spans="1:12" x14ac:dyDescent="0.25">
      <c r="A229" s="13" t="str">
        <f>GLOBALE!E204</f>
        <v>PL RADOM01</v>
      </c>
      <c r="B229" s="13" t="str">
        <f>GLOBALE!F204</f>
        <v>KAZIMIERZ PULASKI UNIVERSITY OF TECHNOLOGY AND HUMANITIES IN RADOM</v>
      </c>
      <c r="C229" s="13" t="str">
        <f>GLOBALE!G204</f>
        <v>0419 : Business and administration, not elsewhere classified</v>
      </c>
      <c r="D229" s="13" t="str">
        <f>GLOBALE!C204</f>
        <v>ROMANA_Nicola</v>
      </c>
      <c r="E229" s="13" t="str">
        <f>GLOBALE!H204</f>
        <v>POLONIA</v>
      </c>
      <c r="F229" s="13" t="s">
        <v>2086</v>
      </c>
      <c r="G229" s="13">
        <v>999855340</v>
      </c>
      <c r="H229" s="13" t="s">
        <v>2087</v>
      </c>
      <c r="I229" s="13" t="s">
        <v>2088</v>
      </c>
      <c r="J229" s="13" t="s">
        <v>2089</v>
      </c>
      <c r="K229" s="13" t="str">
        <f>GLOBALE!A204</f>
        <v>Erasmus+ KA131</v>
      </c>
      <c r="L229" s="13" t="s">
        <v>41</v>
      </c>
    </row>
    <row r="230" spans="1:12" x14ac:dyDescent="0.25">
      <c r="A230" s="13" t="str">
        <f>GLOBALE!E205</f>
        <v>UK KINGSTO01</v>
      </c>
      <c r="B230" s="13" t="str">
        <f>GLOBALE!F205</f>
        <v>Kingston University
London</v>
      </c>
      <c r="C230" s="13" t="str">
        <f>GLOBALE!G205</f>
        <v>0519 : Biological and related sciences, not elsewhere classifed</v>
      </c>
      <c r="D230" s="13" t="str">
        <f>GLOBALE!C205</f>
        <v>LUPARELLO_Claudio</v>
      </c>
      <c r="E230" s="13" t="str">
        <f>GLOBALE!H205</f>
        <v>REGNO UNITO</v>
      </c>
      <c r="F230" s="13" t="s">
        <v>2086</v>
      </c>
      <c r="G230" s="13">
        <v>999855340</v>
      </c>
      <c r="H230" s="13" t="s">
        <v>2087</v>
      </c>
      <c r="I230" s="13" t="s">
        <v>2088</v>
      </c>
      <c r="J230" s="13" t="s">
        <v>2089</v>
      </c>
      <c r="K230" s="13" t="str">
        <f>GLOBALE!A205</f>
        <v>Erasmus+ KA131</v>
      </c>
      <c r="L230" s="13" t="s">
        <v>41</v>
      </c>
    </row>
    <row r="231" spans="1:12" x14ac:dyDescent="0.25">
      <c r="A231" s="13" t="str">
        <f>GLOBALE!E206</f>
        <v>TR KOCAELI02</v>
      </c>
      <c r="B231" s="13" t="str">
        <f>GLOBALE!F206</f>
        <v>KOCAELI UNIVERSITESI</v>
      </c>
      <c r="C231" s="13" t="str">
        <f>GLOBALE!G206</f>
        <v>0711 : Chemical engineering and processes</v>
      </c>
      <c r="D231" s="13" t="str">
        <f>GLOBALE!C206</f>
        <v>SCARGIALI_Francesca</v>
      </c>
      <c r="E231" s="13" t="str">
        <f>GLOBALE!H206</f>
        <v>TURCHIA</v>
      </c>
      <c r="F231" s="13" t="s">
        <v>2086</v>
      </c>
      <c r="G231" s="13">
        <v>999855340</v>
      </c>
      <c r="H231" s="13" t="s">
        <v>2087</v>
      </c>
      <c r="I231" s="13" t="s">
        <v>2088</v>
      </c>
      <c r="J231" s="13" t="s">
        <v>2089</v>
      </c>
      <c r="K231" s="13" t="str">
        <f>GLOBALE!A206</f>
        <v>Erasmus+ KA131</v>
      </c>
      <c r="L231" s="13" t="s">
        <v>41</v>
      </c>
    </row>
    <row r="232" spans="1:12" x14ac:dyDescent="0.25">
      <c r="A232" s="13" t="str">
        <f>GLOBALE!E207</f>
        <v>TR KOCAELI02</v>
      </c>
      <c r="B232" s="13" t="str">
        <f>GLOBALE!F207</f>
        <v>Kocaeli University</v>
      </c>
      <c r="C232" s="13" t="str">
        <f>GLOBALE!G207</f>
        <v>0719 : Engineering and engineering trades, not elsewhere classified</v>
      </c>
      <c r="D232" s="13" t="str">
        <f>GLOBALE!C207</f>
        <v>MANCUSO_Antonio</v>
      </c>
      <c r="E232" s="13" t="str">
        <f>GLOBALE!H207</f>
        <v>TURCHIA</v>
      </c>
      <c r="F232" s="13" t="s">
        <v>2090</v>
      </c>
      <c r="G232" s="13">
        <v>999882985</v>
      </c>
      <c r="H232" s="13" t="s">
        <v>2091</v>
      </c>
      <c r="I232" s="13" t="s">
        <v>2092</v>
      </c>
      <c r="J232" s="13" t="s">
        <v>2093</v>
      </c>
      <c r="K232" s="13" t="str">
        <f>GLOBALE!A207</f>
        <v>Erasmus+ KA131</v>
      </c>
      <c r="L232" s="13" t="s">
        <v>41</v>
      </c>
    </row>
    <row r="233" spans="1:12" x14ac:dyDescent="0.25">
      <c r="A233" s="13" t="str">
        <f>GLOBALE!E208</f>
        <v>PL KRAKOW17</v>
      </c>
      <c r="B233" s="13" t="str">
        <f>GLOBALE!F208</f>
        <v>KRAKOWSKA AKADEMIA IM. ANDRZEJA FRYCZA MODRZEWSKIEGO</v>
      </c>
      <c r="C233" s="13" t="str">
        <f>GLOBALE!G208</f>
        <v>0731 : Architecture and town planning</v>
      </c>
      <c r="D233" s="13" t="str">
        <f>GLOBALE!C208</f>
        <v>MARGAGLIOTTA_Antonino</v>
      </c>
      <c r="E233" s="13" t="str">
        <f>GLOBALE!H208</f>
        <v>POLONIA</v>
      </c>
      <c r="F233" s="13" t="s">
        <v>1015</v>
      </c>
      <c r="G233" s="13">
        <v>999851363</v>
      </c>
      <c r="H233" s="13" t="s">
        <v>2094</v>
      </c>
      <c r="I233" s="13" t="s">
        <v>2095</v>
      </c>
      <c r="J233" s="13" t="s">
        <v>2096</v>
      </c>
      <c r="K233" s="13" t="str">
        <f>GLOBALE!A208</f>
        <v>Erasmus+ KA131</v>
      </c>
      <c r="L233" s="13" t="s">
        <v>41</v>
      </c>
    </row>
    <row r="234" spans="1:12" x14ac:dyDescent="0.25">
      <c r="A234" s="13" t="str">
        <f>GLOBALE!E210</f>
        <v>B LEUVEN01</v>
      </c>
      <c r="B234" s="13" t="str">
        <f>GLOBALE!F210</f>
        <v>KU Leuven – Faculty of Social Sciences</v>
      </c>
      <c r="C234" s="13" t="str">
        <f>GLOBALE!G210</f>
        <v>0314 : Sociology and cultural studies</v>
      </c>
      <c r="D234" s="13" t="str">
        <f>GLOBALE!C210</f>
        <v>DI_GIOVANNI_Elisabetta</v>
      </c>
      <c r="E234" s="13" t="str">
        <f>GLOBALE!H210</f>
        <v>BELGIO</v>
      </c>
      <c r="F234" s="13" t="s">
        <v>1015</v>
      </c>
      <c r="G234" s="13">
        <v>999851363</v>
      </c>
      <c r="H234" s="13" t="s">
        <v>2094</v>
      </c>
      <c r="I234" s="13" t="s">
        <v>2095</v>
      </c>
      <c r="J234" s="13" t="s">
        <v>2096</v>
      </c>
      <c r="K234" s="13" t="str">
        <f>GLOBALE!A210</f>
        <v>Erasmus+ KA131</v>
      </c>
      <c r="L234" s="13" t="s">
        <v>41</v>
      </c>
    </row>
    <row r="235" spans="1:12" x14ac:dyDescent="0.25">
      <c r="A235" s="13" t="str">
        <f>GLOBALE!E211</f>
        <v>SF LAPPEEN01</v>
      </c>
      <c r="B235" s="13" t="str">
        <f>GLOBALE!F211</f>
        <v>LAPPEENRANTA UNIVERSITY OF TECHNOLOGY</v>
      </c>
      <c r="C235" s="13" t="str">
        <f>GLOBALE!G211</f>
        <v>0419 : Business and administration, not elsewhere classified</v>
      </c>
      <c r="D235" s="13" t="str">
        <f>GLOBALE!C211</f>
        <v>LO_NIGRO_Giovanna</v>
      </c>
      <c r="E235" s="13" t="str">
        <f>GLOBALE!H211</f>
        <v>FINLANDIA</v>
      </c>
      <c r="F235" s="13" t="s">
        <v>1015</v>
      </c>
      <c r="G235" s="13">
        <v>999851363</v>
      </c>
      <c r="H235" s="13" t="s">
        <v>2094</v>
      </c>
      <c r="I235" s="13" t="s">
        <v>2095</v>
      </c>
      <c r="J235" s="13" t="s">
        <v>2096</v>
      </c>
      <c r="K235" s="13" t="str">
        <f>GLOBALE!A211</f>
        <v>Erasmus+ KA131</v>
      </c>
      <c r="L235" s="13" t="s">
        <v>41</v>
      </c>
    </row>
    <row r="236" spans="1:12" x14ac:dyDescent="0.25">
      <c r="A236" s="13" t="str">
        <f>GLOBALE!E212</f>
        <v>LT KAUNAS04</v>
      </c>
      <c r="B236" s="13" t="str">
        <f>GLOBALE!F212</f>
        <v>LIETUVOS SPORTO UNIVERSITETAS</v>
      </c>
      <c r="C236" s="13" t="str">
        <f>GLOBALE!G212</f>
        <v>1014 : Sports</v>
      </c>
      <c r="D236" s="13" t="str">
        <f>GLOBALE!C212</f>
        <v>BELLAFIORE_Marianna</v>
      </c>
      <c r="E236" s="13" t="str">
        <f>GLOBALE!H212</f>
        <v>LITUANIA</v>
      </c>
      <c r="F236" s="13" t="s">
        <v>1126</v>
      </c>
      <c r="G236" s="13">
        <v>999895983</v>
      </c>
      <c r="H236" s="13" t="s">
        <v>2097</v>
      </c>
      <c r="I236" s="13" t="s">
        <v>2098</v>
      </c>
      <c r="J236" s="13" t="s">
        <v>2099</v>
      </c>
      <c r="K236" s="13" t="str">
        <f>GLOBALE!A212</f>
        <v>Erasmus+ KA131</v>
      </c>
      <c r="L236" s="13" t="s">
        <v>41</v>
      </c>
    </row>
    <row r="237" spans="1:12" x14ac:dyDescent="0.25">
      <c r="A237" s="13" t="str">
        <f>GLOBALE!E213</f>
        <v>UK LOUGHBO01</v>
      </c>
      <c r="B237" s="13" t="str">
        <f>GLOBALE!F213</f>
        <v>LOUGHBOROUGH UNIVERSITY</v>
      </c>
      <c r="C237" s="13" t="str">
        <f>GLOBALE!G213</f>
        <v>0711 : Chemical engineering and processes</v>
      </c>
      <c r="D237" s="13" t="str">
        <f>GLOBALE!C213</f>
        <v>GALIA_Alessandro</v>
      </c>
      <c r="E237" s="13" t="str">
        <f>GLOBALE!H213</f>
        <v>REGNO UNITO</v>
      </c>
      <c r="F237" s="13" t="s">
        <v>1126</v>
      </c>
      <c r="G237" s="13">
        <v>999895983</v>
      </c>
      <c r="H237" s="13" t="s">
        <v>2097</v>
      </c>
      <c r="I237" s="13" t="s">
        <v>2098</v>
      </c>
      <c r="J237" s="13" t="s">
        <v>2099</v>
      </c>
      <c r="K237" s="13" t="str">
        <f>GLOBALE!A213</f>
        <v>Erasmus+ KA131</v>
      </c>
      <c r="L237" s="13" t="s">
        <v>41</v>
      </c>
    </row>
    <row r="238" spans="1:12" x14ac:dyDescent="0.25">
      <c r="A238" s="13" t="str">
        <f>GLOBALE!E214</f>
        <v>D MUNCHEN01</v>
      </c>
      <c r="B238" s="13" t="str">
        <f>GLOBALE!F214</f>
        <v>LUDWIG-MAXIMILIANS-UNIVERSITAET MUECHEN</v>
      </c>
      <c r="C238" s="13" t="str">
        <f>GLOBALE!G214</f>
        <v>0911 : Dental studies</v>
      </c>
      <c r="D238" s="13" t="str">
        <f>GLOBALE!C214</f>
        <v>DI_FEDE_Olga</v>
      </c>
      <c r="E238" s="13" t="str">
        <f>GLOBALE!H214</f>
        <v>GERMANIA</v>
      </c>
      <c r="F238" s="13" t="s">
        <v>1126</v>
      </c>
      <c r="G238" s="13">
        <v>999895983</v>
      </c>
      <c r="H238" s="13" t="s">
        <v>2097</v>
      </c>
      <c r="I238" s="13" t="s">
        <v>2098</v>
      </c>
      <c r="J238" s="13" t="s">
        <v>2099</v>
      </c>
      <c r="K238" s="13" t="str">
        <f>GLOBALE!A214</f>
        <v>Erasmus+ KA131</v>
      </c>
      <c r="L238" s="13" t="s">
        <v>41</v>
      </c>
    </row>
    <row r="239" spans="1:12" x14ac:dyDescent="0.25">
      <c r="A239" s="13" t="str">
        <f>GLOBALE!E215</f>
        <v>D MUNCHEN01</v>
      </c>
      <c r="B239" s="13" t="str">
        <f>GLOBALE!F215</f>
        <v>LUDWIG-MAXIMILIANS-UNIVERSITAET MUECHEN</v>
      </c>
      <c r="C239" s="13" t="str">
        <f>GLOBALE!G215</f>
        <v>0540 : Mathematics and statistics, not further defined</v>
      </c>
      <c r="D239" s="13" t="str">
        <f>GLOBALE!C215</f>
        <v>ATTANASIO_Massimo</v>
      </c>
      <c r="E239" s="13" t="str">
        <f>GLOBALE!H215</f>
        <v>GERMANIA</v>
      </c>
      <c r="F239" s="13" t="s">
        <v>2100</v>
      </c>
      <c r="G239" s="13">
        <v>969054057</v>
      </c>
      <c r="H239" s="13" t="s">
        <v>2101</v>
      </c>
      <c r="I239" s="13" t="s">
        <v>2102</v>
      </c>
      <c r="J239" s="13" t="s">
        <v>2103</v>
      </c>
      <c r="K239" s="13" t="str">
        <f>GLOBALE!A215</f>
        <v>Erasmus+ KA131</v>
      </c>
      <c r="L239" s="13" t="s">
        <v>41</v>
      </c>
    </row>
    <row r="240" spans="1:12" x14ac:dyDescent="0.25">
      <c r="A240" s="13" t="str">
        <f>GLOBALE!E216</f>
        <v>D MUNCHEN01</v>
      </c>
      <c r="B240" s="13" t="str">
        <f>GLOBALE!F216</f>
        <v>LUDWIG-MAXIMILIANS-UNIVERSITAET MUECHEN</v>
      </c>
      <c r="C240" s="13" t="str">
        <f>GLOBALE!G216</f>
        <v>0542 : Statistics</v>
      </c>
      <c r="D240" s="13" t="str">
        <f>GLOBALE!C216</f>
        <v>ATTANASIO_Massimo</v>
      </c>
      <c r="E240" s="13" t="str">
        <f>GLOBALE!H216</f>
        <v>GERMANIA</v>
      </c>
      <c r="F240" s="13" t="s">
        <v>1762</v>
      </c>
      <c r="G240" s="13">
        <v>914974229</v>
      </c>
      <c r="H240" s="13" t="s">
        <v>1763</v>
      </c>
      <c r="I240" s="13" t="s">
        <v>1764</v>
      </c>
      <c r="J240" s="13" t="s">
        <v>1765</v>
      </c>
      <c r="K240" s="13" t="str">
        <f>GLOBALE!A216</f>
        <v>Erasmus+ KA131</v>
      </c>
      <c r="L240" s="13" t="s">
        <v>41</v>
      </c>
    </row>
    <row r="241" spans="1:12" x14ac:dyDescent="0.25">
      <c r="A241" s="13" t="str">
        <f>GLOBALE!E217</f>
        <v>D MUNCHEN01</v>
      </c>
      <c r="B241" s="13" t="str">
        <f>GLOBALE!F217</f>
        <v>LUDWIG-MAXIMILIANS-UNIVERSITAET MUECHEN</v>
      </c>
      <c r="C241" s="13" t="str">
        <f>GLOBALE!G217</f>
        <v>0232: Literature and linguistics</v>
      </c>
      <c r="D241" s="13" t="str">
        <f>GLOBALE!C217</f>
        <v>BARRALE_Natascia</v>
      </c>
      <c r="E241" s="13" t="str">
        <f>GLOBALE!H217</f>
        <v>GERMANIA</v>
      </c>
      <c r="F241" s="13" t="s">
        <v>1479</v>
      </c>
      <c r="G241" s="13">
        <v>997324028</v>
      </c>
      <c r="H241" s="13" t="s">
        <v>2104</v>
      </c>
      <c r="I241" s="13" t="s">
        <v>2105</v>
      </c>
      <c r="J241" s="13" t="s">
        <v>2106</v>
      </c>
      <c r="K241" s="13" t="str">
        <f>GLOBALE!A217</f>
        <v>Erasmus+ KA131</v>
      </c>
      <c r="L241" s="13" t="s">
        <v>41</v>
      </c>
    </row>
    <row r="242" spans="1:12" x14ac:dyDescent="0.25">
      <c r="A242" s="13" t="str">
        <f>GLOBALE!E218</f>
        <v>LUXDIFFERD01</v>
      </c>
      <c r="B242" s="13" t="str">
        <f>GLOBALE!F218</f>
        <v>LUNEX INTERNATIONAL UNIVERSITY</v>
      </c>
      <c r="C242" s="13" t="str">
        <f>GLOBALE!G218</f>
        <v>1014 : Sports</v>
      </c>
      <c r="D242" s="13" t="str">
        <f>GLOBALE!C218</f>
        <v>BIANCO_Antonino</v>
      </c>
      <c r="E242" s="13" t="str">
        <f>GLOBALE!H218</f>
        <v>LUSSEMBURGO</v>
      </c>
      <c r="F242" s="13" t="s">
        <v>1126</v>
      </c>
      <c r="G242" s="13">
        <v>999895983</v>
      </c>
      <c r="H242" s="13" t="s">
        <v>2097</v>
      </c>
      <c r="I242" s="13" t="s">
        <v>2098</v>
      </c>
      <c r="J242" s="13" t="s">
        <v>2099</v>
      </c>
      <c r="K242" s="13" t="str">
        <f>GLOBALE!A218</f>
        <v>Erasmus+ KA131</v>
      </c>
      <c r="L242" s="13" t="s">
        <v>41</v>
      </c>
    </row>
    <row r="243" spans="1:12" x14ac:dyDescent="0.25">
      <c r="A243" s="13" t="str">
        <f>GLOBALE!E219</f>
        <v>LUXDIFFERD01</v>
      </c>
      <c r="B243" s="13" t="str">
        <f>GLOBALE!F219</f>
        <v>LUNEX INTERNATIONAL UNIVERSITY</v>
      </c>
      <c r="C243" s="13" t="str">
        <f>GLOBALE!G219</f>
        <v>1014 : Sports</v>
      </c>
      <c r="D243" s="13" t="str">
        <f>GLOBALE!C219</f>
        <v>PROIA_Patrizia</v>
      </c>
      <c r="E243" s="13" t="str">
        <f>GLOBALE!H219</f>
        <v>LUSSEMBURGO</v>
      </c>
      <c r="F243" s="13" t="s">
        <v>1126</v>
      </c>
      <c r="G243" s="13">
        <v>999895983</v>
      </c>
      <c r="H243" s="13" t="s">
        <v>2097</v>
      </c>
      <c r="I243" s="13" t="s">
        <v>2098</v>
      </c>
      <c r="J243" s="13" t="s">
        <v>2099</v>
      </c>
      <c r="K243" s="13" t="str">
        <f>GLOBALE!A219</f>
        <v>Erasmus+ KA131</v>
      </c>
      <c r="L243" s="13" t="s">
        <v>41</v>
      </c>
    </row>
    <row r="244" spans="1:12" x14ac:dyDescent="0.25">
      <c r="A244" s="13" t="str">
        <f>GLOBALE!E220</f>
        <v>F MONTPEL52</v>
      </c>
      <c r="B244" s="13" t="str">
        <f>GLOBALE!F220</f>
        <v>LYCEE POLYVALENT
GEORGES FRECHE
BTS
MONTPELLIER</v>
      </c>
      <c r="C244" s="13" t="str">
        <f>GLOBALE!G220</f>
        <v>1015 : Travel, tourism and leisure</v>
      </c>
      <c r="D244" s="13" t="str">
        <f>GLOBALE!C220</f>
        <v>LEVANTI_Gabriella</v>
      </c>
      <c r="E244" s="13" t="str">
        <f>GLOBALE!H220</f>
        <v>FRANCIA</v>
      </c>
      <c r="F244" s="13" t="s">
        <v>896</v>
      </c>
      <c r="G244" s="13">
        <v>999882015</v>
      </c>
      <c r="H244" s="13" t="s">
        <v>2107</v>
      </c>
      <c r="I244" s="13" t="s">
        <v>2108</v>
      </c>
      <c r="J244" s="13" t="s">
        <v>2109</v>
      </c>
      <c r="K244" s="13" t="str">
        <f>GLOBALE!A220</f>
        <v>Erasmus+ KA131</v>
      </c>
      <c r="L244" s="13" t="s">
        <v>41</v>
      </c>
    </row>
    <row r="245" spans="1:12" x14ac:dyDescent="0.25">
      <c r="A245" s="13">
        <f>GLOBALE!E221</f>
        <v>0</v>
      </c>
      <c r="B245" s="13" t="str">
        <f>GLOBALE!F221</f>
        <v>MADRID</v>
      </c>
      <c r="C245" s="13">
        <f>GLOBALE!G221</f>
        <v>0</v>
      </c>
      <c r="D245" s="13" t="str">
        <f>GLOBALE!C221</f>
        <v>FERRARO_Laura</v>
      </c>
      <c r="E245" s="13" t="str">
        <f>GLOBALE!H221</f>
        <v>SPAGNA</v>
      </c>
      <c r="F245" s="13" t="s">
        <v>896</v>
      </c>
      <c r="G245" s="13">
        <v>999882015</v>
      </c>
      <c r="H245" s="13" t="s">
        <v>2107</v>
      </c>
      <c r="I245" s="13" t="s">
        <v>2108</v>
      </c>
      <c r="J245" s="13" t="s">
        <v>2109</v>
      </c>
      <c r="K245" s="13" t="str">
        <f>GLOBALE!A221</f>
        <v>Erasmus+ KA131</v>
      </c>
      <c r="L245" s="13" t="s">
        <v>41</v>
      </c>
    </row>
    <row r="246" spans="1:12" x14ac:dyDescent="0.25">
      <c r="A246" s="13" t="str">
        <f>GLOBALE!E222</f>
        <v>TR ISTANBU05</v>
      </c>
      <c r="B246" s="13" t="str">
        <f>GLOBALE!F222</f>
        <v>MARMARA ÜNIVERSITESI</v>
      </c>
      <c r="C246" s="13" t="str">
        <f>GLOBALE!G222</f>
        <v>0288: Arts and Humanities</v>
      </c>
      <c r="D246" s="13" t="str">
        <f>GLOBALE!C222</f>
        <v>TRAVAGLIATO_Giovanni</v>
      </c>
      <c r="E246" s="13" t="str">
        <f>GLOBALE!H222</f>
        <v>TURCHIA</v>
      </c>
      <c r="F246" s="13" t="s">
        <v>896</v>
      </c>
      <c r="G246" s="13">
        <v>999882015</v>
      </c>
      <c r="H246" s="13" t="s">
        <v>2107</v>
      </c>
      <c r="I246" s="13" t="s">
        <v>2108</v>
      </c>
      <c r="J246" s="13" t="s">
        <v>2109</v>
      </c>
      <c r="K246" s="13" t="str">
        <f>GLOBALE!A222</f>
        <v>Erasmus+ KA131</v>
      </c>
      <c r="L246" s="13" t="s">
        <v>41</v>
      </c>
    </row>
    <row r="247" spans="1:12" x14ac:dyDescent="0.25">
      <c r="A247" s="13" t="str">
        <f>GLOBALE!E223</f>
        <v>TR ISTANBU05</v>
      </c>
      <c r="B247" s="13" t="str">
        <f>GLOBALE!F223</f>
        <v>MARMARA ÜNIVERSITESI</v>
      </c>
      <c r="C247" s="13" t="str">
        <f>GLOBALE!G223</f>
        <v>0610 : Information and Communication Technologies (ICTs), not further defined</v>
      </c>
      <c r="D247" s="13" t="str">
        <f>GLOBALE!C223</f>
        <v>ARDIZZONE_Edoardo</v>
      </c>
      <c r="E247" s="13" t="str">
        <f>GLOBALE!H223</f>
        <v>TURCHIA</v>
      </c>
      <c r="F247" s="13" t="s">
        <v>896</v>
      </c>
      <c r="G247" s="13">
        <v>999882015</v>
      </c>
      <c r="H247" s="13" t="s">
        <v>2107</v>
      </c>
      <c r="I247" s="13" t="s">
        <v>2108</v>
      </c>
      <c r="J247" s="13" t="s">
        <v>2109</v>
      </c>
      <c r="K247" s="13" t="str">
        <f>GLOBALE!A223</f>
        <v>Erasmus+ KA131</v>
      </c>
      <c r="L247" s="13" t="s">
        <v>41</v>
      </c>
    </row>
    <row r="248" spans="1:12" x14ac:dyDescent="0.25">
      <c r="A248" s="13" t="str">
        <f>GLOBALE!E224</f>
        <v>TR ISTANBU05</v>
      </c>
      <c r="B248" s="13" t="str">
        <f>GLOBALE!F224</f>
        <v>MARMARA ÜNIVERSITESI</v>
      </c>
      <c r="C248" s="13" t="str">
        <f>GLOBALE!G224</f>
        <v>0715 : Mechanics and metal trades</v>
      </c>
      <c r="D248" s="13" t="str">
        <f>GLOBALE!C224</f>
        <v>BUFFA_Gianluca</v>
      </c>
      <c r="E248" s="13" t="str">
        <f>GLOBALE!H224</f>
        <v>TURCHIA</v>
      </c>
      <c r="F248" s="13" t="s">
        <v>896</v>
      </c>
      <c r="G248" s="13">
        <v>999882015</v>
      </c>
      <c r="H248" s="13" t="s">
        <v>2107</v>
      </c>
      <c r="I248" s="13" t="s">
        <v>2108</v>
      </c>
      <c r="J248" s="13" t="s">
        <v>2109</v>
      </c>
      <c r="K248" s="13" t="str">
        <f>GLOBALE!A224</f>
        <v>Erasmus+ KA131</v>
      </c>
      <c r="L248" s="13" t="s">
        <v>41</v>
      </c>
    </row>
    <row r="249" spans="1:12" x14ac:dyDescent="0.25">
      <c r="A249" s="13" t="str">
        <f>GLOBALE!E225</f>
        <v>TR ISTANBU05</v>
      </c>
      <c r="B249" s="13" t="str">
        <f>GLOBALE!F225</f>
        <v>MARMARA ÜNIVERSITESI</v>
      </c>
      <c r="C249" s="13" t="str">
        <f>GLOBALE!G225</f>
        <v>0711 : Chemical engineering and processes</v>
      </c>
      <c r="D249" s="13" t="str">
        <f>GLOBALE!C225</f>
        <v>MICALE_Giorgio</v>
      </c>
      <c r="E249" s="13" t="str">
        <f>GLOBALE!H225</f>
        <v>TURCHIA</v>
      </c>
      <c r="F249" s="13" t="s">
        <v>896</v>
      </c>
      <c r="G249" s="13">
        <v>999882015</v>
      </c>
      <c r="H249" s="13" t="s">
        <v>2107</v>
      </c>
      <c r="I249" s="13" t="s">
        <v>2108</v>
      </c>
      <c r="J249" s="13" t="s">
        <v>2109</v>
      </c>
      <c r="K249" s="13" t="str">
        <f>GLOBALE!A225</f>
        <v>Erasmus+ KA131</v>
      </c>
      <c r="L249" s="13" t="s">
        <v>41</v>
      </c>
    </row>
    <row r="250" spans="1:12" x14ac:dyDescent="0.25">
      <c r="A250" s="13" t="str">
        <f>GLOBALE!E226</f>
        <v>TR ISTANBU05</v>
      </c>
      <c r="B250" s="13" t="str">
        <f>GLOBALE!F226</f>
        <v>MARMARA ÜNIVERSITESI</v>
      </c>
      <c r="C250" s="13" t="str">
        <f>GLOBALE!G226</f>
        <v>0719 : Engineering and engineering trades, not elsewhere classified</v>
      </c>
      <c r="D250" s="13" t="str">
        <f>GLOBALE!C226</f>
        <v>NASELLO_Carmelo</v>
      </c>
      <c r="E250" s="13" t="str">
        <f>GLOBALE!H226</f>
        <v>TURCHIA</v>
      </c>
      <c r="F250" s="13" t="s">
        <v>896</v>
      </c>
      <c r="G250" s="13">
        <v>999882015</v>
      </c>
      <c r="H250" s="13" t="s">
        <v>2107</v>
      </c>
      <c r="I250" s="13" t="s">
        <v>2108</v>
      </c>
      <c r="J250" s="13" t="s">
        <v>2109</v>
      </c>
      <c r="K250" s="13" t="str">
        <f>GLOBALE!A226</f>
        <v>Erasmus+ KA131</v>
      </c>
      <c r="L250" s="13" t="s">
        <v>41</v>
      </c>
    </row>
    <row r="251" spans="1:12" x14ac:dyDescent="0.25">
      <c r="A251" s="13" t="str">
        <f>GLOBALE!E227</f>
        <v>TR ISTANBU05</v>
      </c>
      <c r="B251" s="13" t="str">
        <f>GLOBALE!F227</f>
        <v>MARMARA ÜNIVERSITESI</v>
      </c>
      <c r="C251" s="13" t="str">
        <f>GLOBALE!G227</f>
        <v>0419 : Business and administration, not elsewhere classified</v>
      </c>
      <c r="D251" s="13" t="str">
        <f>GLOBALE!C227</f>
        <v>PERRONE_Giovanni</v>
      </c>
      <c r="E251" s="13" t="str">
        <f>GLOBALE!H227</f>
        <v>TURCHIA</v>
      </c>
      <c r="F251" s="13" t="s">
        <v>896</v>
      </c>
      <c r="G251" s="13">
        <v>999882015</v>
      </c>
      <c r="H251" s="13" t="s">
        <v>2107</v>
      </c>
      <c r="I251" s="13" t="s">
        <v>2108</v>
      </c>
      <c r="J251" s="13" t="s">
        <v>2109</v>
      </c>
      <c r="K251" s="13" t="str">
        <f>GLOBALE!A227</f>
        <v>Erasmus+ KA131</v>
      </c>
      <c r="L251" s="13" t="s">
        <v>41</v>
      </c>
    </row>
    <row r="252" spans="1:12" x14ac:dyDescent="0.25">
      <c r="A252" s="13" t="str">
        <f>GLOBALE!E228</f>
        <v>TR ISTANBU05</v>
      </c>
      <c r="B252" s="13" t="str">
        <f>GLOBALE!F228</f>
        <v>MARMARA ÜNIVERSITESI</v>
      </c>
      <c r="C252" s="13" t="str">
        <f>GLOBALE!G228</f>
        <v>0912 : Medicine</v>
      </c>
      <c r="D252" s="13" t="str">
        <f>GLOBALE!C228</f>
        <v>FLORENA_Ada_Maria</v>
      </c>
      <c r="E252" s="13" t="str">
        <f>GLOBALE!H228</f>
        <v>TURCHIA</v>
      </c>
      <c r="F252" s="13" t="s">
        <v>896</v>
      </c>
      <c r="G252" s="13">
        <v>999882015</v>
      </c>
      <c r="H252" s="13" t="s">
        <v>2107</v>
      </c>
      <c r="I252" s="13" t="s">
        <v>2108</v>
      </c>
      <c r="J252" s="13" t="s">
        <v>2109</v>
      </c>
      <c r="K252" s="13" t="str">
        <f>GLOBALE!A228</f>
        <v>Erasmus+ KA131</v>
      </c>
      <c r="L252" s="13" t="s">
        <v>41</v>
      </c>
    </row>
    <row r="253" spans="1:12" x14ac:dyDescent="0.25">
      <c r="A253" s="13" t="str">
        <f>GLOBALE!E229</f>
        <v>D HALLE01</v>
      </c>
      <c r="B253" s="13" t="str">
        <f>GLOBALE!F229</f>
        <v>MARTIN-LUTHER-UNIVERSITAET HALLE-WITTENBERG</v>
      </c>
      <c r="C253" s="13" t="str">
        <f>GLOBALE!G229</f>
        <v>0410: Business and administration, not further defined</v>
      </c>
      <c r="D253" s="13" t="str">
        <f>GLOBALE!C229</f>
        <v>ROMANA_Nicola</v>
      </c>
      <c r="E253" s="13" t="str">
        <f>GLOBALE!H229</f>
        <v>GERMANIA</v>
      </c>
      <c r="F253" s="13" t="s">
        <v>896</v>
      </c>
      <c r="G253" s="13">
        <v>999882015</v>
      </c>
      <c r="H253" s="13" t="s">
        <v>2107</v>
      </c>
      <c r="I253" s="13" t="s">
        <v>2108</v>
      </c>
      <c r="J253" s="13" t="s">
        <v>2109</v>
      </c>
      <c r="K253" s="13" t="str">
        <f>GLOBALE!A229</f>
        <v>Erasmus+ KA131</v>
      </c>
      <c r="L253" s="13" t="s">
        <v>41</v>
      </c>
    </row>
    <row r="254" spans="1:12" x14ac:dyDescent="0.25">
      <c r="A254" s="13" t="str">
        <f>GLOBALE!E230</f>
        <v>D HALLE01</v>
      </c>
      <c r="B254" s="13" t="str">
        <f>GLOBALE!F230</f>
        <v>MARTIN-LUTHER-UNIVERSITAET HALLE-WITTENBERG</v>
      </c>
      <c r="C254" s="13" t="str">
        <f>GLOBALE!G230</f>
        <v>0230 : Languages, not further defined</v>
      </c>
      <c r="D254" s="13" t="str">
        <f>GLOBALE!C230</f>
        <v>CARAPEZZA_Marco</v>
      </c>
      <c r="E254" s="13" t="str">
        <f>GLOBALE!H230</f>
        <v>GERMANIA</v>
      </c>
      <c r="F254" s="13" t="s">
        <v>896</v>
      </c>
      <c r="G254" s="13">
        <v>999882015</v>
      </c>
      <c r="H254" s="13" t="s">
        <v>2107</v>
      </c>
      <c r="I254" s="13" t="s">
        <v>2108</v>
      </c>
      <c r="J254" s="13" t="s">
        <v>2109</v>
      </c>
      <c r="K254" s="13" t="str">
        <f>GLOBALE!A230</f>
        <v>Erasmus+ KA131</v>
      </c>
      <c r="L254" s="13" t="s">
        <v>41</v>
      </c>
    </row>
    <row r="255" spans="1:12" x14ac:dyDescent="0.25">
      <c r="A255" s="13" t="str">
        <f>GLOBALE!E231</f>
        <v>D HALLE01</v>
      </c>
      <c r="B255" s="13" t="str">
        <f>GLOBALE!F231</f>
        <v>MARTIN-LUTHER-UNIVERSITAET HALLE-WITTENBERG</v>
      </c>
      <c r="C255" s="13" t="str">
        <f>GLOBALE!G231</f>
        <v>0223 : Philosophy and ethics</v>
      </c>
      <c r="D255" s="13" t="str">
        <f>GLOBALE!C231</f>
        <v>CICATELLO_Angelo</v>
      </c>
      <c r="E255" s="13" t="str">
        <f>GLOBALE!H231</f>
        <v>GERMANIA</v>
      </c>
      <c r="F255" s="13" t="s">
        <v>896</v>
      </c>
      <c r="G255" s="13">
        <v>999882015</v>
      </c>
      <c r="H255" s="13" t="s">
        <v>2107</v>
      </c>
      <c r="I255" s="13" t="s">
        <v>2108</v>
      </c>
      <c r="J255" s="13" t="s">
        <v>2109</v>
      </c>
      <c r="K255" s="13" t="str">
        <f>GLOBALE!A231</f>
        <v>Erasmus+ KA131</v>
      </c>
      <c r="L255" s="13" t="s">
        <v>41</v>
      </c>
    </row>
    <row r="256" spans="1:12" x14ac:dyDescent="0.25">
      <c r="A256" s="13" t="str">
        <f>GLOBALE!E232</f>
        <v>CZ BRNO05</v>
      </c>
      <c r="B256" s="13" t="str">
        <f>GLOBALE!F232</f>
        <v>MASARYK UNIVERSITY</v>
      </c>
      <c r="C256" s="13" t="str">
        <f>GLOBALE!G232</f>
        <v>0912 : Medicine</v>
      </c>
      <c r="D256" s="13" t="str">
        <f>GLOBALE!C232</f>
        <v>ACCARDI_Giulia</v>
      </c>
      <c r="E256" s="13" t="str">
        <f>GLOBALE!H232</f>
        <v>REPUBBLICA CECA</v>
      </c>
      <c r="F256" s="13" t="s">
        <v>896</v>
      </c>
      <c r="G256" s="13">
        <v>999882015</v>
      </c>
      <c r="H256" s="13" t="s">
        <v>2107</v>
      </c>
      <c r="I256" s="13" t="s">
        <v>2108</v>
      </c>
      <c r="J256" s="13" t="s">
        <v>2109</v>
      </c>
      <c r="K256" s="13" t="str">
        <f>GLOBALE!A232</f>
        <v>Erasmus+ KA131</v>
      </c>
      <c r="L256" s="13" t="s">
        <v>41</v>
      </c>
    </row>
    <row r="257" spans="1:12" x14ac:dyDescent="0.25">
      <c r="A257" s="13" t="str">
        <f>GLOBALE!E233</f>
        <v>CZ BRNO05</v>
      </c>
      <c r="B257" s="13" t="str">
        <f>GLOBALE!F233</f>
        <v>MASARYK UNIVERSITY</v>
      </c>
      <c r="C257" s="13" t="str">
        <f>GLOBALE!G233</f>
        <v>0421 : Law</v>
      </c>
      <c r="D257" s="13" t="str">
        <f>GLOBALE!C233</f>
        <v>DE_SIMONE_Monica</v>
      </c>
      <c r="E257" s="13" t="str">
        <f>GLOBALE!H233</f>
        <v>REPUBBLICA CECA</v>
      </c>
      <c r="F257" s="13" t="s">
        <v>896</v>
      </c>
      <c r="G257" s="13">
        <v>999882015</v>
      </c>
      <c r="H257" s="13" t="s">
        <v>2107</v>
      </c>
      <c r="I257" s="13" t="s">
        <v>2108</v>
      </c>
      <c r="J257" s="13" t="s">
        <v>2109</v>
      </c>
      <c r="K257" s="13" t="str">
        <f>GLOBALE!A233</f>
        <v>Erasmus+ KA131</v>
      </c>
      <c r="L257" s="13" t="s">
        <v>41</v>
      </c>
    </row>
    <row r="258" spans="1:12" x14ac:dyDescent="0.25">
      <c r="A258" s="13" t="str">
        <f>GLOBALE!E234</f>
        <v>CZ BRNO05</v>
      </c>
      <c r="B258" s="13" t="str">
        <f>GLOBALE!F234</f>
        <v>Masaryk University</v>
      </c>
      <c r="C258" s="13" t="str">
        <f>GLOBALE!G234</f>
        <v>0220; 0230; 0232: Humanities (except languages); Languages, not further defined; Literature and linguistics</v>
      </c>
      <c r="D258" s="13" t="str">
        <f>GLOBALE!C234</f>
        <v>PATERNOSTRO_Giuseppe</v>
      </c>
      <c r="E258" s="13" t="str">
        <f>GLOBALE!H234</f>
        <v>REPUBBLICA CECA</v>
      </c>
      <c r="F258" s="13" t="s">
        <v>896</v>
      </c>
      <c r="G258" s="13">
        <v>999882015</v>
      </c>
      <c r="H258" s="13" t="s">
        <v>2107</v>
      </c>
      <c r="I258" s="13" t="s">
        <v>2108</v>
      </c>
      <c r="J258" s="13" t="s">
        <v>2109</v>
      </c>
      <c r="K258" s="13" t="str">
        <f>GLOBALE!A234</f>
        <v>Erasmus+ KA131</v>
      </c>
      <c r="L258" s="13" t="s">
        <v>41</v>
      </c>
    </row>
    <row r="259" spans="1:12" x14ac:dyDescent="0.25">
      <c r="A259" s="13" t="str">
        <f>GLOBALE!E235</f>
        <v>CZ BRNO05</v>
      </c>
      <c r="B259" s="13" t="str">
        <f>GLOBALE!F235</f>
        <v>MASARYK UNIVERSITY
Department of Aesthetics</v>
      </c>
      <c r="C259" s="13" t="str">
        <f>GLOBALE!G235</f>
        <v>0288 : Arts and humanities, inter-disciplinary programmes</v>
      </c>
      <c r="D259" s="13" t="str">
        <f>GLOBALE!C235</f>
        <v>DI_STEFANO_Elisabetta</v>
      </c>
      <c r="E259" s="13" t="str">
        <f>GLOBALE!H235</f>
        <v>REPUBBLICA CECA</v>
      </c>
      <c r="F259" s="13" t="s">
        <v>896</v>
      </c>
      <c r="G259" s="13">
        <v>999882015</v>
      </c>
      <c r="H259" s="13" t="s">
        <v>2107</v>
      </c>
      <c r="I259" s="13" t="s">
        <v>2108</v>
      </c>
      <c r="J259" s="13" t="s">
        <v>2109</v>
      </c>
      <c r="K259" s="13" t="str">
        <f>GLOBALE!A235</f>
        <v>Erasmus+ KA131</v>
      </c>
      <c r="L259" s="13" t="s">
        <v>41</v>
      </c>
    </row>
    <row r="260" spans="1:12" x14ac:dyDescent="0.25">
      <c r="A260" s="13" t="str">
        <f>GLOBALE!E236</f>
        <v>A INNSBRU08</v>
      </c>
      <c r="B260" s="13" t="str">
        <f>GLOBALE!F236</f>
        <v>MCI Management Center Innsbruck</v>
      </c>
      <c r="C260" s="13" t="str">
        <f>GLOBALE!G236</f>
        <v>0421 : Biological and related sciences, not elsewhere classifed</v>
      </c>
      <c r="D260" s="13" t="str">
        <f>GLOBALE!C236</f>
        <v>FEO_Salvatore</v>
      </c>
      <c r="E260" s="13" t="str">
        <f>GLOBALE!H236</f>
        <v>AUSTRIA</v>
      </c>
      <c r="F260" s="13" t="s">
        <v>896</v>
      </c>
      <c r="G260" s="13">
        <v>999882015</v>
      </c>
      <c r="H260" s="13" t="s">
        <v>2107</v>
      </c>
      <c r="I260" s="13" t="s">
        <v>2108</v>
      </c>
      <c r="J260" s="13" t="s">
        <v>2109</v>
      </c>
      <c r="K260" s="13" t="str">
        <f>GLOBALE!A236</f>
        <v>Erasmus+ KA131</v>
      </c>
      <c r="L260" s="13" t="s">
        <v>41</v>
      </c>
    </row>
    <row r="261" spans="1:12" x14ac:dyDescent="0.25">
      <c r="A261" s="13" t="str">
        <f>GLOBALE!E237</f>
        <v>PL BIALYST02</v>
      </c>
      <c r="B261" s="13" t="str">
        <f>GLOBALE!F237</f>
        <v>Medical University of Bialystock</v>
      </c>
      <c r="C261" s="13" t="str">
        <f>GLOBALE!G237</f>
        <v>0911 : Dental studies</v>
      </c>
      <c r="D261" s="13" t="str">
        <f>GLOBALE!C237</f>
        <v>DI_FEDE_Olga</v>
      </c>
      <c r="E261" s="13" t="str">
        <f>GLOBALE!H237</f>
        <v>POLONIA</v>
      </c>
      <c r="F261" s="13" t="s">
        <v>918</v>
      </c>
      <c r="G261" s="13">
        <v>999849423</v>
      </c>
      <c r="H261" s="13" t="s">
        <v>2110</v>
      </c>
      <c r="I261" s="13" t="s">
        <v>2111</v>
      </c>
      <c r="J261" s="13" t="s">
        <v>2112</v>
      </c>
      <c r="K261" s="13" t="str">
        <f>GLOBALE!A237</f>
        <v>Erasmus+ KA131</v>
      </c>
      <c r="L261" s="13" t="s">
        <v>41</v>
      </c>
    </row>
    <row r="262" spans="1:12" x14ac:dyDescent="0.25">
      <c r="A262" s="13" t="str">
        <f>GLOBALE!E238</f>
        <v>PL GDANSK03</v>
      </c>
      <c r="B262" s="13" t="str">
        <f>GLOBALE!F238</f>
        <v>Medical University of Gdansk</v>
      </c>
      <c r="C262" s="13" t="str">
        <f>GLOBALE!G238</f>
        <v>0510: Biological and related sciences, not further defined</v>
      </c>
      <c r="D262" s="13" t="str">
        <f>GLOBALE!C238</f>
        <v>BAZAN_Giuseppe</v>
      </c>
      <c r="E262" s="13" t="str">
        <f>GLOBALE!H238</f>
        <v>POLONIA</v>
      </c>
      <c r="F262" s="13" t="s">
        <v>918</v>
      </c>
      <c r="G262" s="13">
        <v>999849423</v>
      </c>
      <c r="H262" s="13" t="s">
        <v>2110</v>
      </c>
      <c r="I262" s="13" t="s">
        <v>2111</v>
      </c>
      <c r="J262" s="13" t="s">
        <v>2112</v>
      </c>
      <c r="K262" s="13" t="str">
        <f>GLOBALE!A238</f>
        <v>Erasmus+ KA131</v>
      </c>
      <c r="L262" s="13" t="s">
        <v>41</v>
      </c>
    </row>
    <row r="263" spans="1:12" x14ac:dyDescent="0.25">
      <c r="A263" s="13" t="str">
        <f>GLOBALE!E239</f>
        <v>PL LUBLIN05</v>
      </c>
      <c r="B263" s="13" t="str">
        <f>GLOBALE!F239</f>
        <v>MEDICAL UNIVERSITY OF LUBLIN</v>
      </c>
      <c r="C263" s="13" t="str">
        <f>GLOBALE!G239</f>
        <v>0912 : Medicine</v>
      </c>
      <c r="D263" s="13" t="str">
        <f>GLOBALE!C239</f>
        <v>LA_CASCIA_Caterina</v>
      </c>
      <c r="E263" s="13" t="str">
        <f>GLOBALE!H239</f>
        <v>POLONIA</v>
      </c>
      <c r="F263" s="13" t="s">
        <v>918</v>
      </c>
      <c r="G263" s="13">
        <v>999849423</v>
      </c>
      <c r="H263" s="13" t="s">
        <v>2110</v>
      </c>
      <c r="I263" s="13" t="s">
        <v>2111</v>
      </c>
      <c r="J263" s="13" t="s">
        <v>2112</v>
      </c>
      <c r="K263" s="13" t="str">
        <f>GLOBALE!A239</f>
        <v>Erasmus+ KA131</v>
      </c>
      <c r="L263" s="13" t="s">
        <v>41</v>
      </c>
    </row>
    <row r="264" spans="1:12" x14ac:dyDescent="0.25">
      <c r="A264" s="13" t="str">
        <f>GLOBALE!E240</f>
        <v>BG SOFIA 11</v>
      </c>
      <c r="B264" s="13" t="str">
        <f>GLOBALE!F240</f>
        <v>MEDICAL UNIVERSITY OF SOFIA</v>
      </c>
      <c r="C264" s="13" t="str">
        <f>GLOBALE!G240</f>
        <v>0916 : Pharmacy</v>
      </c>
      <c r="D264" s="13" t="str">
        <f>GLOBALE!C240</f>
        <v>BRUNO_Maurizio</v>
      </c>
      <c r="E264" s="13" t="str">
        <f>GLOBALE!H240</f>
        <v>BULGARIA</v>
      </c>
      <c r="F264" s="13" t="s">
        <v>918</v>
      </c>
      <c r="G264" s="13">
        <v>999849423</v>
      </c>
      <c r="H264" s="13" t="s">
        <v>2110</v>
      </c>
      <c r="I264" s="13" t="s">
        <v>2111</v>
      </c>
      <c r="J264" s="13" t="s">
        <v>2112</v>
      </c>
      <c r="K264" s="13" t="str">
        <f>GLOBALE!A240</f>
        <v>Erasmus+ KA131</v>
      </c>
      <c r="L264" s="13" t="s">
        <v>41</v>
      </c>
    </row>
    <row r="265" spans="1:12" x14ac:dyDescent="0.25">
      <c r="A265" s="13" t="str">
        <f>GLOBALE!E241</f>
        <v>A WIEN64</v>
      </c>
      <c r="B265" s="13" t="str">
        <f>GLOBALE!F241</f>
        <v>Medical University of Vienna</v>
      </c>
      <c r="C265" s="13" t="str">
        <f>GLOBALE!G241</f>
        <v>0912 : Medicine</v>
      </c>
      <c r="D265" s="13" t="str">
        <f>GLOBALE!C241</f>
        <v>ALESSANDRO_Riccardo</v>
      </c>
      <c r="E265" s="13" t="str">
        <f>GLOBALE!H241</f>
        <v>AUSTRIA</v>
      </c>
      <c r="F265" s="13" t="s">
        <v>918</v>
      </c>
      <c r="G265" s="13">
        <v>999849423</v>
      </c>
      <c r="H265" s="13" t="s">
        <v>2110</v>
      </c>
      <c r="I265" s="13" t="s">
        <v>2111</v>
      </c>
      <c r="J265" s="13" t="s">
        <v>2112</v>
      </c>
      <c r="K265" s="13" t="str">
        <f>GLOBALE!A241</f>
        <v>Erasmus+ KA131</v>
      </c>
      <c r="L265" s="13" t="s">
        <v>41</v>
      </c>
    </row>
    <row r="266" spans="1:12" x14ac:dyDescent="0.25">
      <c r="A266" s="13" t="str">
        <f>GLOBALE!E242</f>
        <v>BG PLOVDIV02</v>
      </c>
      <c r="B266" s="13" t="str">
        <f>GLOBALE!F242</f>
        <v>MEDICAL UNIVERSITY PLOVDIV</v>
      </c>
      <c r="C266" s="13" t="str">
        <f>GLOBALE!G242</f>
        <v>0912 : Medicine</v>
      </c>
      <c r="D266" s="13" t="str">
        <f>GLOBALE!C242</f>
        <v>LA_CASCIA_Caterina</v>
      </c>
      <c r="E266" s="13" t="str">
        <f>GLOBALE!H242</f>
        <v>BULGARIA</v>
      </c>
      <c r="F266" s="13" t="s">
        <v>2113</v>
      </c>
      <c r="G266" s="13">
        <v>999629718</v>
      </c>
      <c r="H266" s="13" t="s">
        <v>2114</v>
      </c>
      <c r="I266" s="13" t="s">
        <v>2115</v>
      </c>
      <c r="J266" s="13" t="s">
        <v>2116</v>
      </c>
      <c r="K266" s="13" t="str">
        <f>GLOBALE!A242</f>
        <v>Erasmus+ KA131</v>
      </c>
      <c r="L266" s="13" t="s">
        <v>41</v>
      </c>
    </row>
    <row r="267" spans="1:12" x14ac:dyDescent="0.25">
      <c r="A267" s="13" t="str">
        <f>GLOBALE!E243</f>
        <v>CZ BRNO02</v>
      </c>
      <c r="B267" s="13" t="str">
        <f>GLOBALE!F243</f>
        <v>MENDELOVA ZEMEDELSKÁ A LESNICKÁ UNIVERZITA V BRNE</v>
      </c>
      <c r="C267" s="13" t="str">
        <f>GLOBALE!G243</f>
        <v>089 : Agriculture, forestry, fisheries and veterinary not elsewhere classified</v>
      </c>
      <c r="D267" s="13" t="str">
        <f>GLOBALE!C243</f>
        <v>LASCHI_ANDREA</v>
      </c>
      <c r="E267" s="13" t="str">
        <f>GLOBALE!H243</f>
        <v>REPUBBLICA CECA</v>
      </c>
      <c r="F267" s="13" t="s">
        <v>2113</v>
      </c>
      <c r="G267" s="13">
        <v>999629718</v>
      </c>
      <c r="H267" s="13" t="s">
        <v>2114</v>
      </c>
      <c r="I267" s="13" t="s">
        <v>2115</v>
      </c>
      <c r="J267" s="13" t="s">
        <v>2116</v>
      </c>
      <c r="K267" s="13" t="str">
        <f>GLOBALE!A243</f>
        <v>Erasmus+ KA131</v>
      </c>
      <c r="L267" s="13" t="s">
        <v>41</v>
      </c>
    </row>
    <row r="268" spans="1:12" x14ac:dyDescent="0.25">
      <c r="A268" s="13" t="str">
        <f>GLOBALE!E244</f>
        <v>CZ BRNO02</v>
      </c>
      <c r="B268" s="13" t="str">
        <f>GLOBALE!F244</f>
        <v>MENDELOVA ZEMEDELSKÁ A LESNICKÁ UNIVERZITA V BRNE</v>
      </c>
      <c r="C268" s="13" t="str">
        <f>GLOBALE!G244</f>
        <v>0419 : Business and administration, not elsewhere classified</v>
      </c>
      <c r="D268" s="13" t="str">
        <f>GLOBALE!C244</f>
        <v>BIVONA_Enzo</v>
      </c>
      <c r="E268" s="13" t="str">
        <f>GLOBALE!H244</f>
        <v>REPUBBLICA CECA</v>
      </c>
      <c r="F268" s="13" t="s">
        <v>2113</v>
      </c>
      <c r="G268" s="13">
        <v>999629718</v>
      </c>
      <c r="H268" s="13" t="s">
        <v>2114</v>
      </c>
      <c r="I268" s="13" t="s">
        <v>2115</v>
      </c>
      <c r="J268" s="13" t="s">
        <v>2116</v>
      </c>
      <c r="K268" s="13" t="str">
        <f>GLOBALE!A244</f>
        <v>Erasmus+ KA131</v>
      </c>
      <c r="L268" s="13" t="s">
        <v>41</v>
      </c>
    </row>
    <row r="269" spans="1:12" x14ac:dyDescent="0.25">
      <c r="A269" s="13" t="str">
        <f>GLOBALE!E245</f>
        <v>S MIDSWE01</v>
      </c>
      <c r="B269" s="13" t="str">
        <f>GLOBALE!F245</f>
        <v>MID SWEDEN UNIVERSITY</v>
      </c>
      <c r="C269" s="13" t="str">
        <f>GLOBALE!G245</f>
        <v>0923 : Social work and counselling</v>
      </c>
      <c r="D269" s="13" t="str">
        <f>GLOBALE!C245</f>
        <v>DI_ROSA_Roberta_Teresa</v>
      </c>
      <c r="E269" s="13" t="str">
        <f>GLOBALE!H245</f>
        <v>SVEZIA</v>
      </c>
      <c r="F269" s="13" t="s">
        <v>2113</v>
      </c>
      <c r="G269" s="13">
        <v>999629718</v>
      </c>
      <c r="H269" s="13" t="s">
        <v>2114</v>
      </c>
      <c r="I269" s="13" t="s">
        <v>2115</v>
      </c>
      <c r="J269" s="13" t="s">
        <v>2116</v>
      </c>
      <c r="K269" s="13" t="str">
        <f>GLOBALE!A245</f>
        <v>Erasmus+ KA131</v>
      </c>
      <c r="L269" s="13" t="s">
        <v>41</v>
      </c>
    </row>
    <row r="270" spans="1:12" x14ac:dyDescent="0.25">
      <c r="A270" s="13" t="str">
        <f>GLOBALE!E246</f>
        <v>TR ANKARA04</v>
      </c>
      <c r="B270" s="13" t="str">
        <f>GLOBALE!F246</f>
        <v>MIDDLE EAST TECHNICAL UNIVERSITY</v>
      </c>
      <c r="C270" s="13" t="str">
        <f>GLOBALE!G246</f>
        <v>0731 : Architecture and town planning</v>
      </c>
      <c r="D270" s="13" t="str">
        <f>GLOBALE!C246</f>
        <v>LO_PICCOLO_Francesco</v>
      </c>
      <c r="E270" s="13" t="str">
        <f>GLOBALE!H246</f>
        <v>TURCHIA</v>
      </c>
      <c r="F270" s="13" t="s">
        <v>2113</v>
      </c>
      <c r="G270" s="13">
        <v>999629718</v>
      </c>
      <c r="H270" s="13" t="s">
        <v>2114</v>
      </c>
      <c r="I270" s="13" t="s">
        <v>2115</v>
      </c>
      <c r="J270" s="13" t="s">
        <v>2116</v>
      </c>
      <c r="K270" s="13" t="str">
        <f>GLOBALE!A246</f>
        <v>Erasmus+ KA131</v>
      </c>
      <c r="L270" s="13" t="s">
        <v>41</v>
      </c>
    </row>
    <row r="271" spans="1:12" x14ac:dyDescent="0.25">
      <c r="A271" s="13" t="str">
        <f>GLOBALE!E247</f>
        <v>TR ISTANBU06</v>
      </c>
      <c r="B271" s="13" t="str">
        <f>GLOBALE!F247</f>
        <v>MIMAR SINAN FINE ARTS UNIVERSITY</v>
      </c>
      <c r="C271" s="13" t="str">
        <f>GLOBALE!G247</f>
        <v>0212 : Fashion, interior and industrial design</v>
      </c>
      <c r="D271" s="13" t="str">
        <f>GLOBALE!C247</f>
        <v>FERRARA_Cinzia</v>
      </c>
      <c r="E271" s="13" t="str">
        <f>GLOBALE!H247</f>
        <v>TURCHIA</v>
      </c>
      <c r="F271" s="13" t="s">
        <v>2113</v>
      </c>
      <c r="G271" s="13">
        <v>999629718</v>
      </c>
      <c r="H271" s="13" t="s">
        <v>2114</v>
      </c>
      <c r="I271" s="13" t="s">
        <v>2115</v>
      </c>
      <c r="J271" s="13" t="s">
        <v>2116</v>
      </c>
      <c r="K271" s="13" t="str">
        <f>GLOBALE!A247</f>
        <v>Erasmus+ KA131</v>
      </c>
      <c r="L271" s="13" t="s">
        <v>41</v>
      </c>
    </row>
    <row r="272" spans="1:12" x14ac:dyDescent="0.25">
      <c r="A272" s="13" t="str">
        <f>GLOBALE!E248</f>
        <v>TR ISTANBU06</v>
      </c>
      <c r="B272" s="13" t="str">
        <f>GLOBALE!F248</f>
        <v>MIMAR SINAN FINE ARTS UNIVERSITY</v>
      </c>
      <c r="C272" s="13" t="str">
        <f>GLOBALE!G248</f>
        <v>0541 : Mathematics</v>
      </c>
      <c r="D272" s="13" t="str">
        <f>GLOBALE!C248</f>
        <v>DI_BARTOLO_Alfonso</v>
      </c>
      <c r="E272" s="13" t="str">
        <f>GLOBALE!H248</f>
        <v>TURCHIA</v>
      </c>
      <c r="F272" s="13" t="s">
        <v>2113</v>
      </c>
      <c r="G272" s="13">
        <v>999629718</v>
      </c>
      <c r="H272" s="13" t="s">
        <v>2114</v>
      </c>
      <c r="I272" s="13" t="s">
        <v>2115</v>
      </c>
      <c r="J272" s="13" t="s">
        <v>2116</v>
      </c>
      <c r="K272" s="13" t="str">
        <f>GLOBALE!A248</f>
        <v>Erasmus+ KA131</v>
      </c>
      <c r="L272" s="13" t="s">
        <v>41</v>
      </c>
    </row>
    <row r="273" spans="1:12" x14ac:dyDescent="0.25">
      <c r="A273" s="13" t="str">
        <f>GLOBALE!E249</f>
        <v>TR MUGLA01</v>
      </c>
      <c r="B273" s="13" t="str">
        <f>GLOBALE!F249</f>
        <v>MUGLA SITKI KOÇMAN UNIVERSITY</v>
      </c>
      <c r="C273" s="13" t="str">
        <f>GLOBALE!G249</f>
        <v>089 : Agriculture, forestry, fisheries and veterinary not elsewhere classified</v>
      </c>
      <c r="D273" s="13" t="str">
        <f>GLOBALE!C249</f>
        <v>SCALENGHE_Riccardo</v>
      </c>
      <c r="E273" s="13" t="str">
        <f>GLOBALE!H249</f>
        <v>TURCHIA</v>
      </c>
      <c r="F273" s="13" t="s">
        <v>2113</v>
      </c>
      <c r="G273" s="13">
        <v>999629718</v>
      </c>
      <c r="H273" s="13" t="s">
        <v>2114</v>
      </c>
      <c r="I273" s="13" t="s">
        <v>2115</v>
      </c>
      <c r="J273" s="13" t="s">
        <v>2116</v>
      </c>
      <c r="K273" s="13" t="str">
        <f>GLOBALE!A249</f>
        <v>Erasmus+ KA131</v>
      </c>
      <c r="L273" s="13" t="s">
        <v>41</v>
      </c>
    </row>
    <row r="274" spans="1:12" x14ac:dyDescent="0.25">
      <c r="A274" s="13" t="str">
        <f>GLOBALE!E250</f>
        <v>TR HATAY01</v>
      </c>
      <c r="B274" s="13" t="str">
        <f>GLOBALE!F250</f>
        <v>MUSTAFA KEMAL UNIVERSITESI</v>
      </c>
      <c r="C274" s="13" t="str">
        <f>GLOBALE!G250</f>
        <v>0419 : Business and administration, not elsewhere classified</v>
      </c>
      <c r="D274" s="13" t="str">
        <f>GLOBALE!C250</f>
        <v>DI_BETTA_Paolo</v>
      </c>
      <c r="E274" s="13" t="str">
        <f>GLOBALE!H250</f>
        <v>TURCHIA</v>
      </c>
      <c r="F274" s="13" t="s">
        <v>2113</v>
      </c>
      <c r="G274" s="13">
        <v>999629718</v>
      </c>
      <c r="H274" s="13" t="s">
        <v>2114</v>
      </c>
      <c r="I274" s="13" t="s">
        <v>2115</v>
      </c>
      <c r="J274" s="13" t="s">
        <v>2116</v>
      </c>
      <c r="K274" s="13" t="str">
        <f>GLOBALE!A250</f>
        <v>Erasmus+ KA131</v>
      </c>
      <c r="L274" s="13" t="s">
        <v>41</v>
      </c>
    </row>
    <row r="275" spans="1:12" x14ac:dyDescent="0.25">
      <c r="A275" s="13" t="str">
        <f>GLOBALE!E251</f>
        <v>TR HATAY01</v>
      </c>
      <c r="B275" s="13" t="str">
        <f>GLOBALE!F251</f>
        <v>MUSTAFA KEMAL UNIVERSITESI</v>
      </c>
      <c r="C275" s="13" t="str">
        <f>GLOBALE!G251</f>
        <v>0419 : Business and administration, not elsewhere classified</v>
      </c>
      <c r="D275" s="13" t="str">
        <f>GLOBALE!C251</f>
        <v>DI_BETTA_Paolo</v>
      </c>
      <c r="E275" s="13" t="str">
        <f>GLOBALE!H251</f>
        <v>TURCHIA</v>
      </c>
      <c r="F275" s="13" t="s">
        <v>2113</v>
      </c>
      <c r="G275" s="13">
        <v>999629718</v>
      </c>
      <c r="H275" s="13" t="s">
        <v>2114</v>
      </c>
      <c r="I275" s="13" t="s">
        <v>2115</v>
      </c>
      <c r="J275" s="13" t="s">
        <v>2116</v>
      </c>
      <c r="K275" s="13" t="str">
        <f>GLOBALE!A251</f>
        <v>Erasmus+ KA131</v>
      </c>
      <c r="L275" s="13" t="s">
        <v>41</v>
      </c>
    </row>
    <row r="276" spans="1:12" x14ac:dyDescent="0.25">
      <c r="A276" s="13" t="str">
        <f>GLOBALE!E252</f>
        <v>TR HATAY01</v>
      </c>
      <c r="B276" s="13" t="str">
        <f>GLOBALE!F252</f>
        <v>MUSTAFA KEMAL UNIVERSITESI</v>
      </c>
      <c r="C276" s="13" t="str">
        <f>GLOBALE!G252</f>
        <v>0413 : Management and administration</v>
      </c>
      <c r="D276" s="13" t="str">
        <f>GLOBALE!C252</f>
        <v>DI_BETTA_Paolo</v>
      </c>
      <c r="E276" s="13" t="str">
        <f>GLOBALE!H252</f>
        <v>TURCHIA</v>
      </c>
      <c r="F276" s="13" t="s">
        <v>2113</v>
      </c>
      <c r="G276" s="13">
        <v>999629718</v>
      </c>
      <c r="H276" s="13" t="s">
        <v>2114</v>
      </c>
      <c r="I276" s="13" t="s">
        <v>2115</v>
      </c>
      <c r="J276" s="13" t="s">
        <v>2116</v>
      </c>
      <c r="K276" s="13" t="str">
        <f>GLOBALE!A252</f>
        <v>Erasmus+ KA131</v>
      </c>
      <c r="L276" s="13" t="s">
        <v>41</v>
      </c>
    </row>
    <row r="277" spans="1:12" x14ac:dyDescent="0.25">
      <c r="A277" s="13" t="str">
        <f>GLOBALE!E253</f>
        <v>LT VILNIUS06</v>
      </c>
      <c r="B277" s="13" t="str">
        <f>GLOBALE!F253</f>
        <v>MYKOLAS ROMERIS UNIVERSITY</v>
      </c>
      <c r="C277" s="13" t="str">
        <f>GLOBALE!G253</f>
        <v>0421 : Law</v>
      </c>
      <c r="D277" s="13" t="str">
        <f>GLOBALE!C253</f>
        <v>MIRANDA_Antonello</v>
      </c>
      <c r="E277" s="13" t="str">
        <f>GLOBALE!H253</f>
        <v>LITUANIA</v>
      </c>
      <c r="F277" s="13" t="s">
        <v>2113</v>
      </c>
      <c r="G277" s="13">
        <v>999629718</v>
      </c>
      <c r="H277" s="13" t="s">
        <v>2114</v>
      </c>
      <c r="I277" s="13" t="s">
        <v>2115</v>
      </c>
      <c r="J277" s="13" t="s">
        <v>2116</v>
      </c>
      <c r="K277" s="13" t="str">
        <f>GLOBALE!A253</f>
        <v>Erasmus+ KA131</v>
      </c>
      <c r="L277" s="13" t="s">
        <v>41</v>
      </c>
    </row>
    <row r="278" spans="1:12" x14ac:dyDescent="0.25">
      <c r="A278" s="13" t="str">
        <f>GLOBALE!E254</f>
        <v>LT VILNIUS06</v>
      </c>
      <c r="B278" s="13" t="str">
        <f>GLOBALE!F254</f>
        <v>MYKOLAS ROMERIS UNIVERSITY</v>
      </c>
      <c r="C278" s="13" t="str">
        <f>GLOBALE!G254</f>
        <v>0312 : Political sciences and civics</v>
      </c>
      <c r="D278" s="13" t="str">
        <f>GLOBALE!C254</f>
        <v>MIRANDA_Antonello</v>
      </c>
      <c r="E278" s="13" t="str">
        <f>GLOBALE!H254</f>
        <v>LITUANIA</v>
      </c>
      <c r="F278" s="13" t="s">
        <v>2113</v>
      </c>
      <c r="G278" s="13">
        <v>999629718</v>
      </c>
      <c r="H278" s="13" t="s">
        <v>2114</v>
      </c>
      <c r="I278" s="13" t="s">
        <v>2115</v>
      </c>
      <c r="J278" s="13" t="s">
        <v>2116</v>
      </c>
      <c r="K278" s="13" t="str">
        <f>GLOBALE!A254</f>
        <v>Erasmus+ KA131</v>
      </c>
      <c r="L278" s="13" t="s">
        <v>41</v>
      </c>
    </row>
    <row r="279" spans="1:12" x14ac:dyDescent="0.25">
      <c r="A279" s="13" t="str">
        <f>GLOBALE!E255</f>
        <v>G ATHINE01</v>
      </c>
      <c r="B279" s="13" t="str">
        <f>GLOBALE!F255</f>
        <v>NATIONAL AND KAPODISTRIAN UNIVERSITY OF ATHENS</v>
      </c>
      <c r="C279" s="13" t="str">
        <f>GLOBALE!G255</f>
        <v>0222 : History and archaeology</v>
      </c>
      <c r="D279" s="13" t="str">
        <f>GLOBALE!C255</f>
        <v>CARACAUSI_Maria_Rosa</v>
      </c>
      <c r="E279" s="13" t="str">
        <f>GLOBALE!H255</f>
        <v>GRECIA</v>
      </c>
      <c r="F279" s="13" t="s">
        <v>926</v>
      </c>
      <c r="G279" s="13">
        <v>999929739</v>
      </c>
      <c r="H279" s="13" t="s">
        <v>2117</v>
      </c>
      <c r="I279" s="13" t="s">
        <v>2118</v>
      </c>
      <c r="J279" s="13" t="s">
        <v>2119</v>
      </c>
      <c r="K279" s="13" t="str">
        <f>GLOBALE!A255</f>
        <v>Erasmus+ KA131</v>
      </c>
      <c r="L279" s="13" t="s">
        <v>41</v>
      </c>
    </row>
    <row r="280" spans="1:12" x14ac:dyDescent="0.25">
      <c r="A280" s="13" t="str">
        <f>GLOBALE!E256</f>
        <v>G ATHINE01</v>
      </c>
      <c r="B280" s="13" t="str">
        <f>GLOBALE!F256</f>
        <v>NATIONAL AND KAPODISTRIAN UNIVERSITY OF ATHENS</v>
      </c>
      <c r="C280" s="13" t="str">
        <f>GLOBALE!G256</f>
        <v>0532 : Earth sciences</v>
      </c>
      <c r="D280" s="13" t="str">
        <f>GLOBALE!C256</f>
        <v>ROTOLO_Silvio</v>
      </c>
      <c r="E280" s="13" t="str">
        <f>GLOBALE!H256</f>
        <v>GRECIA</v>
      </c>
      <c r="F280" s="13" t="s">
        <v>926</v>
      </c>
      <c r="G280" s="13">
        <v>999929739</v>
      </c>
      <c r="H280" s="13" t="s">
        <v>2117</v>
      </c>
      <c r="I280" s="13" t="s">
        <v>2118</v>
      </c>
      <c r="J280" s="13" t="s">
        <v>2119</v>
      </c>
      <c r="K280" s="13" t="str">
        <f>GLOBALE!A256</f>
        <v>Erasmus+ KA131</v>
      </c>
      <c r="L280" s="13" t="s">
        <v>41</v>
      </c>
    </row>
    <row r="281" spans="1:12" x14ac:dyDescent="0.25">
      <c r="A281" s="13" t="str">
        <f>GLOBALE!E257</f>
        <v>G ATHINE02</v>
      </c>
      <c r="B281" s="13" t="str">
        <f>GLOBALE!F257</f>
        <v>NATIONAL TECHNICAL UNIVERSITY OF ATHENS</v>
      </c>
      <c r="C281" s="13" t="str">
        <f>GLOBALE!G257</f>
        <v>0711 : Chemical engineering and processes</v>
      </c>
      <c r="D281" s="13" t="str">
        <f>GLOBALE!C257</f>
        <v>CAPUTO_Giuseppe</v>
      </c>
      <c r="E281" s="13" t="str">
        <f>GLOBALE!H257</f>
        <v>GRECIA</v>
      </c>
      <c r="F281" s="13" t="s">
        <v>926</v>
      </c>
      <c r="G281" s="13">
        <v>999929739</v>
      </c>
      <c r="H281" s="13" t="s">
        <v>2117</v>
      </c>
      <c r="I281" s="13" t="s">
        <v>2118</v>
      </c>
      <c r="J281" s="13" t="s">
        <v>2119</v>
      </c>
      <c r="K281" s="13" t="str">
        <f>GLOBALE!A257</f>
        <v>Erasmus+ KA131</v>
      </c>
      <c r="L281" s="13" t="s">
        <v>41</v>
      </c>
    </row>
    <row r="282" spans="1:12" x14ac:dyDescent="0.25">
      <c r="A282" s="13" t="str">
        <f>GLOBALE!E258</f>
        <v>G ATHINE02</v>
      </c>
      <c r="B282" s="13" t="str">
        <f>GLOBALE!F258</f>
        <v>NATIONAL TECHNICAL UNIVERSITY OF ATHENS</v>
      </c>
      <c r="C282" s="13" t="str">
        <f>GLOBALE!G258</f>
        <v>0732 : Building and civil engineering</v>
      </c>
      <c r="D282" s="13" t="str">
        <f>GLOBALE!C258</f>
        <v>NOTO_Leonardo</v>
      </c>
      <c r="E282" s="13" t="str">
        <f>GLOBALE!H258</f>
        <v>GRECIA</v>
      </c>
      <c r="F282" s="13" t="s">
        <v>926</v>
      </c>
      <c r="G282" s="13">
        <v>999929739</v>
      </c>
      <c r="H282" s="13" t="s">
        <v>2117</v>
      </c>
      <c r="I282" s="13" t="s">
        <v>2118</v>
      </c>
      <c r="J282" s="13" t="s">
        <v>2119</v>
      </c>
      <c r="K282" s="13" t="str">
        <f>GLOBALE!A258</f>
        <v>Erasmus+ KA131</v>
      </c>
      <c r="L282" s="13" t="s">
        <v>41</v>
      </c>
    </row>
    <row r="283" spans="1:12" x14ac:dyDescent="0.25">
      <c r="A283" s="13" t="str">
        <f>GLOBALE!E259</f>
        <v>TR NIDGE01</v>
      </c>
      <c r="B283" s="13" t="str">
        <f>GLOBALE!F259</f>
        <v>NIGDE OMER HALISDEMIR UNIVERSITY</v>
      </c>
      <c r="C283" s="13" t="str">
        <f>GLOBALE!G259</f>
        <v>089 : Agriculture, forestry, fisheries and veterinary not elsewhere classified</v>
      </c>
      <c r="D283" s="13" t="str">
        <f>GLOBALE!C259</f>
        <v>SETTANNI_Luca</v>
      </c>
      <c r="E283" s="13" t="str">
        <f>GLOBALE!H259</f>
        <v>TURCHIA</v>
      </c>
      <c r="F283" s="13" t="s">
        <v>926</v>
      </c>
      <c r="G283" s="13">
        <v>999929739</v>
      </c>
      <c r="H283" s="13" t="s">
        <v>2117</v>
      </c>
      <c r="I283" s="13" t="s">
        <v>2118</v>
      </c>
      <c r="J283" s="13" t="s">
        <v>2119</v>
      </c>
      <c r="K283" s="13" t="str">
        <f>GLOBALE!A259</f>
        <v>Erasmus+ KA131</v>
      </c>
      <c r="L283" s="13" t="s">
        <v>41</v>
      </c>
    </row>
    <row r="284" spans="1:12" x14ac:dyDescent="0.25">
      <c r="A284" s="13" t="e">
        <f>GLOBALE!#REF!</f>
        <v>#REF!</v>
      </c>
      <c r="B284" s="13" t="e">
        <f>GLOBALE!#REF!</f>
        <v>#REF!</v>
      </c>
      <c r="C284" s="13" t="e">
        <f>GLOBALE!#REF!</f>
        <v>#REF!</v>
      </c>
      <c r="D284" s="13" t="e">
        <f>GLOBALE!#REF!</f>
        <v>#REF!</v>
      </c>
      <c r="E284" s="13" t="e">
        <f>GLOBALE!#REF!</f>
        <v>#REF!</v>
      </c>
      <c r="F284" s="13" t="s">
        <v>926</v>
      </c>
      <c r="G284" s="13">
        <v>999929739</v>
      </c>
      <c r="H284" s="13" t="s">
        <v>2117</v>
      </c>
      <c r="I284" s="13" t="s">
        <v>2118</v>
      </c>
      <c r="J284" s="13" t="s">
        <v>2119</v>
      </c>
      <c r="K284" s="13" t="e">
        <f>GLOBALE!#REF!</f>
        <v>#REF!</v>
      </c>
      <c r="L284" s="13" t="s">
        <v>41</v>
      </c>
    </row>
    <row r="285" spans="1:12" x14ac:dyDescent="0.25">
      <c r="A285" s="13" t="str">
        <f>GLOBALE!E260</f>
        <v>N OSLO60</v>
      </c>
      <c r="B285" s="13" t="str">
        <f>GLOBALE!F260</f>
        <v>OSLOMET - STORBYUNIVERSITETET</v>
      </c>
      <c r="C285" s="13" t="str">
        <f>GLOBALE!G260</f>
        <v>0923 : Social work and counselling</v>
      </c>
      <c r="D285" s="13" t="str">
        <f>GLOBALE!C260</f>
        <v>RINALDI_Cirus</v>
      </c>
      <c r="E285" s="13" t="str">
        <f>GLOBALE!H260</f>
        <v>NORVEGIA</v>
      </c>
      <c r="F285" s="13" t="s">
        <v>2120</v>
      </c>
      <c r="G285" s="13">
        <v>999453372</v>
      </c>
      <c r="H285" s="13" t="s">
        <v>2121</v>
      </c>
      <c r="I285" s="13" t="s">
        <v>2122</v>
      </c>
      <c r="J285" s="13" t="s">
        <v>2123</v>
      </c>
      <c r="K285" s="13" t="str">
        <f>GLOBALE!A260</f>
        <v>Erasmus+ KA131</v>
      </c>
      <c r="L285" s="13" t="s">
        <v>41</v>
      </c>
    </row>
    <row r="286" spans="1:12" x14ac:dyDescent="0.25">
      <c r="A286" s="13" t="str">
        <f>GLOBALE!E261</f>
        <v>TR ISTANBU31</v>
      </c>
      <c r="B286" s="13" t="str">
        <f>GLOBALE!F261</f>
        <v>OZYEGIN UNIVERSITY</v>
      </c>
      <c r="C286" s="13" t="str">
        <f>GLOBALE!G261</f>
        <v>0730 : Architecture and construction, not further defined</v>
      </c>
      <c r="D286" s="13" t="str">
        <f>GLOBALE!C261</f>
        <v>DE_GIOVANNI_Giuseppe</v>
      </c>
      <c r="E286" s="13" t="str">
        <f>GLOBALE!H261</f>
        <v>TURCHIA</v>
      </c>
      <c r="F286" s="13" t="s">
        <v>2120</v>
      </c>
      <c r="G286" s="13">
        <v>999453372</v>
      </c>
      <c r="H286" s="13" t="s">
        <v>2121</v>
      </c>
      <c r="I286" s="13" t="s">
        <v>2122</v>
      </c>
      <c r="J286" s="13" t="s">
        <v>2123</v>
      </c>
      <c r="K286" s="13" t="str">
        <f>GLOBALE!A261</f>
        <v>Erasmus+ KA131</v>
      </c>
      <c r="L286" s="13" t="s">
        <v>41</v>
      </c>
    </row>
    <row r="287" spans="1:12" x14ac:dyDescent="0.25">
      <c r="A287" s="13" t="str">
        <f>GLOBALE!E262</f>
        <v>D FREIBUR02</v>
      </c>
      <c r="B287" s="13" t="str">
        <f>GLOBALE!F262</f>
        <v>PÄDAGOGISCHE HOCHSCHULE FREIBURG IM BREISGAU</v>
      </c>
      <c r="C287" s="13" t="str">
        <f>GLOBALE!G262</f>
        <v>0110 : Education, not further defined</v>
      </c>
      <c r="D287" s="13" t="str">
        <f>GLOBALE!C262</f>
        <v>D_ADDELFIO_Giuseppina</v>
      </c>
      <c r="E287" s="13" t="str">
        <f>GLOBALE!H262</f>
        <v>GERMANIA</v>
      </c>
      <c r="F287" s="13" t="s">
        <v>2120</v>
      </c>
      <c r="G287" s="13">
        <v>999453372</v>
      </c>
      <c r="H287" s="13" t="s">
        <v>2121</v>
      </c>
      <c r="I287" s="13" t="s">
        <v>2122</v>
      </c>
      <c r="J287" s="13" t="s">
        <v>2123</v>
      </c>
      <c r="K287" s="13" t="str">
        <f>GLOBALE!A262</f>
        <v>Erasmus+ KA131</v>
      </c>
      <c r="L287" s="13" t="s">
        <v>41</v>
      </c>
    </row>
    <row r="288" spans="1:12" x14ac:dyDescent="0.25">
      <c r="A288" s="13" t="str">
        <f>GLOBALE!E263</f>
        <v>CZ OLOMOUC01</v>
      </c>
      <c r="B288" s="13" t="str">
        <f>GLOBALE!F263</f>
        <v>PALACKÝ UNIVERSITY OLOMOUC</v>
      </c>
      <c r="C288" s="13" t="str">
        <f>GLOBALE!G263</f>
        <v xml:space="preserve">0421 : Law
</v>
      </c>
      <c r="D288" s="13" t="str">
        <f>GLOBALE!C263</f>
        <v>GIURINTANO_Claudia</v>
      </c>
      <c r="E288" s="13" t="str">
        <f>GLOBALE!H263</f>
        <v>REPUBBLICA CECA</v>
      </c>
      <c r="F288" s="13" t="s">
        <v>2120</v>
      </c>
      <c r="G288" s="13">
        <v>999453372</v>
      </c>
      <c r="H288" s="13" t="s">
        <v>2121</v>
      </c>
      <c r="I288" s="13" t="s">
        <v>2122</v>
      </c>
      <c r="J288" s="13" t="s">
        <v>2123</v>
      </c>
      <c r="K288" s="13" t="str">
        <f>GLOBALE!A263</f>
        <v>Erasmus+ KA131</v>
      </c>
      <c r="L288" s="13" t="s">
        <v>41</v>
      </c>
    </row>
    <row r="289" spans="1:12" x14ac:dyDescent="0.25">
      <c r="A289" s="13" t="str">
        <f>GLOBALE!E264</f>
        <v>CZ OLOMOUC01</v>
      </c>
      <c r="B289" s="13" t="str">
        <f>GLOBALE!F264</f>
        <v>PALACKÝ UNIVERSITY OLOMOUC</v>
      </c>
      <c r="C289" s="13" t="str">
        <f>GLOBALE!G264</f>
        <v>0223 : Philosophy and ethics</v>
      </c>
      <c r="D289" s="13" t="str">
        <f>GLOBALE!C264</f>
        <v>DI_PIAZZA_Salvatore</v>
      </c>
      <c r="E289" s="13" t="str">
        <f>GLOBALE!H264</f>
        <v>REPUBBLICA CECA</v>
      </c>
      <c r="F289" s="13" t="s">
        <v>2120</v>
      </c>
      <c r="G289" s="13">
        <v>999453372</v>
      </c>
      <c r="H289" s="13" t="s">
        <v>2121</v>
      </c>
      <c r="I289" s="13" t="s">
        <v>2122</v>
      </c>
      <c r="J289" s="13" t="s">
        <v>2123</v>
      </c>
      <c r="K289" s="13" t="str">
        <f>GLOBALE!A264</f>
        <v>Erasmus+ KA131</v>
      </c>
      <c r="L289" s="13" t="s">
        <v>41</v>
      </c>
    </row>
    <row r="290" spans="1:12" x14ac:dyDescent="0.25">
      <c r="A290" s="13" t="str">
        <f>GLOBALE!E265</f>
        <v>TR DENIZLI01</v>
      </c>
      <c r="B290" s="13" t="str">
        <f>GLOBALE!F265</f>
        <v>PAMUKKALE UNIVERSITESI</v>
      </c>
      <c r="C290" s="13" t="str">
        <f>GLOBALE!G265</f>
        <v>0222 : History and archaeology</v>
      </c>
      <c r="D290" s="13" t="str">
        <f>GLOBALE!C265</f>
        <v>BURGIO_Aurelio</v>
      </c>
      <c r="E290" s="13" t="str">
        <f>GLOBALE!H265</f>
        <v>TURCHIA</v>
      </c>
      <c r="F290" s="13" t="s">
        <v>2124</v>
      </c>
      <c r="G290" s="13">
        <v>920645722</v>
      </c>
      <c r="H290" s="13" t="s">
        <v>2125</v>
      </c>
      <c r="I290" s="13" t="s">
        <v>2126</v>
      </c>
      <c r="J290" s="13" t="s">
        <v>2127</v>
      </c>
      <c r="K290" s="13" t="str">
        <f>GLOBALE!A265</f>
        <v>Erasmus+ KA131</v>
      </c>
      <c r="L290" s="13" t="s">
        <v>41</v>
      </c>
    </row>
    <row r="291" spans="1:12" x14ac:dyDescent="0.25">
      <c r="A291" s="13" t="str">
        <f>GLOBALE!E267</f>
        <v>G KRITIS01</v>
      </c>
      <c r="B291" s="13" t="str">
        <f>GLOBALE!F267</f>
        <v>PANEPISTIMIO KRITIS</v>
      </c>
      <c r="C291" s="13" t="str">
        <f>GLOBALE!G267</f>
        <v>0230 : Languages, not further defined</v>
      </c>
      <c r="D291" s="13" t="str">
        <f>GLOBALE!C267</f>
        <v>CARACAUSI_Maria_Rosa</v>
      </c>
      <c r="E291" s="13" t="str">
        <f>GLOBALE!H267</f>
        <v>GRECIA</v>
      </c>
      <c r="F291" s="13" t="s">
        <v>2124</v>
      </c>
      <c r="G291" s="13">
        <v>920645722</v>
      </c>
      <c r="H291" s="13" t="s">
        <v>2125</v>
      </c>
      <c r="I291" s="13" t="s">
        <v>2126</v>
      </c>
      <c r="J291" s="13" t="s">
        <v>2127</v>
      </c>
      <c r="K291" s="13" t="str">
        <f>GLOBALE!A267</f>
        <v>Erasmus+ KA131</v>
      </c>
      <c r="L291" s="13" t="s">
        <v>41</v>
      </c>
    </row>
    <row r="292" spans="1:12" x14ac:dyDescent="0.25">
      <c r="A292" s="13" t="str">
        <f>GLOBALE!E268</f>
        <v>G PATRA01</v>
      </c>
      <c r="B292" s="13" t="str">
        <f>GLOBALE!F268</f>
        <v>PANEPISTIMIO PATRON</v>
      </c>
      <c r="C292" s="13" t="str">
        <f>GLOBALE!G268</f>
        <v>0230 : Languages, not further defined</v>
      </c>
      <c r="D292" s="13" t="str">
        <f>GLOBALE!C268</f>
        <v>CARACAUSI_Maria_Rosa</v>
      </c>
      <c r="E292" s="13" t="str">
        <f>GLOBALE!H268</f>
        <v>GRECIA</v>
      </c>
      <c r="F292" s="13" t="s">
        <v>2124</v>
      </c>
      <c r="G292" s="13">
        <v>920645722</v>
      </c>
      <c r="H292" s="13" t="s">
        <v>2125</v>
      </c>
      <c r="I292" s="13" t="s">
        <v>2126</v>
      </c>
      <c r="J292" s="13" t="s">
        <v>2127</v>
      </c>
      <c r="K292" s="13" t="str">
        <f>GLOBALE!A268</f>
        <v>Erasmus+ KA131</v>
      </c>
      <c r="L292" s="13" t="s">
        <v>41</v>
      </c>
    </row>
    <row r="293" spans="1:12" x14ac:dyDescent="0.25">
      <c r="A293" s="13" t="str">
        <f>GLOBALE!E269</f>
        <v>G PATRA01</v>
      </c>
      <c r="B293" s="13" t="str">
        <f>GLOBALE!F269</f>
        <v>PANEPISTIMIO PATRON</v>
      </c>
      <c r="C293" s="13" t="str">
        <f>GLOBALE!G269</f>
        <v>0110 : Education, not further defined</v>
      </c>
      <c r="D293" s="13" t="str">
        <f>GLOBALE!C269</f>
        <v>BATTAGLIA_Onofrio_Rosario</v>
      </c>
      <c r="E293" s="13" t="str">
        <f>GLOBALE!H269</f>
        <v>GRECIA</v>
      </c>
      <c r="F293" s="13" t="s">
        <v>2128</v>
      </c>
      <c r="G293" s="13">
        <v>956152281</v>
      </c>
      <c r="H293" s="13" t="s">
        <v>2129</v>
      </c>
      <c r="I293" s="13" t="s">
        <v>2130</v>
      </c>
      <c r="J293" s="13" t="s">
        <v>2131</v>
      </c>
      <c r="K293" s="13" t="str">
        <f>GLOBALE!A269</f>
        <v>Erasmus+ KA131</v>
      </c>
      <c r="L293" s="13" t="s">
        <v>41</v>
      </c>
    </row>
    <row r="294" spans="1:12" x14ac:dyDescent="0.25">
      <c r="A294" s="13" t="str">
        <f>GLOBALE!E270</f>
        <v>G PATRA01</v>
      </c>
      <c r="B294" s="13" t="str">
        <f>GLOBALE!F270</f>
        <v>PANEPISTIMIO PATRON</v>
      </c>
      <c r="C294" s="13" t="str">
        <f>GLOBALE!G270</f>
        <v>0532 : Earth sciences</v>
      </c>
      <c r="D294" s="13" t="str">
        <f>GLOBALE!C270</f>
        <v>MONTANA_Giuseppe</v>
      </c>
      <c r="E294" s="13" t="str">
        <f>GLOBALE!H270</f>
        <v>GRECIA</v>
      </c>
      <c r="F294" s="13" t="s">
        <v>2128</v>
      </c>
      <c r="G294" s="13">
        <v>956152281</v>
      </c>
      <c r="H294" s="13" t="s">
        <v>2129</v>
      </c>
      <c r="I294" s="13" t="s">
        <v>2130</v>
      </c>
      <c r="J294" s="13" t="s">
        <v>2131</v>
      </c>
      <c r="K294" s="13" t="str">
        <f>GLOBALE!A270</f>
        <v>Erasmus+ KA131</v>
      </c>
      <c r="L294" s="13" t="s">
        <v>41</v>
      </c>
    </row>
    <row r="295" spans="1:12" x14ac:dyDescent="0.25">
      <c r="A295" s="13" t="str">
        <f>GLOBALE!E271</f>
        <v>G PATRA01</v>
      </c>
      <c r="B295" s="13" t="str">
        <f>GLOBALE!F271</f>
        <v>PANEPISTIMIO PATRON</v>
      </c>
      <c r="C295" s="13" t="str">
        <f>GLOBALE!G271</f>
        <v>0531 : Chemistry</v>
      </c>
      <c r="D295" s="13" t="str">
        <f>GLOBALE!C271</f>
        <v>PIAZZESE_Daniela</v>
      </c>
      <c r="E295" s="13" t="str">
        <f>GLOBALE!H271</f>
        <v>GRECIA</v>
      </c>
      <c r="F295" s="13" t="s">
        <v>1020</v>
      </c>
      <c r="G295" s="13">
        <v>999863294</v>
      </c>
      <c r="H295" s="13" t="s">
        <v>2132</v>
      </c>
      <c r="I295" s="13" t="s">
        <v>566</v>
      </c>
      <c r="J295" s="13" t="s">
        <v>2133</v>
      </c>
      <c r="K295" s="13" t="str">
        <f>GLOBALE!A271</f>
        <v>Erasmus+ KA131</v>
      </c>
      <c r="L295" s="13" t="s">
        <v>41</v>
      </c>
    </row>
    <row r="296" spans="1:12" x14ac:dyDescent="0.25">
      <c r="A296" s="13" t="str">
        <f>GLOBALE!E272</f>
        <v>G PATRA01</v>
      </c>
      <c r="B296" s="13" t="str">
        <f>GLOBALE!F272</f>
        <v>PANEPISTIMIO PATRON</v>
      </c>
      <c r="C296" s="13" t="str">
        <f>GLOBALE!G272</f>
        <v>0521 : Environmental sciences</v>
      </c>
      <c r="D296" s="13" t="str">
        <f>GLOBALE!C272</f>
        <v>PIAZZESE_Daniela</v>
      </c>
      <c r="E296" s="13" t="str">
        <f>GLOBALE!H272</f>
        <v>GRECIA</v>
      </c>
      <c r="F296" s="13" t="s">
        <v>832</v>
      </c>
      <c r="G296" s="13">
        <v>999874546</v>
      </c>
      <c r="H296" s="13" t="s">
        <v>2134</v>
      </c>
      <c r="I296" s="13" t="s">
        <v>566</v>
      </c>
      <c r="J296" s="13" t="s">
        <v>2133</v>
      </c>
      <c r="K296" s="13" t="str">
        <f>GLOBALE!A272</f>
        <v>Erasmus+ KA131</v>
      </c>
      <c r="L296" s="13" t="s">
        <v>41</v>
      </c>
    </row>
    <row r="297" spans="1:12" x14ac:dyDescent="0.25">
      <c r="A297" s="13" t="str">
        <f>GLOBALE!E273</f>
        <v>G PIREAS01</v>
      </c>
      <c r="B297" s="13" t="str">
        <f>GLOBALE!F273</f>
        <v>PANEPISTIMIO PIREOS</v>
      </c>
      <c r="C297" s="13" t="str">
        <f>GLOBALE!G273</f>
        <v>0610 : Information and Communication Technologies (ICTs), not further defined</v>
      </c>
      <c r="D297" s="13" t="str">
        <f>GLOBALE!C273</f>
        <v>TINNIRELLO_Ilenia</v>
      </c>
      <c r="E297" s="13" t="str">
        <f>GLOBALE!H273</f>
        <v>GRECIA</v>
      </c>
      <c r="F297" s="13" t="s">
        <v>832</v>
      </c>
      <c r="G297" s="13">
        <v>999874546</v>
      </c>
      <c r="H297" s="13" t="s">
        <v>2134</v>
      </c>
      <c r="I297" s="13" t="s">
        <v>566</v>
      </c>
      <c r="J297" s="13" t="s">
        <v>2133</v>
      </c>
      <c r="K297" s="13" t="str">
        <f>GLOBALE!A273</f>
        <v>Erasmus+ KA131</v>
      </c>
      <c r="L297" s="13" t="s">
        <v>41</v>
      </c>
    </row>
    <row r="298" spans="1:12" x14ac:dyDescent="0.25">
      <c r="A298" s="13" t="str">
        <f>GLOBALE!E274</f>
        <v>PL WROCLAW02</v>
      </c>
      <c r="B298" s="13" t="str">
        <f>GLOBALE!F274</f>
        <v>PANSTWOWA WYZSZA SZKOLA ZAWODOWA WE WLOCLAWKU</v>
      </c>
      <c r="C298" s="13" t="str">
        <f>GLOBALE!G274</f>
        <v>0719 : Engineering and engineering trades, not elsewhere classified</v>
      </c>
      <c r="D298" s="13" t="str">
        <f>GLOBALE!C274</f>
        <v>ROMA_Paolo</v>
      </c>
      <c r="E298" s="13" t="str">
        <f>GLOBALE!H274</f>
        <v>POLONIA</v>
      </c>
      <c r="F298" s="13" t="s">
        <v>832</v>
      </c>
      <c r="G298" s="13">
        <v>999874546</v>
      </c>
      <c r="H298" s="13" t="s">
        <v>2134</v>
      </c>
      <c r="I298" s="13" t="s">
        <v>566</v>
      </c>
      <c r="J298" s="13" t="s">
        <v>2133</v>
      </c>
      <c r="K298" s="13" t="str">
        <f>GLOBALE!A274</f>
        <v>Erasmus+ KA131</v>
      </c>
      <c r="L298" s="13" t="s">
        <v>41</v>
      </c>
    </row>
    <row r="299" spans="1:12" x14ac:dyDescent="0.25">
      <c r="A299" s="13" t="str">
        <f>GLOBALE!E275</f>
        <v>PL WROCLAW02</v>
      </c>
      <c r="B299" s="13" t="str">
        <f>GLOBALE!F275</f>
        <v>POLITECHNIKA WROCLAWSKA</v>
      </c>
      <c r="C299" s="13" t="str">
        <f>GLOBALE!G275</f>
        <v>0419 : Business and administration, not elsewhere classified</v>
      </c>
      <c r="D299" s="13" t="str">
        <f>GLOBALE!C275</f>
        <v>BARONE_Stefano</v>
      </c>
      <c r="E299" s="13" t="str">
        <f>GLOBALE!H275</f>
        <v>POLONIA</v>
      </c>
      <c r="F299" s="13" t="s">
        <v>832</v>
      </c>
      <c r="G299" s="13">
        <v>999874546</v>
      </c>
      <c r="H299" s="13" t="s">
        <v>2134</v>
      </c>
      <c r="I299" s="13" t="s">
        <v>566</v>
      </c>
      <c r="J299" s="13" t="s">
        <v>2133</v>
      </c>
      <c r="K299" s="13" t="str">
        <f>GLOBALE!A275</f>
        <v>Erasmus+ KA131</v>
      </c>
      <c r="L299" s="13" t="s">
        <v>41</v>
      </c>
    </row>
    <row r="300" spans="1:12" x14ac:dyDescent="0.25">
      <c r="A300" s="13" t="str">
        <f>GLOBALE!E276</f>
        <v>G KALLITH02</v>
      </c>
      <c r="B300" s="13" t="str">
        <f>GLOBALE!F276</f>
        <v>Panteion University
Social and Political Sciences</v>
      </c>
      <c r="C300" s="13" t="str">
        <f>GLOBALE!G276</f>
        <v>0321 : Journalism and reporting</v>
      </c>
      <c r="D300" s="13" t="str">
        <f>GLOBALE!C276</f>
        <v>CAPPELLO_Gianna</v>
      </c>
      <c r="E300" s="13" t="str">
        <f>GLOBALE!H276</f>
        <v>GRECIA</v>
      </c>
      <c r="F300" s="13" t="s">
        <v>832</v>
      </c>
      <c r="G300" s="13">
        <v>999874546</v>
      </c>
      <c r="H300" s="13" t="s">
        <v>2134</v>
      </c>
      <c r="I300" s="13" t="s">
        <v>566</v>
      </c>
      <c r="J300" s="13" t="s">
        <v>2133</v>
      </c>
      <c r="K300" s="13" t="str">
        <f>GLOBALE!A276</f>
        <v>Erasmus+ KA131</v>
      </c>
      <c r="L300" s="13" t="s">
        <v>41</v>
      </c>
    </row>
    <row r="301" spans="1:12" x14ac:dyDescent="0.25">
      <c r="A301" s="13" t="e">
        <f>GLOBALE!#REF!</f>
        <v>#REF!</v>
      </c>
      <c r="B301" s="13" t="e">
        <f>GLOBALE!#REF!</f>
        <v>#REF!</v>
      </c>
      <c r="C301" s="13" t="e">
        <f>GLOBALE!#REF!</f>
        <v>#REF!</v>
      </c>
      <c r="D301" s="13" t="e">
        <f>GLOBALE!#REF!</f>
        <v>#REF!</v>
      </c>
      <c r="E301" s="13" t="e">
        <f>GLOBALE!#REF!</f>
        <v>#REF!</v>
      </c>
      <c r="F301" s="13" t="s">
        <v>832</v>
      </c>
      <c r="G301" s="13">
        <v>999874546</v>
      </c>
      <c r="H301" s="13" t="s">
        <v>2134</v>
      </c>
      <c r="I301" s="13" t="s">
        <v>566</v>
      </c>
      <c r="J301" s="13" t="s">
        <v>2133</v>
      </c>
      <c r="K301" s="13" t="e">
        <f>GLOBALE!#REF!</f>
        <v>#REF!</v>
      </c>
      <c r="L301" s="13" t="s">
        <v>41</v>
      </c>
    </row>
    <row r="302" spans="1:12" x14ac:dyDescent="0.25">
      <c r="A302" s="13" t="e">
        <f>GLOBALE!#REF!</f>
        <v>#REF!</v>
      </c>
      <c r="B302" s="13" t="e">
        <f>GLOBALE!#REF!</f>
        <v>#REF!</v>
      </c>
      <c r="C302" s="13" t="e">
        <f>GLOBALE!#REF!</f>
        <v>#REF!</v>
      </c>
      <c r="D302" s="13" t="e">
        <f>GLOBALE!#REF!</f>
        <v>#REF!</v>
      </c>
      <c r="E302" s="13" t="e">
        <f>GLOBALE!#REF!</f>
        <v>#REF!</v>
      </c>
      <c r="F302" s="13" t="s">
        <v>832</v>
      </c>
      <c r="G302" s="13">
        <v>999874546</v>
      </c>
      <c r="H302" s="13" t="s">
        <v>2134</v>
      </c>
      <c r="I302" s="13" t="s">
        <v>566</v>
      </c>
      <c r="J302" s="13" t="s">
        <v>2133</v>
      </c>
      <c r="K302" s="13" t="e">
        <f>GLOBALE!#REF!</f>
        <v>#REF!</v>
      </c>
      <c r="L302" s="13" t="s">
        <v>41</v>
      </c>
    </row>
    <row r="303" spans="1:12" x14ac:dyDescent="0.25">
      <c r="A303" s="13" t="str">
        <f>GLOBALE!E277</f>
        <v>D MARBURG01</v>
      </c>
      <c r="B303" s="13" t="str">
        <f>GLOBALE!F277</f>
        <v>Philipps-Universität Marburg</v>
      </c>
      <c r="C303" s="13" t="str">
        <f>GLOBALE!G277</f>
        <v>0230 : Languages, not further defined</v>
      </c>
      <c r="D303" s="13" t="str">
        <f>GLOBALE!C277</f>
        <v>HOFFMANN_Sabine</v>
      </c>
      <c r="E303" s="13" t="str">
        <f>GLOBALE!H277</f>
        <v>GERMANIA</v>
      </c>
      <c r="F303" s="13" t="s">
        <v>832</v>
      </c>
      <c r="G303" s="13">
        <v>999874546</v>
      </c>
      <c r="H303" s="13" t="s">
        <v>2134</v>
      </c>
      <c r="I303" s="13" t="s">
        <v>566</v>
      </c>
      <c r="J303" s="13" t="s">
        <v>2133</v>
      </c>
      <c r="K303" s="13" t="str">
        <f>GLOBALE!A277</f>
        <v>Erasmus+ KA131</v>
      </c>
      <c r="L303" s="13" t="s">
        <v>41</v>
      </c>
    </row>
    <row r="304" spans="1:12" x14ac:dyDescent="0.25">
      <c r="A304" s="13" t="str">
        <f>GLOBALE!E278</f>
        <v>PL KRAKOW26</v>
      </c>
      <c r="B304" s="13" t="str">
        <f>GLOBALE!F278</f>
        <v>POLISH ACADEMY OF SCIENCE</v>
      </c>
      <c r="C304" s="13" t="str">
        <f>GLOBALE!G278</f>
        <v>0531 : Chemistry</v>
      </c>
      <c r="D304" s="13" t="str">
        <f>GLOBALE!C278</f>
        <v>GARCIA_LOPEZ_Elisa_Isabel</v>
      </c>
      <c r="E304" s="13" t="str">
        <f>GLOBALE!H278</f>
        <v>POLONIA</v>
      </c>
      <c r="F304" s="13" t="s">
        <v>832</v>
      </c>
      <c r="G304" s="13">
        <v>999874546</v>
      </c>
      <c r="H304" s="13" t="s">
        <v>2134</v>
      </c>
      <c r="I304" s="13" t="s">
        <v>566</v>
      </c>
      <c r="J304" s="13" t="s">
        <v>2133</v>
      </c>
      <c r="K304" s="13" t="str">
        <f>GLOBALE!A278</f>
        <v>Erasmus+ KA131</v>
      </c>
      <c r="L304" s="13" t="s">
        <v>41</v>
      </c>
    </row>
    <row r="305" spans="1:12" x14ac:dyDescent="0.25">
      <c r="A305" s="13" t="str">
        <f>GLOBALE!E279</f>
        <v>PL KOSZALI01</v>
      </c>
      <c r="B305" s="13" t="str">
        <f>GLOBALE!F279</f>
        <v>POLITECHNIKA KOSZALINSKA</v>
      </c>
      <c r="C305" s="13" t="str">
        <f>GLOBALE!G279</f>
        <v>0219 : Arts, not elsewhere classified</v>
      </c>
      <c r="D305" s="13" t="str">
        <f>GLOBALE!C279</f>
        <v>FERRARA_Cinzia</v>
      </c>
      <c r="E305" s="13" t="str">
        <f>GLOBALE!H279</f>
        <v>POLONIA</v>
      </c>
      <c r="F305" s="13" t="s">
        <v>832</v>
      </c>
      <c r="G305" s="13">
        <v>999874546</v>
      </c>
      <c r="H305" s="13" t="s">
        <v>2134</v>
      </c>
      <c r="I305" s="13" t="s">
        <v>566</v>
      </c>
      <c r="J305" s="13" t="s">
        <v>2133</v>
      </c>
      <c r="K305" s="13" t="str">
        <f>GLOBALE!A279</f>
        <v>Erasmus+ KA131</v>
      </c>
      <c r="L305" s="13" t="s">
        <v>41</v>
      </c>
    </row>
    <row r="306" spans="1:12" x14ac:dyDescent="0.25">
      <c r="A306" s="13" t="str">
        <f>GLOBALE!E280</f>
        <v>PL KOSZALI01</v>
      </c>
      <c r="B306" s="13" t="str">
        <f>GLOBALE!F280</f>
        <v>POLITECHNIKA KOSZALINSKA</v>
      </c>
      <c r="C306" s="13" t="str">
        <f>GLOBALE!G280</f>
        <v>0714 : Electronics and automation</v>
      </c>
      <c r="D306" s="13" t="str">
        <f>GLOBALE!C280</f>
        <v>LULLO_Giuseppe</v>
      </c>
      <c r="E306" s="13" t="str">
        <f>GLOBALE!H280</f>
        <v>POLONIA</v>
      </c>
      <c r="F306" s="13" t="s">
        <v>832</v>
      </c>
      <c r="G306" s="13">
        <v>999874546</v>
      </c>
      <c r="H306" s="13" t="s">
        <v>2134</v>
      </c>
      <c r="I306" s="13" t="s">
        <v>566</v>
      </c>
      <c r="J306" s="13" t="s">
        <v>2133</v>
      </c>
      <c r="K306" s="13" t="str">
        <f>GLOBALE!A280</f>
        <v>Erasmus+ KA131</v>
      </c>
      <c r="L306" s="13" t="s">
        <v>41</v>
      </c>
    </row>
    <row r="307" spans="1:12" x14ac:dyDescent="0.25">
      <c r="A307" s="13" t="str">
        <f>GLOBALE!E281</f>
        <v>PL LODZ02</v>
      </c>
      <c r="B307" s="13" t="str">
        <f>GLOBALE!F281</f>
        <v>POLITECHNIKA LODZKA</v>
      </c>
      <c r="C307" s="13" t="str">
        <f>GLOBALE!G281</f>
        <v>0711 : Chemical engineering and processes</v>
      </c>
      <c r="D307" s="13" t="str">
        <f>GLOBALE!C281</f>
        <v>DISPENZA_Clelia</v>
      </c>
      <c r="E307" s="13" t="str">
        <f>GLOBALE!H281</f>
        <v>POLONIA</v>
      </c>
      <c r="F307" s="13" t="s">
        <v>2135</v>
      </c>
      <c r="G307" s="13">
        <v>998002834</v>
      </c>
      <c r="H307" s="13" t="s">
        <v>2136</v>
      </c>
      <c r="I307" s="13" t="s">
        <v>566</v>
      </c>
      <c r="J307" s="13" t="s">
        <v>2133</v>
      </c>
      <c r="K307" s="13" t="str">
        <f>GLOBALE!A281</f>
        <v>Erasmus+ KA131</v>
      </c>
      <c r="L307" s="13" t="s">
        <v>41</v>
      </c>
    </row>
    <row r="308" spans="1:12" x14ac:dyDescent="0.25">
      <c r="A308" s="13" t="str">
        <f>GLOBALE!E282</f>
        <v>PL LUBLIN03</v>
      </c>
      <c r="B308" s="13" t="str">
        <f>GLOBALE!F282</f>
        <v>POLITECHNIKA LUBELSKA</v>
      </c>
      <c r="C308" s="13" t="str">
        <f>GLOBALE!G282</f>
        <v>0715 : Mechanics and metal trades</v>
      </c>
      <c r="D308" s="13" t="str">
        <f>GLOBALE!C282</f>
        <v>BUFFA_Gianluca</v>
      </c>
      <c r="E308" s="13" t="str">
        <f>GLOBALE!H282</f>
        <v>POLONIA</v>
      </c>
      <c r="F308" s="13" t="s">
        <v>821</v>
      </c>
      <c r="G308" s="13">
        <v>999861354</v>
      </c>
      <c r="H308" s="13" t="s">
        <v>2137</v>
      </c>
      <c r="I308" s="13" t="s">
        <v>566</v>
      </c>
      <c r="J308" s="13" t="s">
        <v>2133</v>
      </c>
      <c r="K308" s="13" t="str">
        <f>GLOBALE!A282</f>
        <v>Erasmus+ KA131</v>
      </c>
      <c r="L308" s="13" t="s">
        <v>41</v>
      </c>
    </row>
    <row r="309" spans="1:12" x14ac:dyDescent="0.25">
      <c r="A309" s="13" t="str">
        <f>GLOBALE!E283</f>
        <v>PL WARSZAW28</v>
      </c>
      <c r="B309" s="13" t="str">
        <f>GLOBALE!F283</f>
        <v>Polsko-Japońska
Akademia Technik
Komputerowych
Polish-Japanese
Academy of Information
Technology</v>
      </c>
      <c r="C309" s="13" t="str">
        <f>GLOBALE!G283</f>
        <v>0210 : Arts, not further defined</v>
      </c>
      <c r="D309" s="13" t="str">
        <f>GLOBALE!C283</f>
        <v>FERRARA_Cinzia</v>
      </c>
      <c r="E309" s="13" t="str">
        <f>GLOBALE!H283</f>
        <v>POLONIA</v>
      </c>
      <c r="F309" s="13" t="s">
        <v>821</v>
      </c>
      <c r="G309" s="13">
        <v>999861354</v>
      </c>
      <c r="H309" s="13" t="s">
        <v>2137</v>
      </c>
      <c r="I309" s="13" t="s">
        <v>566</v>
      </c>
      <c r="J309" s="13" t="s">
        <v>2133</v>
      </c>
      <c r="K309" s="13" t="str">
        <f>GLOBALE!A283</f>
        <v>Erasmus+ KA131</v>
      </c>
      <c r="L309" s="13" t="s">
        <v>41</v>
      </c>
    </row>
    <row r="310" spans="1:12" x14ac:dyDescent="0.25">
      <c r="A310" s="13" t="str">
        <f>GLOBALE!E284</f>
        <v>P BRAGANC01</v>
      </c>
      <c r="B310" s="13" t="str">
        <f>GLOBALE!F284</f>
        <v>Polytechnic Institute of Bragança (IPB)</v>
      </c>
      <c r="C310" s="13" t="str">
        <f>GLOBALE!G284</f>
        <v>0112 : Training for pre-school teachers</v>
      </c>
      <c r="D310" s="13" t="str">
        <f>GLOBALE!C284</f>
        <v>MIGNOSI_Elena</v>
      </c>
      <c r="E310" s="13" t="str">
        <f>GLOBALE!H284</f>
        <v>PORTOGALLO</v>
      </c>
      <c r="F310" s="13" t="s">
        <v>821</v>
      </c>
      <c r="G310" s="13">
        <v>999861354</v>
      </c>
      <c r="H310" s="13" t="s">
        <v>2137</v>
      </c>
      <c r="I310" s="13" t="s">
        <v>566</v>
      </c>
      <c r="J310" s="13" t="s">
        <v>2133</v>
      </c>
      <c r="K310" s="13" t="str">
        <f>GLOBALE!A284</f>
        <v>Erasmus+ KA131</v>
      </c>
      <c r="L310" s="13" t="s">
        <v>41</v>
      </c>
    </row>
    <row r="311" spans="1:12" x14ac:dyDescent="0.25">
      <c r="A311" s="13" t="str">
        <f>GLOBALE!E285</f>
        <v>P BRAGANC01</v>
      </c>
      <c r="B311" s="13" t="str">
        <f>GLOBALE!F285</f>
        <v>Polytechnic Institute of Bragança (IPB)</v>
      </c>
      <c r="C311" s="13" t="str">
        <f>GLOBALE!G285</f>
        <v>0988 : Health and Welfare, inter-disciplinary programmes</v>
      </c>
      <c r="D311" s="13" t="str">
        <f>GLOBALE!C285</f>
        <v>MIGNOSI_Elena</v>
      </c>
      <c r="E311" s="13" t="str">
        <f>GLOBALE!H285</f>
        <v>PORTOGALLO</v>
      </c>
      <c r="F311" s="13" t="s">
        <v>821</v>
      </c>
      <c r="G311" s="13">
        <v>999861354</v>
      </c>
      <c r="H311" s="13" t="s">
        <v>2137</v>
      </c>
      <c r="I311" s="13" t="s">
        <v>566</v>
      </c>
      <c r="J311" s="13" t="s">
        <v>2133</v>
      </c>
      <c r="K311" s="13" t="str">
        <f>GLOBALE!A285</f>
        <v>Erasmus+ KA131</v>
      </c>
      <c r="L311" s="13" t="s">
        <v>41</v>
      </c>
    </row>
    <row r="312" spans="1:12" x14ac:dyDescent="0.25">
      <c r="A312" s="13" t="str">
        <f>GLOBALE!E286</f>
        <v>CZ PRAHA09</v>
      </c>
      <c r="B312" s="13" t="str">
        <f>GLOBALE!F286</f>
        <v>Prague University of Economics and Business (VSE)</v>
      </c>
      <c r="C312" s="13" t="str">
        <f>GLOBALE!G286</f>
        <v>0410 : Business and administration, not further defined</v>
      </c>
      <c r="D312" s="13" t="str">
        <f>GLOBALE!C286</f>
        <v>SCANNELLA_Enzo</v>
      </c>
      <c r="E312" s="13" t="str">
        <f>GLOBALE!H286</f>
        <v>REPUBBLICA CECA</v>
      </c>
      <c r="F312" s="13" t="s">
        <v>821</v>
      </c>
      <c r="G312" s="13">
        <v>999861354</v>
      </c>
      <c r="H312" s="13" t="s">
        <v>2137</v>
      </c>
      <c r="I312" s="13" t="s">
        <v>566</v>
      </c>
      <c r="J312" s="13" t="s">
        <v>2133</v>
      </c>
      <c r="K312" s="13" t="str">
        <f>GLOBALE!A286</f>
        <v>Erasmus+ KA131</v>
      </c>
      <c r="L312" s="13" t="s">
        <v>41</v>
      </c>
    </row>
    <row r="313" spans="1:12" x14ac:dyDescent="0.25">
      <c r="A313" s="13" t="str">
        <f>GLOBALE!E287</f>
        <v>NL NIJMEGE01</v>
      </c>
      <c r="B313" s="13" t="str">
        <f>GLOBALE!F287</f>
        <v>RADBOUD UNIVERSITEIT NIJMEGEN</v>
      </c>
      <c r="C313" s="13" t="str">
        <f>GLOBALE!G287</f>
        <v>0410 : Business and administration, not further defined</v>
      </c>
      <c r="D313" s="13" t="str">
        <f>GLOBALE!C287</f>
        <v>BIANCHI_Carmine</v>
      </c>
      <c r="E313" s="13" t="str">
        <f>GLOBALE!H287</f>
        <v>OLANDA</v>
      </c>
      <c r="F313" s="13" t="s">
        <v>821</v>
      </c>
      <c r="G313" s="13">
        <v>999861354</v>
      </c>
      <c r="H313" s="13" t="s">
        <v>2137</v>
      </c>
      <c r="I313" s="13" t="s">
        <v>566</v>
      </c>
      <c r="J313" s="13" t="s">
        <v>2133</v>
      </c>
      <c r="K313" s="13" t="str">
        <f>GLOBALE!A287</f>
        <v>Erasmus+ KA131</v>
      </c>
      <c r="L313" s="13" t="s">
        <v>41</v>
      </c>
    </row>
    <row r="314" spans="1:12" x14ac:dyDescent="0.25">
      <c r="A314" s="13" t="str">
        <f>GLOBALE!E289</f>
        <v>D AACHEN01</v>
      </c>
      <c r="B314" s="13" t="str">
        <f>GLOBALE!F289</f>
        <v>RHEINISCH-WESTFAELISCHE TECHNISCHE HOCHSCHULE AACHEN</v>
      </c>
      <c r="C314" s="13" t="str">
        <f>GLOBALE!G289</f>
        <v>0731 : Architecture and town planning</v>
      </c>
      <c r="D314" s="13" t="str">
        <f>GLOBALE!C289</f>
        <v>DE_GIOVANNI_Giuseppe</v>
      </c>
      <c r="E314" s="13" t="str">
        <f>GLOBALE!H289</f>
        <v>GERMANIA</v>
      </c>
      <c r="F314" s="13" t="s">
        <v>2138</v>
      </c>
      <c r="G314" s="13">
        <v>999974844</v>
      </c>
      <c r="H314" s="13" t="s">
        <v>2139</v>
      </c>
      <c r="I314" s="13" t="s">
        <v>566</v>
      </c>
      <c r="J314" s="13" t="s">
        <v>2133</v>
      </c>
      <c r="K314" s="13" t="str">
        <f>GLOBALE!A289</f>
        <v>Erasmus+ KA131</v>
      </c>
      <c r="L314" s="13" t="s">
        <v>41</v>
      </c>
    </row>
    <row r="315" spans="1:12" x14ac:dyDescent="0.25">
      <c r="A315" s="13" t="str">
        <f>GLOBALE!E290</f>
        <v>D AACHEN01</v>
      </c>
      <c r="B315" s="13" t="str">
        <f>GLOBALE!F290</f>
        <v>RHEINISCH-WESTFAELISCHE TECHNISCHE HOCHSCHULE AACHEN</v>
      </c>
      <c r="C315" s="13" t="str">
        <f>GLOBALE!G290</f>
        <v>0715 : Mechanics and metal trades</v>
      </c>
      <c r="D315" s="13" t="str">
        <f>GLOBALE!C290</f>
        <v>DI_MAIO_Pietro_Alessandro</v>
      </c>
      <c r="E315" s="13" t="str">
        <f>GLOBALE!H290</f>
        <v>GERMANIA</v>
      </c>
      <c r="F315" s="13" t="s">
        <v>2138</v>
      </c>
      <c r="G315" s="13">
        <v>999974844</v>
      </c>
      <c r="H315" s="13" t="s">
        <v>2139</v>
      </c>
      <c r="I315" s="13" t="s">
        <v>566</v>
      </c>
      <c r="J315" s="13" t="s">
        <v>2133</v>
      </c>
      <c r="K315" s="13" t="str">
        <f>GLOBALE!A290</f>
        <v>Erasmus+ KA131</v>
      </c>
      <c r="L315" s="13" t="s">
        <v>41</v>
      </c>
    </row>
    <row r="316" spans="1:12" x14ac:dyDescent="0.25">
      <c r="A316" s="13" t="str">
        <f>GLOBALE!E291</f>
        <v>D AACHEN01</v>
      </c>
      <c r="B316" s="13" t="str">
        <f>GLOBALE!F291</f>
        <v>RHEINISCH-WESTFAELISCHE TECHNISCHE HOCHSCHULE AACHEN</v>
      </c>
      <c r="C316" s="13" t="str">
        <f>GLOBALE!G291</f>
        <v>0732 : Building and civil engineering</v>
      </c>
      <c r="D316" s="13" t="str">
        <f>GLOBALE!C291</f>
        <v>LO_BRANO_Valerio</v>
      </c>
      <c r="E316" s="13" t="str">
        <f>GLOBALE!H291</f>
        <v>GERMANIA</v>
      </c>
      <c r="F316" s="13" t="s">
        <v>2138</v>
      </c>
      <c r="G316" s="13">
        <v>999974844</v>
      </c>
      <c r="H316" s="13" t="s">
        <v>2139</v>
      </c>
      <c r="I316" s="13" t="s">
        <v>566</v>
      </c>
      <c r="J316" s="13" t="s">
        <v>2133</v>
      </c>
      <c r="K316" s="13" t="str">
        <f>GLOBALE!A291</f>
        <v>Erasmus+ KA131</v>
      </c>
      <c r="L316" s="13" t="s">
        <v>41</v>
      </c>
    </row>
    <row r="317" spans="1:12" x14ac:dyDescent="0.25">
      <c r="A317" s="13" t="str">
        <f>GLOBALE!E292</f>
        <v>D AACHEN01</v>
      </c>
      <c r="B317" s="13" t="str">
        <f>GLOBALE!F292</f>
        <v>RHEINISCH-WESTFAELISCHE TECHNISCHE HOCHSCHULE AACHEN</v>
      </c>
      <c r="C317" s="13" t="str">
        <f>GLOBALE!G292</f>
        <v>0540 : Mathematics and statistics, not further defined</v>
      </c>
      <c r="D317" s="13" t="str">
        <f>GLOBALE!C292</f>
        <v>ATTANASIO_Massimo</v>
      </c>
      <c r="E317" s="13" t="str">
        <f>GLOBALE!H292</f>
        <v>GERMANIA</v>
      </c>
      <c r="F317" s="13" t="s">
        <v>2138</v>
      </c>
      <c r="G317" s="13">
        <v>999974844</v>
      </c>
      <c r="H317" s="13" t="s">
        <v>2139</v>
      </c>
      <c r="I317" s="13" t="s">
        <v>566</v>
      </c>
      <c r="J317" s="13" t="s">
        <v>2133</v>
      </c>
      <c r="K317" s="13" t="str">
        <f>GLOBALE!A292</f>
        <v>Erasmus+ KA131</v>
      </c>
      <c r="L317" s="13" t="s">
        <v>41</v>
      </c>
    </row>
    <row r="318" spans="1:12" x14ac:dyDescent="0.25">
      <c r="A318" s="13" t="str">
        <f>GLOBALE!E293</f>
        <v>D AACHEN01</v>
      </c>
      <c r="B318" s="13" t="str">
        <f>GLOBALE!F293</f>
        <v>RHEINISCH-WESTFAELISCHE TECHNISCHE HOCHSCHULE AACHEN</v>
      </c>
      <c r="C318" s="13" t="str">
        <f>GLOBALE!G293</f>
        <v>0731 : Architecture and town planning</v>
      </c>
      <c r="D318" s="13" t="str">
        <f>GLOBALE!C293</f>
        <v>DE_GIOVANNI_Giuseppe</v>
      </c>
      <c r="E318" s="13" t="str">
        <f>GLOBALE!H293</f>
        <v>GERMANIA</v>
      </c>
      <c r="F318" s="13" t="s">
        <v>2138</v>
      </c>
      <c r="G318" s="13">
        <v>999974844</v>
      </c>
      <c r="H318" s="13" t="s">
        <v>2139</v>
      </c>
      <c r="I318" s="13" t="s">
        <v>566</v>
      </c>
      <c r="J318" s="13" t="s">
        <v>2133</v>
      </c>
      <c r="K318" s="13" t="str">
        <f>GLOBALE!A293</f>
        <v>Erasmus+ KA131</v>
      </c>
      <c r="L318" s="13" t="s">
        <v>41</v>
      </c>
    </row>
    <row r="319" spans="1:12" x14ac:dyDescent="0.25">
      <c r="A319" s="13" t="str">
        <f>GLOBALE!E294</f>
        <v>D BONN01</v>
      </c>
      <c r="B319" s="13" t="str">
        <f>GLOBALE!F294</f>
        <v>RHEINISCHE FRIEDRICH-WILHELMS-UNIVERSITAET BONN</v>
      </c>
      <c r="C319" s="13" t="str">
        <f>GLOBALE!G294</f>
        <v>0222 : History and archaeology</v>
      </c>
      <c r="D319" s="13" t="str">
        <f>GLOBALE!C294</f>
        <v>PORTALE_Elisa_Chiara</v>
      </c>
      <c r="E319" s="13" t="str">
        <f>GLOBALE!H294</f>
        <v>GERMANIA</v>
      </c>
      <c r="F319" s="13" t="s">
        <v>2138</v>
      </c>
      <c r="G319" s="13">
        <v>999974844</v>
      </c>
      <c r="H319" s="13" t="s">
        <v>2139</v>
      </c>
      <c r="I319" s="13" t="s">
        <v>566</v>
      </c>
      <c r="J319" s="13" t="s">
        <v>2133</v>
      </c>
      <c r="K319" s="13" t="str">
        <f>GLOBALE!A294</f>
        <v>Erasmus+ KA131</v>
      </c>
      <c r="L319" s="13" t="s">
        <v>41</v>
      </c>
    </row>
    <row r="320" spans="1:12" x14ac:dyDescent="0.25">
      <c r="A320" s="13" t="str">
        <f>GLOBALE!E295</f>
        <v>D BONN01</v>
      </c>
      <c r="B320" s="13" t="str">
        <f>GLOBALE!F295</f>
        <v>RHEINISCHE FRIEDRICH-WILHELMS-UNIVERSITAET BONN</v>
      </c>
      <c r="C320" s="13" t="str">
        <f>GLOBALE!G295</f>
        <v>0916 : Pharmacy</v>
      </c>
      <c r="D320" s="13" t="str">
        <f>GLOBALE!C295</f>
        <v>DIANA_Patrizia</v>
      </c>
      <c r="E320" s="13" t="str">
        <f>GLOBALE!H295</f>
        <v>GERMANIA</v>
      </c>
      <c r="F320" s="13" t="s">
        <v>2138</v>
      </c>
      <c r="G320" s="13">
        <v>999974844</v>
      </c>
      <c r="H320" s="13" t="s">
        <v>2139</v>
      </c>
      <c r="I320" s="13" t="s">
        <v>566</v>
      </c>
      <c r="J320" s="13" t="s">
        <v>2133</v>
      </c>
      <c r="K320" s="13" t="str">
        <f>GLOBALE!A295</f>
        <v>Erasmus+ KA131</v>
      </c>
      <c r="L320" s="13" t="s">
        <v>41</v>
      </c>
    </row>
    <row r="321" spans="1:12" x14ac:dyDescent="0.25">
      <c r="A321" s="13" t="e">
        <f>GLOBALE!#REF!</f>
        <v>#REF!</v>
      </c>
      <c r="B321" s="13" t="e">
        <f>GLOBALE!#REF!</f>
        <v>#REF!</v>
      </c>
      <c r="C321" s="13" t="e">
        <f>GLOBALE!#REF!</f>
        <v>#REF!</v>
      </c>
      <c r="D321" s="13" t="e">
        <f>GLOBALE!#REF!</f>
        <v>#REF!</v>
      </c>
      <c r="E321" s="13" t="e">
        <f>GLOBALE!#REF!</f>
        <v>#REF!</v>
      </c>
      <c r="F321" s="13" t="s">
        <v>829</v>
      </c>
      <c r="G321" s="13">
        <v>999899572</v>
      </c>
      <c r="H321" s="13" t="s">
        <v>2140</v>
      </c>
      <c r="I321" s="13" t="s">
        <v>2141</v>
      </c>
      <c r="J321" s="13" t="s">
        <v>2142</v>
      </c>
      <c r="K321" s="13" t="e">
        <f>GLOBALE!#REF!</f>
        <v>#REF!</v>
      </c>
      <c r="L321" s="13" t="s">
        <v>41</v>
      </c>
    </row>
    <row r="322" spans="1:12" x14ac:dyDescent="0.25">
      <c r="A322" s="13" t="e">
        <f>GLOBALE!#REF!</f>
        <v>#REF!</v>
      </c>
      <c r="B322" s="13" t="e">
        <f>GLOBALE!#REF!</f>
        <v>#REF!</v>
      </c>
      <c r="C322" s="13" t="e">
        <f>GLOBALE!#REF!</f>
        <v>#REF!</v>
      </c>
      <c r="D322" s="13" t="e">
        <f>GLOBALE!#REF!</f>
        <v>#REF!</v>
      </c>
      <c r="E322" s="13" t="e">
        <f>GLOBALE!#REF!</f>
        <v>#REF!</v>
      </c>
      <c r="F322" s="13" t="s">
        <v>2135</v>
      </c>
      <c r="G322" s="13">
        <v>998002834</v>
      </c>
      <c r="H322" s="13" t="s">
        <v>2136</v>
      </c>
      <c r="I322" s="13" t="s">
        <v>566</v>
      </c>
      <c r="J322" s="13" t="s">
        <v>2133</v>
      </c>
      <c r="K322" s="13" t="e">
        <f>GLOBALE!#REF!</f>
        <v>#REF!</v>
      </c>
      <c r="L322" s="13" t="s">
        <v>41</v>
      </c>
    </row>
    <row r="323" spans="1:12" x14ac:dyDescent="0.25">
      <c r="A323" s="13" t="str">
        <f>GLOBALE!E296</f>
        <v>TR RIZE01</v>
      </c>
      <c r="B323" s="13" t="str">
        <f>GLOBALE!F296</f>
        <v>RIZE UNIVERSITESI</v>
      </c>
      <c r="C323" s="13" t="str">
        <f>GLOBALE!G296</f>
        <v>0533 : Physics</v>
      </c>
      <c r="D323" s="13" t="str">
        <f>GLOBALE!C296</f>
        <v>AGLIOLO_GALLITTO_Aurelio</v>
      </c>
      <c r="E323" s="13" t="str">
        <f>GLOBALE!H296</f>
        <v>TURCHIA</v>
      </c>
      <c r="F323" s="13" t="s">
        <v>2135</v>
      </c>
      <c r="G323" s="13">
        <v>998002834</v>
      </c>
      <c r="H323" s="13" t="s">
        <v>2136</v>
      </c>
      <c r="I323" s="13" t="s">
        <v>566</v>
      </c>
      <c r="J323" s="13" t="s">
        <v>2133</v>
      </c>
      <c r="K323" s="13" t="str">
        <f>GLOBALE!A296</f>
        <v>Erasmus+ KA131</v>
      </c>
      <c r="L323" s="13" t="s">
        <v>41</v>
      </c>
    </row>
    <row r="324" spans="1:12" x14ac:dyDescent="0.25">
      <c r="A324" s="13" t="str">
        <f>GLOBALE!E297</f>
        <v>UK LONDON097</v>
      </c>
      <c r="B324" s="13" t="str">
        <f>GLOBALE!F297</f>
        <v>Royal Holloway and
Bedford New College,
University of London
(RHUL)</v>
      </c>
      <c r="C324" s="13" t="str">
        <f>GLOBALE!G297</f>
        <v>0232 : Literature and linguistics</v>
      </c>
      <c r="D324" s="13" t="str">
        <f>GLOBALE!C297</f>
        <v>DI_GESU'_Matteo</v>
      </c>
      <c r="E324" s="13" t="str">
        <f>GLOBALE!H297</f>
        <v>REGNO UNITO</v>
      </c>
      <c r="F324" s="13" t="s">
        <v>1040</v>
      </c>
      <c r="G324" s="13">
        <v>999886283</v>
      </c>
      <c r="H324" s="13" t="s">
        <v>2143</v>
      </c>
      <c r="I324" s="13" t="s">
        <v>2144</v>
      </c>
      <c r="J324" s="13" t="s">
        <v>2145</v>
      </c>
      <c r="K324" s="13" t="str">
        <f>GLOBALE!A297</f>
        <v xml:space="preserve">Erasmus+ KA131 </v>
      </c>
      <c r="L324" s="13" t="s">
        <v>41</v>
      </c>
    </row>
    <row r="325" spans="1:12" x14ac:dyDescent="0.25">
      <c r="A325" s="13" t="str">
        <f>GLOBALE!E298</f>
        <v>D HEIDELB01</v>
      </c>
      <c r="B325" s="13" t="str">
        <f>GLOBALE!F298</f>
        <v>RUPRECHT-KARLS-UNIVERSITAET HEIDELBERG</v>
      </c>
      <c r="C325" s="13" t="str">
        <f>GLOBALE!G298</f>
        <v>0232: Literature and Linguistics</v>
      </c>
      <c r="D325" s="13" t="str">
        <f>GLOBALE!C298</f>
        <v>CARAPEZZA_Marco</v>
      </c>
      <c r="E325" s="13" t="str">
        <f>GLOBALE!H298</f>
        <v>GERMANIA</v>
      </c>
      <c r="F325" s="13" t="s">
        <v>2146</v>
      </c>
      <c r="G325" s="13">
        <v>969438468</v>
      </c>
      <c r="H325" s="13" t="s">
        <v>2147</v>
      </c>
      <c r="I325" s="13" t="s">
        <v>2148</v>
      </c>
      <c r="J325" s="13" t="s">
        <v>2149</v>
      </c>
      <c r="K325" s="13" t="str">
        <f>GLOBALE!A298</f>
        <v>Erasmus+ KA131</v>
      </c>
      <c r="L325" s="13" t="s">
        <v>41</v>
      </c>
    </row>
    <row r="326" spans="1:12" x14ac:dyDescent="0.25">
      <c r="A326" s="13" t="str">
        <f>GLOBALE!E299</f>
        <v>D HEIDELB01</v>
      </c>
      <c r="B326" s="13" t="str">
        <f>GLOBALE!F299</f>
        <v>RUPRECHT-KARLS-UNIVERSITAET HEIDELBERG</v>
      </c>
      <c r="C326" s="13" t="str">
        <f>GLOBALE!G299</f>
        <v>0223 : Philosophy and ethics</v>
      </c>
      <c r="D326" s="13" t="str">
        <f>GLOBALE!C299</f>
        <v>CICATELLO_Angelo</v>
      </c>
      <c r="E326" s="13" t="str">
        <f>GLOBALE!H299</f>
        <v>GERMANIA</v>
      </c>
      <c r="F326" s="13" t="s">
        <v>934</v>
      </c>
      <c r="G326" s="13">
        <v>999898311</v>
      </c>
      <c r="H326" s="13" t="s">
        <v>2150</v>
      </c>
      <c r="I326" s="13" t="s">
        <v>2151</v>
      </c>
      <c r="J326" s="13" t="s">
        <v>2152</v>
      </c>
      <c r="K326" s="13" t="str">
        <f>GLOBALE!A299</f>
        <v>Erasmus+ KA131</v>
      </c>
      <c r="L326" s="13" t="s">
        <v>41</v>
      </c>
    </row>
    <row r="327" spans="1:12" x14ac:dyDescent="0.25">
      <c r="A327" s="13" t="str">
        <f>GLOBALE!E300</f>
        <v>D HEIDELB01</v>
      </c>
      <c r="B327" s="13" t="str">
        <f>GLOBALE!F300</f>
        <v>RUPRECHT-KARLS-UNIVERSITAET HEIDELBERG</v>
      </c>
      <c r="C327" s="13" t="str">
        <f>GLOBALE!G300</f>
        <v>0215 : Music and performing arts</v>
      </c>
      <c r="D327" s="13" t="str">
        <f>GLOBALE!C300</f>
        <v>TUFANO_Lucio</v>
      </c>
      <c r="E327" s="13" t="str">
        <f>GLOBALE!H300</f>
        <v>GERMANIA</v>
      </c>
      <c r="F327" s="13" t="s">
        <v>2153</v>
      </c>
      <c r="G327" s="13">
        <v>999870472</v>
      </c>
      <c r="H327" s="13" t="s">
        <v>2154</v>
      </c>
      <c r="I327" s="13" t="s">
        <v>2155</v>
      </c>
      <c r="J327" s="13" t="s">
        <v>2156</v>
      </c>
      <c r="K327" s="13" t="str">
        <f>GLOBALE!A300</f>
        <v>Erasmus+ KA131</v>
      </c>
      <c r="L327" s="13" t="s">
        <v>41</v>
      </c>
    </row>
    <row r="328" spans="1:12" x14ac:dyDescent="0.25">
      <c r="A328" s="13" t="str">
        <f>GLOBALE!E301</f>
        <v>D HEIDELB01</v>
      </c>
      <c r="B328" s="13" t="str">
        <f>GLOBALE!F301</f>
        <v>RUPRECHT-KARLS-UNIVERSITAET HEIDELBERG</v>
      </c>
      <c r="C328" s="13" t="str">
        <f>GLOBALE!G301</f>
        <v>0511: Biology</v>
      </c>
      <c r="D328" s="13" t="str">
        <f>GLOBALE!C301</f>
        <v>LUPARELLO_Claudio</v>
      </c>
      <c r="E328" s="13" t="str">
        <f>GLOBALE!H301</f>
        <v>GERMANIA</v>
      </c>
      <c r="F328" s="13" t="s">
        <v>934</v>
      </c>
      <c r="G328" s="13">
        <v>999898311</v>
      </c>
      <c r="H328" s="13" t="s">
        <v>2150</v>
      </c>
      <c r="I328" s="13" t="s">
        <v>2151</v>
      </c>
      <c r="J328" s="13" t="s">
        <v>2152</v>
      </c>
      <c r="K328" s="13" t="str">
        <f>GLOBALE!A301</f>
        <v>Erasmus+ KA131</v>
      </c>
      <c r="L328" s="13" t="s">
        <v>41</v>
      </c>
    </row>
    <row r="329" spans="1:12" x14ac:dyDescent="0.25">
      <c r="A329" s="13" t="str">
        <f>GLOBALE!E302</f>
        <v>D HEIDELB01</v>
      </c>
      <c r="B329" s="13" t="str">
        <f>GLOBALE!F302</f>
        <v>RUPRECHT-KARLS-UNIVERSITAET HEIDELBERG</v>
      </c>
      <c r="C329" s="13" t="str">
        <f>GLOBALE!G302</f>
        <v>0511: Biology</v>
      </c>
      <c r="D329" s="13" t="str">
        <f>GLOBALE!C302</f>
        <v>LUPARELLO_Claudio</v>
      </c>
      <c r="E329" s="13" t="str">
        <f>GLOBALE!H302</f>
        <v>GERMANIA</v>
      </c>
      <c r="F329" s="13" t="s">
        <v>934</v>
      </c>
      <c r="G329" s="13">
        <v>999898311</v>
      </c>
      <c r="H329" s="13" t="s">
        <v>2150</v>
      </c>
      <c r="I329" s="13" t="s">
        <v>2151</v>
      </c>
      <c r="J329" s="13" t="s">
        <v>2152</v>
      </c>
      <c r="K329" s="13" t="str">
        <f>GLOBALE!A302</f>
        <v>Erasmus+ KA131</v>
      </c>
      <c r="L329" s="13" t="s">
        <v>41</v>
      </c>
    </row>
    <row r="330" spans="1:12" x14ac:dyDescent="0.25">
      <c r="A330" s="13" t="e">
        <f>GLOBALE!#REF!</f>
        <v>#REF!</v>
      </c>
      <c r="B330" s="13" t="e">
        <f>GLOBALE!#REF!</f>
        <v>#REF!</v>
      </c>
      <c r="C330" s="13" t="e">
        <f>GLOBALE!#REF!</f>
        <v>#REF!</v>
      </c>
      <c r="D330" s="13" t="e">
        <f>GLOBALE!#REF!</f>
        <v>#REF!</v>
      </c>
      <c r="E330" s="13" t="e">
        <f>GLOBALE!#REF!</f>
        <v>#REF!</v>
      </c>
      <c r="F330" s="13" t="s">
        <v>934</v>
      </c>
      <c r="G330" s="13">
        <v>999898311</v>
      </c>
      <c r="H330" s="13" t="s">
        <v>2150</v>
      </c>
      <c r="I330" s="13" t="s">
        <v>2151</v>
      </c>
      <c r="J330" s="13" t="s">
        <v>2152</v>
      </c>
      <c r="K330" s="13" t="e">
        <f>GLOBALE!#REF!</f>
        <v>#REF!</v>
      </c>
      <c r="L330" s="13" t="s">
        <v>41</v>
      </c>
    </row>
    <row r="331" spans="1:12" x14ac:dyDescent="0.25">
      <c r="A331" s="13" t="e">
        <f>GLOBALE!#REF!</f>
        <v>#REF!</v>
      </c>
      <c r="B331" s="13" t="e">
        <f>GLOBALE!#REF!</f>
        <v>#REF!</v>
      </c>
      <c r="C331" s="13" t="e">
        <f>GLOBALE!#REF!</f>
        <v>#REF!</v>
      </c>
      <c r="D331" s="13" t="e">
        <f>GLOBALE!#REF!</f>
        <v>#REF!</v>
      </c>
      <c r="E331" s="13" t="e">
        <f>GLOBALE!#REF!</f>
        <v>#REF!</v>
      </c>
      <c r="F331" s="13" t="s">
        <v>934</v>
      </c>
      <c r="G331" s="13">
        <v>999898311</v>
      </c>
      <c r="H331" s="13" t="s">
        <v>2150</v>
      </c>
      <c r="I331" s="13" t="s">
        <v>2151</v>
      </c>
      <c r="J331" s="13" t="s">
        <v>2152</v>
      </c>
      <c r="K331" s="13" t="e">
        <f>GLOBALE!#REF!</f>
        <v>#REF!</v>
      </c>
      <c r="L331" s="13" t="s">
        <v>41</v>
      </c>
    </row>
    <row r="332" spans="1:12" x14ac:dyDescent="0.25">
      <c r="A332" s="13" t="e">
        <f>GLOBALE!#REF!</f>
        <v>#REF!</v>
      </c>
      <c r="B332" s="13" t="e">
        <f>GLOBALE!#REF!</f>
        <v>#REF!</v>
      </c>
      <c r="C332" s="13" t="e">
        <f>GLOBALE!#REF!</f>
        <v>#REF!</v>
      </c>
      <c r="D332" s="13" t="e">
        <f>GLOBALE!#REF!</f>
        <v>#REF!</v>
      </c>
      <c r="E332" s="13" t="e">
        <f>GLOBALE!#REF!</f>
        <v>#REF!</v>
      </c>
      <c r="F332" s="13" t="s">
        <v>934</v>
      </c>
      <c r="G332" s="13">
        <v>999898311</v>
      </c>
      <c r="H332" s="13" t="s">
        <v>2150</v>
      </c>
      <c r="I332" s="13" t="s">
        <v>2151</v>
      </c>
      <c r="J332" s="13" t="s">
        <v>2152</v>
      </c>
      <c r="K332" s="13" t="e">
        <f>GLOBALE!#REF!</f>
        <v>#REF!</v>
      </c>
      <c r="L332" s="13" t="s">
        <v>41</v>
      </c>
    </row>
    <row r="333" spans="1:12" x14ac:dyDescent="0.25">
      <c r="A333" s="13" t="str">
        <f>GLOBALE!E303</f>
        <v>TR SAMSUN 03</v>
      </c>
      <c r="B333" s="13" t="str">
        <f>GLOBALE!F303</f>
        <v>Samsun University</v>
      </c>
      <c r="C333" s="13" t="str">
        <f>GLOBALE!G303</f>
        <v>0713: Electricity and energy</v>
      </c>
      <c r="D333" s="13" t="str">
        <f>GLOBALE!C303</f>
        <v>VIOLA_Fabio</v>
      </c>
      <c r="E333" s="13" t="str">
        <f>GLOBALE!H303</f>
        <v>TURCHIA</v>
      </c>
      <c r="F333" s="13" t="s">
        <v>934</v>
      </c>
      <c r="G333" s="13">
        <v>999898311</v>
      </c>
      <c r="H333" s="13" t="s">
        <v>2150</v>
      </c>
      <c r="I333" s="13" t="s">
        <v>2151</v>
      </c>
      <c r="J333" s="13" t="s">
        <v>2152</v>
      </c>
      <c r="K333" s="13" t="str">
        <f>GLOBALE!A303</f>
        <v>Erasmus+ KA131</v>
      </c>
      <c r="L333" s="13" t="s">
        <v>41</v>
      </c>
    </row>
    <row r="334" spans="1:12" x14ac:dyDescent="0.25">
      <c r="A334" s="13" t="str">
        <f>GLOBALE!E304</f>
        <v>TR SAMSUN03</v>
      </c>
      <c r="B334" s="13" t="str">
        <f>GLOBALE!F304</f>
        <v>Samsun University</v>
      </c>
      <c r="C334" s="13" t="str">
        <f>GLOBALE!G304</f>
        <v>0312: Political Sciences and civics</v>
      </c>
      <c r="D334" s="13" t="str">
        <f>GLOBALE!C304</f>
        <v>PENNISI_Giulia_Adriana</v>
      </c>
      <c r="E334" s="13" t="str">
        <f>GLOBALE!H304</f>
        <v>TURCHIA</v>
      </c>
      <c r="F334" s="13" t="s">
        <v>934</v>
      </c>
      <c r="G334" s="13">
        <v>999898311</v>
      </c>
      <c r="H334" s="13" t="s">
        <v>2150</v>
      </c>
      <c r="I334" s="13" t="s">
        <v>2151</v>
      </c>
      <c r="J334" s="13" t="s">
        <v>2152</v>
      </c>
      <c r="K334" s="13" t="str">
        <f>GLOBALE!A304</f>
        <v>Erasmus+ KA131</v>
      </c>
      <c r="L334" s="13" t="s">
        <v>41</v>
      </c>
    </row>
    <row r="335" spans="1:12" x14ac:dyDescent="0.25">
      <c r="A335" s="13" t="str">
        <f>GLOBALE!E305</f>
        <v>SF PORI08</v>
      </c>
      <c r="B335" s="13" t="str">
        <f>GLOBALE!F305</f>
        <v>SATAKUNTA UNIVERSITY OF APPLIED SCIENCES</v>
      </c>
      <c r="C335" s="13" t="str">
        <f>GLOBALE!G305</f>
        <v>0923 : Social work and counselling</v>
      </c>
      <c r="D335" s="13" t="str">
        <f>GLOBALE!C305</f>
        <v>MIGNOSI_Elena</v>
      </c>
      <c r="E335" s="13" t="str">
        <f>GLOBALE!H305</f>
        <v>FINLANDIA</v>
      </c>
      <c r="F335" s="13" t="s">
        <v>934</v>
      </c>
      <c r="G335" s="13">
        <v>999898311</v>
      </c>
      <c r="H335" s="13" t="s">
        <v>2150</v>
      </c>
      <c r="I335" s="13" t="s">
        <v>2151</v>
      </c>
      <c r="J335" s="13" t="s">
        <v>2152</v>
      </c>
      <c r="K335" s="13" t="str">
        <f>GLOBALE!A305</f>
        <v>Erasmus+ KA131</v>
      </c>
      <c r="L335" s="13" t="s">
        <v>41</v>
      </c>
    </row>
    <row r="336" spans="1:12" x14ac:dyDescent="0.25">
      <c r="A336" s="13" t="str">
        <f>GLOBALE!E306</f>
        <v>TR KONYA01</v>
      </c>
      <c r="B336" s="13" t="str">
        <f>GLOBALE!F306</f>
        <v>SELCUK UNIVERSITY</v>
      </c>
      <c r="C336" s="13" t="str">
        <f>GLOBALE!G306</f>
        <v>061 : Information and Communication Technologies (ICTs)
modificato</v>
      </c>
      <c r="D336" s="13" t="str">
        <f>GLOBALE!C306</f>
        <v>TEGOLO_Domenico</v>
      </c>
      <c r="E336" s="13" t="str">
        <f>GLOBALE!H306</f>
        <v>TURCHIA</v>
      </c>
      <c r="F336" s="13" t="s">
        <v>944</v>
      </c>
      <c r="G336" s="13">
        <v>999844282</v>
      </c>
      <c r="H336" s="13" t="s">
        <v>2157</v>
      </c>
      <c r="I336" s="13" t="s">
        <v>2158</v>
      </c>
      <c r="J336" s="13" t="s">
        <v>2159</v>
      </c>
      <c r="K336" s="13" t="str">
        <f>GLOBALE!A306</f>
        <v>Erasmus+ KA131</v>
      </c>
      <c r="L336" s="13" t="s">
        <v>41</v>
      </c>
    </row>
    <row r="337" spans="1:12" x14ac:dyDescent="0.25">
      <c r="A337" s="13" t="str">
        <f>GLOBALE!E307</f>
        <v>HU BUDAPES08</v>
      </c>
      <c r="B337" s="13" t="str">
        <f>GLOBALE!F307</f>
        <v>SEMMELWEIS EGYETEM</v>
      </c>
      <c r="C337" s="13" t="str">
        <f>GLOBALE!G307</f>
        <v>0916 : Pharmacy</v>
      </c>
      <c r="D337" s="13" t="str">
        <f>GLOBALE!C307</f>
        <v>DIANA_Patrizia</v>
      </c>
      <c r="E337" s="13" t="str">
        <f>GLOBALE!H307</f>
        <v>UNGHERIA</v>
      </c>
      <c r="F337" s="13" t="s">
        <v>944</v>
      </c>
      <c r="G337" s="13">
        <v>999844282</v>
      </c>
      <c r="H337" s="13" t="s">
        <v>2157</v>
      </c>
      <c r="I337" s="13" t="s">
        <v>2158</v>
      </c>
      <c r="J337" s="13" t="s">
        <v>2159</v>
      </c>
      <c r="K337" s="13" t="str">
        <f>GLOBALE!A307</f>
        <v>Erasmus+ KA131</v>
      </c>
      <c r="L337" s="13" t="s">
        <v>41</v>
      </c>
    </row>
    <row r="338" spans="1:12" x14ac:dyDescent="0.25">
      <c r="A338" s="13" t="e">
        <f>GLOBALE!#REF!</f>
        <v>#REF!</v>
      </c>
      <c r="B338" s="13" t="e">
        <f>GLOBALE!#REF!</f>
        <v>#REF!</v>
      </c>
      <c r="C338" s="13" t="e">
        <f>GLOBALE!#REF!</f>
        <v>#REF!</v>
      </c>
      <c r="D338" s="13" t="e">
        <f>GLOBALE!#REF!</f>
        <v>#REF!</v>
      </c>
      <c r="E338" s="13" t="e">
        <f>GLOBALE!#REF!</f>
        <v>#REF!</v>
      </c>
      <c r="F338" s="13" t="s">
        <v>944</v>
      </c>
      <c r="G338" s="13">
        <v>999844282</v>
      </c>
      <c r="H338" s="13" t="s">
        <v>2157</v>
      </c>
      <c r="I338" s="13" t="s">
        <v>2158</v>
      </c>
      <c r="J338" s="13" t="s">
        <v>2159</v>
      </c>
      <c r="K338" s="13" t="e">
        <f>GLOBALE!#REF!</f>
        <v>#REF!</v>
      </c>
      <c r="L338" s="13" t="s">
        <v>41</v>
      </c>
    </row>
    <row r="339" spans="1:12" x14ac:dyDescent="0.25">
      <c r="A339" s="13" t="str">
        <f>GLOBALE!E308</f>
        <v>PL GLIWICE01</v>
      </c>
      <c r="B339" s="13" t="str">
        <f>GLOBALE!F308</f>
        <v>SILESIAN UNIVERISTY OF TECHNOLOGY</v>
      </c>
      <c r="C339" s="13" t="str">
        <f>GLOBALE!G308</f>
        <v>0731 : Architecture and town planning</v>
      </c>
      <c r="D339" s="13" t="str">
        <f>GLOBALE!C308</f>
        <v>SCHILLECI_Filippo</v>
      </c>
      <c r="E339" s="13" t="str">
        <f>GLOBALE!H308</f>
        <v>POLONIA</v>
      </c>
      <c r="F339" s="13" t="s">
        <v>944</v>
      </c>
      <c r="G339" s="13">
        <v>999844282</v>
      </c>
      <c r="H339" s="13" t="s">
        <v>2157</v>
      </c>
      <c r="I339" s="13" t="s">
        <v>2158</v>
      </c>
      <c r="J339" s="13" t="s">
        <v>2159</v>
      </c>
      <c r="K339" s="13" t="str">
        <f>GLOBALE!A308</f>
        <v>Erasmus+ KA131</v>
      </c>
      <c r="L339" s="13" t="s">
        <v>41</v>
      </c>
    </row>
    <row r="340" spans="1:12" x14ac:dyDescent="0.25">
      <c r="A340" s="13" t="str">
        <f>GLOBALE!E309</f>
        <v>PL GLIWICE01</v>
      </c>
      <c r="B340" s="13" t="str">
        <f>GLOBALE!F309</f>
        <v>SILESIAN UNIVERISTY OF TECHNOLOGY</v>
      </c>
      <c r="C340" s="13" t="str">
        <f>GLOBALE!G309</f>
        <v>1041: Transport services</v>
      </c>
      <c r="D340" s="13" t="str">
        <f>GLOBALE!C309</f>
        <v>GRANA'_Anna</v>
      </c>
      <c r="E340" s="13" t="str">
        <f>GLOBALE!H309</f>
        <v>POLONIA</v>
      </c>
      <c r="F340" s="13" t="s">
        <v>1026</v>
      </c>
      <c r="G340" s="13">
        <v>999828859</v>
      </c>
      <c r="H340" s="13" t="s">
        <v>2160</v>
      </c>
      <c r="I340" s="13" t="s">
        <v>2161</v>
      </c>
      <c r="J340" s="13" t="s">
        <v>2162</v>
      </c>
      <c r="K340" s="13" t="str">
        <f>GLOBALE!A309</f>
        <v>Erasmus+ KA131</v>
      </c>
      <c r="L340" s="13" t="s">
        <v>41</v>
      </c>
    </row>
    <row r="341" spans="1:12" x14ac:dyDescent="0.25">
      <c r="A341" s="13" t="str">
        <f>GLOBALE!E310</f>
        <v>CZ OPAVA01</v>
      </c>
      <c r="B341" s="13" t="str">
        <f>GLOBALE!F310</f>
        <v>Silesian University in Opava</v>
      </c>
      <c r="C341" s="13" t="str">
        <f>GLOBALE!G310</f>
        <v>0230 : Languages, not further defined</v>
      </c>
      <c r="D341" s="13" t="str">
        <f>GLOBALE!C310</f>
        <v>PATERNOSTRO_Giuseppe</v>
      </c>
      <c r="E341" s="13" t="str">
        <f>GLOBALE!H310</f>
        <v>REPUBBLICA CECA</v>
      </c>
      <c r="F341" s="13" t="s">
        <v>1026</v>
      </c>
      <c r="G341" s="13">
        <v>999828859</v>
      </c>
      <c r="H341" s="13" t="s">
        <v>2160</v>
      </c>
      <c r="I341" s="13" t="s">
        <v>2161</v>
      </c>
      <c r="J341" s="13" t="s">
        <v>2162</v>
      </c>
      <c r="K341" s="13" t="str">
        <f>GLOBALE!A310</f>
        <v>Erasmus+ KA131</v>
      </c>
      <c r="L341" s="13" t="s">
        <v>41</v>
      </c>
    </row>
    <row r="342" spans="1:12" x14ac:dyDescent="0.25">
      <c r="A342" s="13" t="str">
        <f>GLOBALE!E311</f>
        <v>SK NITRA02</v>
      </c>
      <c r="B342" s="13" t="str">
        <f>GLOBALE!F311</f>
        <v>SLOVENSKÁ POLNOHOSPODÁRSKA UNIVERZITA V NITRE</v>
      </c>
      <c r="C342" s="13" t="str">
        <f>GLOBALE!G311</f>
        <v>0521 : Environmental sciences</v>
      </c>
      <c r="D342" s="13" t="str">
        <f>GLOBALE!C311</f>
        <v>LO_PAPA_Giuseppe</v>
      </c>
      <c r="E342" s="13" t="str">
        <f>GLOBALE!H311</f>
        <v>SLOVACCHIA</v>
      </c>
      <c r="F342" s="13" t="s">
        <v>953</v>
      </c>
      <c r="G342" s="13">
        <v>999848647</v>
      </c>
      <c r="H342" s="13" t="s">
        <v>2163</v>
      </c>
      <c r="I342" s="13" t="s">
        <v>2164</v>
      </c>
      <c r="J342" s="13" t="s">
        <v>2165</v>
      </c>
      <c r="K342" s="13" t="str">
        <f>GLOBALE!A311</f>
        <v>Erasmus+ KA131</v>
      </c>
      <c r="L342" s="13" t="s">
        <v>41</v>
      </c>
    </row>
    <row r="343" spans="1:12" x14ac:dyDescent="0.25">
      <c r="A343" s="13" t="str">
        <f>GLOBALE!E312</f>
        <v>S HUDDING01</v>
      </c>
      <c r="B343" s="13" t="str">
        <f>GLOBALE!F312</f>
        <v>SÖDERTÖRNS HÖGSKOLA</v>
      </c>
      <c r="C343" s="13" t="str">
        <f>GLOBALE!G312</f>
        <v>0223 : Philosophy and ethics</v>
      </c>
      <c r="D343" s="13" t="str">
        <f>GLOBALE!C312</f>
        <v>LUPO_Rosa_Maria</v>
      </c>
      <c r="E343" s="13" t="str">
        <f>GLOBALE!H312</f>
        <v>SVEZIA</v>
      </c>
      <c r="F343" s="13" t="s">
        <v>953</v>
      </c>
      <c r="G343" s="13">
        <v>999848647</v>
      </c>
      <c r="H343" s="13" t="s">
        <v>2163</v>
      </c>
      <c r="I343" s="13" t="s">
        <v>2164</v>
      </c>
      <c r="J343" s="13" t="s">
        <v>2165</v>
      </c>
      <c r="K343" s="13" t="str">
        <f>GLOBALE!A312</f>
        <v>Erasmus+ KA131</v>
      </c>
      <c r="L343" s="13" t="s">
        <v>41</v>
      </c>
    </row>
    <row r="344" spans="1:12" x14ac:dyDescent="0.25">
      <c r="A344" s="13" t="str">
        <f>GLOBALE!E313</f>
        <v>PL SOPOT01</v>
      </c>
      <c r="B344" s="13" t="str">
        <f>GLOBALE!F313</f>
        <v>Sopocka Akademia Nauk Stosowanych</v>
      </c>
      <c r="C344" s="13" t="str">
        <f>GLOBALE!G313</f>
        <v>0212 : Fashion, interior and industrial design</v>
      </c>
      <c r="D344" s="13" t="str">
        <f>GLOBALE!C313</f>
        <v>FERRARA_Cinzia</v>
      </c>
      <c r="E344" s="13" t="str">
        <f>GLOBALE!H313</f>
        <v>POLONIA</v>
      </c>
      <c r="F344" s="13" t="s">
        <v>953</v>
      </c>
      <c r="G344" s="13">
        <v>999848647</v>
      </c>
      <c r="H344" s="13" t="s">
        <v>2163</v>
      </c>
      <c r="I344" s="13" t="s">
        <v>2164</v>
      </c>
      <c r="J344" s="13" t="s">
        <v>2165</v>
      </c>
      <c r="K344" s="13" t="str">
        <f>GLOBALE!A313</f>
        <v>Erasmus+ KA131</v>
      </c>
      <c r="L344" s="13" t="s">
        <v>41</v>
      </c>
    </row>
    <row r="345" spans="1:12" x14ac:dyDescent="0.25">
      <c r="A345" s="13" t="str">
        <f>GLOBALE!E314</f>
        <v>PL LODZ09</v>
      </c>
      <c r="B345" s="13" t="str">
        <f>GLOBALE!F314</f>
        <v>SPOLECZNA AKADEMIA NAUK</v>
      </c>
      <c r="C345" s="13" t="str">
        <f>GLOBALE!G314</f>
        <v>0413 : Management and administration</v>
      </c>
      <c r="D345" s="13" t="str">
        <f>GLOBALE!C314</f>
        <v>SCIRE'_Giovanni</v>
      </c>
      <c r="E345" s="13" t="str">
        <f>GLOBALE!H314</f>
        <v>POLONIA</v>
      </c>
      <c r="F345" s="13" t="s">
        <v>953</v>
      </c>
      <c r="G345" s="13">
        <v>999848647</v>
      </c>
      <c r="H345" s="13" t="s">
        <v>2163</v>
      </c>
      <c r="I345" s="13" t="s">
        <v>2164</v>
      </c>
      <c r="J345" s="13" t="s">
        <v>2165</v>
      </c>
      <c r="K345" s="13" t="str">
        <f>GLOBALE!A314</f>
        <v>Erasmus+ KA131</v>
      </c>
      <c r="L345" s="13" t="s">
        <v>41</v>
      </c>
    </row>
    <row r="346" spans="1:12" x14ac:dyDescent="0.25">
      <c r="A346" s="13" t="str">
        <f>GLOBALE!E315</f>
        <v>PL LODZ09</v>
      </c>
      <c r="B346" s="13" t="str">
        <f>GLOBALE!F315</f>
        <v>SPOLECZNA AKADEMIA NAUK</v>
      </c>
      <c r="C346" s="13" t="str">
        <f>GLOBALE!G315</f>
        <v>0220 : Humanities (except languages), not further defined</v>
      </c>
      <c r="D346" s="13" t="str">
        <f>GLOBALE!C315</f>
        <v>SCIRE'_Giovanni</v>
      </c>
      <c r="E346" s="13" t="str">
        <f>GLOBALE!H315</f>
        <v>POLONIA</v>
      </c>
      <c r="F346" s="13" t="s">
        <v>953</v>
      </c>
      <c r="G346" s="13">
        <v>999848647</v>
      </c>
      <c r="H346" s="13" t="s">
        <v>2163</v>
      </c>
      <c r="I346" s="13" t="s">
        <v>2164</v>
      </c>
      <c r="J346" s="13" t="s">
        <v>2165</v>
      </c>
      <c r="K346" s="13" t="str">
        <f>GLOBALE!A315</f>
        <v>Erasmus+ KA131</v>
      </c>
      <c r="L346" s="13" t="s">
        <v>41</v>
      </c>
    </row>
    <row r="347" spans="1:12" x14ac:dyDescent="0.25">
      <c r="A347" s="13" t="str">
        <f>GLOBALE!E316</f>
        <v>MK SKOPJE01</v>
      </c>
      <c r="B347" s="13" t="str">
        <f>GLOBALE!F316</f>
        <v>SS, CYRIL AND METHODIUS UNIVERSITY IN SKOPJE</v>
      </c>
      <c r="C347" s="13" t="str">
        <f>GLOBALE!G316</f>
        <v>0230 : Languages, not further defined</v>
      </c>
      <c r="D347" s="13" t="str">
        <f>GLOBALE!C316</f>
        <v>PATERNOSTRO_Giuseppe</v>
      </c>
      <c r="E347" s="13" t="str">
        <f>GLOBALE!H316</f>
        <v>MACEDONIA</v>
      </c>
      <c r="F347" s="13" t="s">
        <v>953</v>
      </c>
      <c r="G347" s="13">
        <v>999848647</v>
      </c>
      <c r="H347" s="13" t="s">
        <v>2163</v>
      </c>
      <c r="I347" s="13" t="s">
        <v>2164</v>
      </c>
      <c r="J347" s="13" t="s">
        <v>2165</v>
      </c>
      <c r="K347" s="13" t="str">
        <f>GLOBALE!A316</f>
        <v>Erasmus+ KA131</v>
      </c>
      <c r="L347" s="13" t="s">
        <v>41</v>
      </c>
    </row>
    <row r="348" spans="1:12" x14ac:dyDescent="0.25">
      <c r="A348" s="13" t="str">
        <f>GLOBALE!E317</f>
        <v>HR ZAGREB01</v>
      </c>
      <c r="B348" s="13" t="str">
        <f>GLOBALE!F317</f>
        <v>SVEU?ILIŠTE U ZAGREBU</v>
      </c>
      <c r="C348" s="13" t="str">
        <f>GLOBALE!G317</f>
        <v>1041 - Transport services</v>
      </c>
      <c r="D348" s="13" t="str">
        <f>GLOBALE!C317</f>
        <v>MIGLIORE_Marco</v>
      </c>
      <c r="E348" s="13" t="str">
        <f>GLOBALE!H317</f>
        <v>CROAZIA</v>
      </c>
      <c r="F348" s="13" t="s">
        <v>1130</v>
      </c>
      <c r="G348" s="13">
        <v>999846707</v>
      </c>
      <c r="H348" s="13" t="s">
        <v>2166</v>
      </c>
      <c r="I348" s="13" t="s">
        <v>2167</v>
      </c>
      <c r="J348" s="13" t="s">
        <v>2168</v>
      </c>
      <c r="K348" s="13" t="str">
        <f>GLOBALE!A317</f>
        <v>Erasmus+ KA131</v>
      </c>
      <c r="L348" s="13" t="s">
        <v>41</v>
      </c>
    </row>
    <row r="349" spans="1:12" x14ac:dyDescent="0.25">
      <c r="A349" s="13" t="str">
        <f>GLOBALE!E318</f>
        <v>HR ZAGREB01</v>
      </c>
      <c r="B349" s="13" t="str">
        <f>GLOBALE!F318</f>
        <v>SVEU?ILIŠTE U ZAGREBU</v>
      </c>
      <c r="C349" s="13" t="str">
        <f>GLOBALE!G318</f>
        <v>0419 : Business and administration, not elsewhere classified</v>
      </c>
      <c r="D349" s="13" t="str">
        <f>GLOBALE!C318</f>
        <v>RUISI_Marcantonio</v>
      </c>
      <c r="E349" s="13" t="str">
        <f>GLOBALE!H318</f>
        <v>CROAZIA</v>
      </c>
      <c r="F349" s="13" t="s">
        <v>1130</v>
      </c>
      <c r="G349" s="13">
        <v>999846707</v>
      </c>
      <c r="H349" s="13" t="s">
        <v>2166</v>
      </c>
      <c r="I349" s="13" t="s">
        <v>2167</v>
      </c>
      <c r="J349" s="13" t="s">
        <v>2168</v>
      </c>
      <c r="K349" s="13" t="str">
        <f>GLOBALE!A318</f>
        <v>Erasmus+ KA131</v>
      </c>
      <c r="L349" s="13" t="s">
        <v>41</v>
      </c>
    </row>
    <row r="350" spans="1:12" x14ac:dyDescent="0.25">
      <c r="A350" s="13" t="str">
        <f>GLOBALE!E319</f>
        <v>EE TALLINN05</v>
      </c>
      <c r="B350" s="13" t="str">
        <f>GLOBALE!F319</f>
        <v>TALLINN UNIVERSITY</v>
      </c>
      <c r="C350" s="13" t="str">
        <f>GLOBALE!G319</f>
        <v>0223 : Philosophy and ethics</v>
      </c>
      <c r="D350" s="13" t="str">
        <f>GLOBALE!C319</f>
        <v>DI_STEFANO_Elisabetta</v>
      </c>
      <c r="E350" s="13" t="str">
        <f>GLOBALE!H319</f>
        <v>ESTONIA</v>
      </c>
      <c r="F350" s="13" t="s">
        <v>1130</v>
      </c>
      <c r="G350" s="13">
        <v>999846707</v>
      </c>
      <c r="H350" s="13" t="s">
        <v>2166</v>
      </c>
      <c r="I350" s="13" t="s">
        <v>2167</v>
      </c>
      <c r="J350" s="13" t="s">
        <v>2168</v>
      </c>
      <c r="K350" s="13" t="str">
        <f>GLOBALE!A319</f>
        <v>Erasmus+ KA131</v>
      </c>
      <c r="L350" s="13" t="s">
        <v>41</v>
      </c>
    </row>
    <row r="351" spans="1:12" x14ac:dyDescent="0.25">
      <c r="A351" s="13" t="str">
        <f>GLOBALE!E320</f>
        <v>EE TARTU02</v>
      </c>
      <c r="B351" s="13" t="str">
        <f>GLOBALE!F320</f>
        <v>TARTU ÜLIKOOL</v>
      </c>
      <c r="C351" s="13" t="str">
        <f>GLOBALE!G320</f>
        <v>0521 : Environmental sciences</v>
      </c>
      <c r="D351" s="13" t="str">
        <f>GLOBALE!C320</f>
        <v>SCALENGHE_Riccardo</v>
      </c>
      <c r="E351" s="13" t="str">
        <f>GLOBALE!H320</f>
        <v>ESTONIA</v>
      </c>
      <c r="F351" s="13" t="s">
        <v>1859</v>
      </c>
      <c r="G351" s="13">
        <v>999888029</v>
      </c>
      <c r="H351" s="13" t="s">
        <v>1860</v>
      </c>
      <c r="I351" s="13" t="s">
        <v>1861</v>
      </c>
      <c r="J351" s="13" t="s">
        <v>1862</v>
      </c>
      <c r="K351" s="13" t="str">
        <f>GLOBALE!A320</f>
        <v>Erasmus+ KA131</v>
      </c>
      <c r="L351" s="13" t="s">
        <v>41</v>
      </c>
    </row>
    <row r="352" spans="1:12" x14ac:dyDescent="0.25">
      <c r="A352" s="13" t="str">
        <f>GLOBALE!E321</f>
        <v>EE TARTU02</v>
      </c>
      <c r="B352" s="13" t="str">
        <f>GLOBALE!F321</f>
        <v>TARTU ÜLIKOOL</v>
      </c>
      <c r="C352" s="13" t="str">
        <f>GLOBALE!G321</f>
        <v>0421 : Law</v>
      </c>
      <c r="D352" s="13" t="str">
        <f>GLOBALE!C321</f>
        <v>MIRANDA_Antonello</v>
      </c>
      <c r="E352" s="13" t="str">
        <f>GLOBALE!H321</f>
        <v>ESTONIA</v>
      </c>
      <c r="F352" s="13" t="s">
        <v>956</v>
      </c>
      <c r="G352" s="13">
        <v>999846610</v>
      </c>
      <c r="H352" s="13" t="s">
        <v>2169</v>
      </c>
      <c r="I352" s="13" t="s">
        <v>2170</v>
      </c>
      <c r="J352" s="13" t="s">
        <v>2171</v>
      </c>
      <c r="K352" s="13" t="str">
        <f>GLOBALE!A321</f>
        <v>Erasmus+ KA131</v>
      </c>
      <c r="L352" s="13" t="s">
        <v>41</v>
      </c>
    </row>
    <row r="353" spans="1:12" x14ac:dyDescent="0.25">
      <c r="A353" s="13" t="e">
        <f>GLOBALE!#REF!</f>
        <v>#REF!</v>
      </c>
      <c r="B353" s="13" t="e">
        <f>GLOBALE!#REF!</f>
        <v>#REF!</v>
      </c>
      <c r="C353" s="13" t="e">
        <f>GLOBALE!#REF!</f>
        <v>#REF!</v>
      </c>
      <c r="D353" s="13" t="e">
        <f>GLOBALE!#REF!</f>
        <v>#REF!</v>
      </c>
      <c r="E353" s="13" t="e">
        <f>GLOBALE!#REF!</f>
        <v>#REF!</v>
      </c>
      <c r="F353" s="13" t="s">
        <v>956</v>
      </c>
      <c r="G353" s="13">
        <v>999846610</v>
      </c>
      <c r="H353" s="13" t="s">
        <v>2169</v>
      </c>
      <c r="I353" s="13" t="s">
        <v>2170</v>
      </c>
      <c r="J353" s="13" t="s">
        <v>2171</v>
      </c>
      <c r="K353" s="13" t="e">
        <f>GLOBALE!#REF!</f>
        <v>#REF!</v>
      </c>
      <c r="L353" s="13" t="s">
        <v>41</v>
      </c>
    </row>
    <row r="354" spans="1:12" x14ac:dyDescent="0.25">
      <c r="A354" s="13" t="str">
        <f>GLOBALE!E322</f>
        <v>D BRAUNSC01</v>
      </c>
      <c r="B354" s="13" t="str">
        <f>GLOBALE!F322</f>
        <v>TECHNISCHE UNIVERSITAET CAROLO-WILHELMINA ZU BRAUNSCHWEIG</v>
      </c>
      <c r="C354" s="13" t="str">
        <f>GLOBALE!G322</f>
        <v>0531 : Chemistry</v>
      </c>
      <c r="D354" s="13" t="str">
        <f>GLOBALE!C322</f>
        <v>LO_CELSO_Fabrizio</v>
      </c>
      <c r="E354" s="13" t="str">
        <f>GLOBALE!H322</f>
        <v>GERMANIA</v>
      </c>
      <c r="F354" s="13" t="s">
        <v>956</v>
      </c>
      <c r="G354" s="13">
        <v>999846610</v>
      </c>
      <c r="H354" s="13" t="s">
        <v>2169</v>
      </c>
      <c r="I354" s="13" t="s">
        <v>2170</v>
      </c>
      <c r="J354" s="13" t="s">
        <v>2171</v>
      </c>
      <c r="K354" s="13" t="str">
        <f>GLOBALE!A322</f>
        <v>Erasmus+ KA131</v>
      </c>
      <c r="L354" s="13" t="s">
        <v>41</v>
      </c>
    </row>
    <row r="355" spans="1:12" x14ac:dyDescent="0.25">
      <c r="A355" s="13" t="str">
        <f>GLOBALE!E323</f>
        <v>D CLAUSTH01</v>
      </c>
      <c r="B355" s="13" t="str">
        <f>GLOBALE!F323</f>
        <v>TECHNISCHE UNIVERSITAET CLAUSTHAL</v>
      </c>
      <c r="C355" s="13" t="str">
        <f>GLOBALE!G323</f>
        <v>0715 : Mechanics and metal trades</v>
      </c>
      <c r="D355" s="13" t="str">
        <f>GLOBALE!C323</f>
        <v>MANCUSO_Antonio</v>
      </c>
      <c r="E355" s="13" t="str">
        <f>GLOBALE!H323</f>
        <v>GERMANIA</v>
      </c>
      <c r="F355" s="13" t="s">
        <v>956</v>
      </c>
      <c r="G355" s="13">
        <v>999846610</v>
      </c>
      <c r="H355" s="13" t="s">
        <v>2169</v>
      </c>
      <c r="I355" s="13" t="s">
        <v>2170</v>
      </c>
      <c r="J355" s="13" t="s">
        <v>2171</v>
      </c>
      <c r="K355" s="13" t="str">
        <f>GLOBALE!A323</f>
        <v>Erasmus+ KA131</v>
      </c>
      <c r="L355" s="13" t="s">
        <v>41</v>
      </c>
    </row>
    <row r="356" spans="1:12" x14ac:dyDescent="0.25">
      <c r="A356" s="13" t="str">
        <f>GLOBALE!E324</f>
        <v>D CLAUSTH01</v>
      </c>
      <c r="B356" s="13" t="str">
        <f>GLOBALE!F324</f>
        <v>TECHNISCHE UNIVERSITAET CLAUSTHAL</v>
      </c>
      <c r="C356" s="13" t="str">
        <f>GLOBALE!G324</f>
        <v>0715 : Mechanics and metal trades</v>
      </c>
      <c r="D356" s="13" t="str">
        <f>GLOBALE!C324</f>
        <v>MANCUSO_Antonio</v>
      </c>
      <c r="E356" s="13" t="str">
        <f>GLOBALE!H324</f>
        <v>GERMANIA</v>
      </c>
      <c r="F356" s="13" t="s">
        <v>956</v>
      </c>
      <c r="G356" s="13">
        <v>999846610</v>
      </c>
      <c r="H356" s="13" t="s">
        <v>2169</v>
      </c>
      <c r="I356" s="13" t="s">
        <v>2170</v>
      </c>
      <c r="J356" s="13" t="s">
        <v>2171</v>
      </c>
      <c r="K356" s="13" t="str">
        <f>GLOBALE!A324</f>
        <v>Erasmus+ KA131</v>
      </c>
      <c r="L356" s="13" t="s">
        <v>41</v>
      </c>
    </row>
    <row r="357" spans="1:12" x14ac:dyDescent="0.25">
      <c r="A357" s="13" t="str">
        <f>GLOBALE!E325</f>
        <v>D DRESDEN02</v>
      </c>
      <c r="B357" s="13" t="str">
        <f>GLOBALE!F325</f>
        <v>TECHNISCHE UNIVERSITAET DRESDEN</v>
      </c>
      <c r="C357" s="13" t="str">
        <f>GLOBALE!G325</f>
        <v>0222 : History and archaeology</v>
      </c>
      <c r="D357" s="13" t="str">
        <f>GLOBALE!C325</f>
        <v>BONANNO_Daniela</v>
      </c>
      <c r="E357" s="13" t="str">
        <f>GLOBALE!H325</f>
        <v>GERMANIA</v>
      </c>
      <c r="F357" s="13" t="s">
        <v>1138</v>
      </c>
      <c r="G357" s="13">
        <v>999953019</v>
      </c>
      <c r="H357" s="13" t="s">
        <v>2172</v>
      </c>
      <c r="I357" s="13" t="s">
        <v>2173</v>
      </c>
      <c r="J357" s="13" t="s">
        <v>2174</v>
      </c>
      <c r="K357" s="13" t="str">
        <f>GLOBALE!A325</f>
        <v>Erasmus+ KA131</v>
      </c>
      <c r="L357" s="13" t="s">
        <v>41</v>
      </c>
    </row>
    <row r="358" spans="1:12" x14ac:dyDescent="0.25">
      <c r="A358" s="13" t="str">
        <f>GLOBALE!E326</f>
        <v>D MUNCHEN02</v>
      </c>
      <c r="B358" s="13" t="str">
        <f>GLOBALE!F326</f>
        <v>TECHNISCHE UNIVERSITAET MUENCHEN</v>
      </c>
      <c r="C358" s="13" t="str">
        <f>GLOBALE!G326</f>
        <v>0912 : Medicine</v>
      </c>
      <c r="D358" s="13" t="str">
        <f>GLOBALE!C326</f>
        <v>FLORENA_Ada_Maria</v>
      </c>
      <c r="E358" s="13" t="str">
        <f>GLOBALE!H326</f>
        <v>GERMANIA</v>
      </c>
      <c r="F358" s="13" t="s">
        <v>956</v>
      </c>
      <c r="G358" s="13">
        <v>999846610</v>
      </c>
      <c r="H358" s="13" t="s">
        <v>2169</v>
      </c>
      <c r="I358" s="13" t="s">
        <v>2170</v>
      </c>
      <c r="J358" s="13" t="s">
        <v>2171</v>
      </c>
      <c r="K358" s="13" t="str">
        <f>GLOBALE!A326</f>
        <v>Erasmus+ KA131</v>
      </c>
      <c r="L358" s="13" t="s">
        <v>41</v>
      </c>
    </row>
    <row r="359" spans="1:12" x14ac:dyDescent="0.25">
      <c r="A359" s="13" t="str">
        <f>GLOBALE!E327</f>
        <v>D MUNCHEN02</v>
      </c>
      <c r="B359" s="13" t="str">
        <f>GLOBALE!F327</f>
        <v>TECHNISCHE UNIVERSITAET MUENCHEN</v>
      </c>
      <c r="C359" s="13" t="str">
        <f>GLOBALE!G327</f>
        <v>1014 : Sports</v>
      </c>
      <c r="D359" s="13" t="str">
        <f>GLOBALE!C327</f>
        <v>BATTAGLIA_Giuseppe</v>
      </c>
      <c r="E359" s="13" t="str">
        <f>GLOBALE!H327</f>
        <v>GERMANIA</v>
      </c>
      <c r="F359" s="13" t="s">
        <v>961</v>
      </c>
      <c r="G359" s="13">
        <v>999829635</v>
      </c>
      <c r="H359" s="13" t="s">
        <v>2175</v>
      </c>
      <c r="I359" s="13" t="s">
        <v>2176</v>
      </c>
      <c r="J359" s="13" t="s">
        <v>2177</v>
      </c>
      <c r="K359" s="13" t="str">
        <f>GLOBALE!A327</f>
        <v>Erasmus+ KA131</v>
      </c>
      <c r="L359" s="13" t="s">
        <v>41</v>
      </c>
    </row>
    <row r="360" spans="1:12" x14ac:dyDescent="0.25">
      <c r="A360" s="13" t="str">
        <f>GLOBALE!E328</f>
        <v>D BERLIN02</v>
      </c>
      <c r="B360" s="13" t="str">
        <f>GLOBALE!F328</f>
        <v>TECHNISCHE UNIVERSITAT BERLIN</v>
      </c>
      <c r="C360" s="13" t="str">
        <f>GLOBALE!G328</f>
        <v>0223 : Philosophy and ethics</v>
      </c>
      <c r="D360" s="13" t="str">
        <f>GLOBALE!C328</f>
        <v>CARAPEZZA_Marco</v>
      </c>
      <c r="E360" s="13" t="str">
        <f>GLOBALE!H328</f>
        <v>GERMANIA</v>
      </c>
      <c r="F360" s="13" t="s">
        <v>961</v>
      </c>
      <c r="G360" s="13">
        <v>999829635</v>
      </c>
      <c r="H360" s="13" t="s">
        <v>2175</v>
      </c>
      <c r="I360" s="13" t="s">
        <v>2176</v>
      </c>
      <c r="J360" s="13" t="s">
        <v>2177</v>
      </c>
      <c r="K360" s="13" t="str">
        <f>GLOBALE!A328</f>
        <v>Erasmus+ KA131</v>
      </c>
      <c r="L360" s="13" t="s">
        <v>41</v>
      </c>
    </row>
    <row r="361" spans="1:12" x14ac:dyDescent="0.25">
      <c r="A361" s="13" t="str">
        <f>GLOBALE!E329</f>
        <v>D KAISERS01</v>
      </c>
      <c r="B361" s="13" t="str">
        <f>GLOBALE!F329</f>
        <v>TECHNISCHE UNIVERSITÄT KAISERSLAUTERN</v>
      </c>
      <c r="C361" s="13" t="str">
        <f>GLOBALE!G329</f>
        <v>0731 : Architecture and town planning</v>
      </c>
      <c r="D361" s="13" t="str">
        <f>GLOBALE!C329</f>
        <v>VINCI_Ignazio</v>
      </c>
      <c r="E361" s="13" t="str">
        <f>GLOBALE!H329</f>
        <v>GERMANIA</v>
      </c>
      <c r="F361" s="13" t="s">
        <v>1138</v>
      </c>
      <c r="G361" s="13">
        <v>999953019</v>
      </c>
      <c r="H361" s="13" t="s">
        <v>2172</v>
      </c>
      <c r="I361" s="13" t="s">
        <v>2173</v>
      </c>
      <c r="J361" s="13" t="s">
        <v>2174</v>
      </c>
      <c r="K361" s="13" t="str">
        <f>GLOBALE!A329</f>
        <v>Erasmus+ KA131</v>
      </c>
      <c r="L361" s="13" t="s">
        <v>41</v>
      </c>
    </row>
    <row r="362" spans="1:12" x14ac:dyDescent="0.25">
      <c r="A362" s="13" t="str">
        <f>GLOBALE!E330</f>
        <v>NL DELFT01</v>
      </c>
      <c r="B362" s="13" t="str">
        <f>GLOBALE!F330</f>
        <v>TECHNISCHE UNIVERSITEIT DELFT</v>
      </c>
      <c r="C362" s="13" t="str">
        <f>GLOBALE!G330</f>
        <v>0212 : Fashion, interior and industrial design</v>
      </c>
      <c r="D362" s="13" t="str">
        <f>GLOBALE!C330</f>
        <v>FERRARA_Cinzia</v>
      </c>
      <c r="E362" s="13" t="str">
        <f>GLOBALE!H330</f>
        <v>OLANDA</v>
      </c>
      <c r="F362" s="13" t="s">
        <v>961</v>
      </c>
      <c r="G362" s="13">
        <v>999829635</v>
      </c>
      <c r="H362" s="13" t="s">
        <v>2175</v>
      </c>
      <c r="I362" s="13" t="s">
        <v>2176</v>
      </c>
      <c r="J362" s="13" t="s">
        <v>2177</v>
      </c>
      <c r="K362" s="13" t="str">
        <f>GLOBALE!A330</f>
        <v>Erasmus+ KA131</v>
      </c>
      <c r="L362" s="13" t="s">
        <v>41</v>
      </c>
    </row>
    <row r="363" spans="1:12" x14ac:dyDescent="0.25">
      <c r="A363" s="13" t="str">
        <f>GLOBALE!E331</f>
        <v>NL DELFT01</v>
      </c>
      <c r="B363" s="13" t="str">
        <f>GLOBALE!F331</f>
        <v>TECHNISCHE UNIVERSITEIT DELFT</v>
      </c>
      <c r="C363" s="13" t="str">
        <f>GLOBALE!G331</f>
        <v>0714 : Electronics and automation</v>
      </c>
      <c r="D363" s="13" t="str">
        <f>GLOBALE!C331</f>
        <v>LULLO_Giuseppe</v>
      </c>
      <c r="E363" s="13" t="str">
        <f>GLOBALE!H331</f>
        <v>OLANDA</v>
      </c>
      <c r="F363" s="13" t="s">
        <v>961</v>
      </c>
      <c r="G363" s="13">
        <v>999829635</v>
      </c>
      <c r="H363" s="13" t="s">
        <v>2175</v>
      </c>
      <c r="I363" s="13" t="s">
        <v>2176</v>
      </c>
      <c r="J363" s="13" t="s">
        <v>2177</v>
      </c>
      <c r="K363" s="13" t="str">
        <f>GLOBALE!A331</f>
        <v>Erasmus+ KA131</v>
      </c>
      <c r="L363" s="13" t="s">
        <v>41</v>
      </c>
    </row>
    <row r="364" spans="1:12" x14ac:dyDescent="0.25">
      <c r="A364" s="13" t="str">
        <f>GLOBALE!E332</f>
        <v>G KRITIS04</v>
      </c>
      <c r="B364" s="13" t="str">
        <f>GLOBALE!F332</f>
        <v>TECHNOLOGICAL EDUCATIONAL INSTITUTE OF CRETE</v>
      </c>
      <c r="C364" s="13" t="str">
        <f>GLOBALE!G332</f>
        <v>0713 : Electricity and energy</v>
      </c>
      <c r="D364" s="13" t="str">
        <f>GLOBALE!C332</f>
        <v>BUFFA_Gianluca</v>
      </c>
      <c r="E364" s="13" t="str">
        <f>GLOBALE!H332</f>
        <v>GRECIA</v>
      </c>
      <c r="F364" s="13" t="s">
        <v>961</v>
      </c>
      <c r="G364" s="13">
        <v>999829635</v>
      </c>
      <c r="H364" s="13" t="s">
        <v>2175</v>
      </c>
      <c r="I364" s="13" t="s">
        <v>2176</v>
      </c>
      <c r="J364" s="13" t="s">
        <v>2177</v>
      </c>
      <c r="K364" s="13" t="str">
        <f>GLOBALE!A332</f>
        <v>Erasmus+ KA131</v>
      </c>
      <c r="L364" s="13" t="s">
        <v>41</v>
      </c>
    </row>
    <row r="365" spans="1:12" x14ac:dyDescent="0.25">
      <c r="A365" s="13" t="str">
        <f>GLOBALE!E333</f>
        <v>D KOLN04</v>
      </c>
      <c r="B365" s="13" t="str">
        <f>GLOBALE!F333</f>
        <v>TH KOELN</v>
      </c>
      <c r="C365" s="13" t="str">
        <f>GLOBALE!G333</f>
        <v>0731 : Architecture and town planning</v>
      </c>
      <c r="D365" s="13" t="str">
        <f>GLOBALE!C333</f>
        <v>CARTA_Maurizio</v>
      </c>
      <c r="E365" s="13" t="str">
        <f>GLOBALE!H333</f>
        <v>GERMANIA</v>
      </c>
      <c r="F365" s="13" t="s">
        <v>961</v>
      </c>
      <c r="G365" s="13">
        <v>999829635</v>
      </c>
      <c r="H365" s="13" t="s">
        <v>2175</v>
      </c>
      <c r="I365" s="13" t="s">
        <v>2176</v>
      </c>
      <c r="J365" s="13" t="s">
        <v>2177</v>
      </c>
      <c r="K365" s="13" t="str">
        <f>GLOBALE!A333</f>
        <v>Erasmus+ KA131</v>
      </c>
      <c r="L365" s="13" t="s">
        <v>41</v>
      </c>
    </row>
    <row r="366" spans="1:12" x14ac:dyDescent="0.25">
      <c r="A366" s="13" t="str">
        <f>GLOBALE!E334</f>
        <v>D KOLN04</v>
      </c>
      <c r="B366" s="13" t="str">
        <f>GLOBALE!F334</f>
        <v>TH KOELN</v>
      </c>
      <c r="C366" s="13" t="str">
        <f>GLOBALE!G334</f>
        <v>0731 : Architecture and town planning</v>
      </c>
      <c r="D366" s="13" t="str">
        <f>GLOBALE!C334</f>
        <v>PELLITTERI_Giuseppe</v>
      </c>
      <c r="E366" s="13" t="str">
        <f>GLOBALE!H334</f>
        <v>GERMANIA</v>
      </c>
      <c r="F366" s="13" t="s">
        <v>968</v>
      </c>
      <c r="G366" s="13">
        <v>999862518</v>
      </c>
      <c r="H366" s="13" t="s">
        <v>2178</v>
      </c>
      <c r="I366" s="13" t="s">
        <v>2179</v>
      </c>
      <c r="J366" s="13" t="s">
        <v>2180</v>
      </c>
      <c r="K366" s="13" t="str">
        <f>GLOBALE!A334</f>
        <v>Erasmus+ KA131</v>
      </c>
      <c r="L366" s="13" t="s">
        <v>41</v>
      </c>
    </row>
    <row r="367" spans="1:12" x14ac:dyDescent="0.25">
      <c r="A367" s="13" t="str">
        <f>GLOBALE!E335</f>
        <v>PL WARSZAW04</v>
      </c>
      <c r="B367" s="13" t="str">
        <f>GLOBALE!F335</f>
        <v>THE MARIA GRZEGORZEWSKA UNIVERSITY</v>
      </c>
      <c r="C367" s="13" t="str">
        <f>GLOBALE!G335</f>
        <v>0313 : Psychology</v>
      </c>
      <c r="D367" s="13" t="str">
        <f>GLOBALE!C335</f>
        <v>INGOGLIA_Sonia</v>
      </c>
      <c r="E367" s="13" t="str">
        <f>GLOBALE!H335</f>
        <v>POLONIA</v>
      </c>
      <c r="F367" s="13" t="s">
        <v>968</v>
      </c>
      <c r="G367" s="13">
        <v>999862518</v>
      </c>
      <c r="H367" s="13" t="s">
        <v>2178</v>
      </c>
      <c r="I367" s="13" t="s">
        <v>2179</v>
      </c>
      <c r="J367" s="13" t="s">
        <v>2180</v>
      </c>
      <c r="K367" s="13" t="str">
        <f>GLOBALE!A335</f>
        <v>Erasmus+ KA131</v>
      </c>
      <c r="L367" s="13" t="s">
        <v>41</v>
      </c>
    </row>
    <row r="368" spans="1:12" x14ac:dyDescent="0.25">
      <c r="A368" s="13" t="str">
        <f>GLOBALE!E336</f>
        <v>PL SUCHA-B01</v>
      </c>
      <c r="B368" s="13" t="str">
        <f>GLOBALE!F336</f>
        <v>THE UNIVERSITY COLLEGE OF TOURISM AND ECOLOGY</v>
      </c>
      <c r="C368" s="13" t="str">
        <f>GLOBALE!G336</f>
        <v>089 : Agriculture, forestry, fisheries and veterinary not elsewhere classified</v>
      </c>
      <c r="D368" s="13" t="str">
        <f>GLOBALE!C336</f>
        <v>LO_PAPA_Giuseppe</v>
      </c>
      <c r="E368" s="13" t="str">
        <f>GLOBALE!H336</f>
        <v>POLONIA</v>
      </c>
      <c r="F368" s="13" t="s">
        <v>968</v>
      </c>
      <c r="G368" s="13">
        <v>999862518</v>
      </c>
      <c r="H368" s="13" t="s">
        <v>2178</v>
      </c>
      <c r="I368" s="13" t="s">
        <v>2179</v>
      </c>
      <c r="J368" s="13" t="s">
        <v>2180</v>
      </c>
      <c r="K368" s="13" t="str">
        <f>GLOBALE!A336</f>
        <v>Erasmus+ KA131</v>
      </c>
      <c r="L368" s="13" t="s">
        <v>41</v>
      </c>
    </row>
    <row r="369" spans="1:12" x14ac:dyDescent="0.25">
      <c r="A369" s="13" t="str">
        <f>GLOBALE!E338</f>
        <v>PL SUCHA-B01</v>
      </c>
      <c r="B369" s="13" t="str">
        <f>GLOBALE!F338</f>
        <v>THE UNIVERSITY COLLEGE OF TOURISM AND ECOLOGY</v>
      </c>
      <c r="C369" s="13" t="str">
        <f>GLOBALE!G338</f>
        <v>0229 : Humanities (except languages), not elsewhere classified</v>
      </c>
      <c r="D369" s="13" t="str">
        <f>GLOBALE!C338</f>
        <v>LO_PAPA_Giuseppe</v>
      </c>
      <c r="E369" s="13" t="str">
        <f>GLOBALE!H338</f>
        <v>POLONIA</v>
      </c>
      <c r="F369" s="13" t="s">
        <v>968</v>
      </c>
      <c r="G369" s="13">
        <v>999862518</v>
      </c>
      <c r="H369" s="13" t="s">
        <v>2178</v>
      </c>
      <c r="I369" s="13" t="s">
        <v>2179</v>
      </c>
      <c r="J369" s="13" t="s">
        <v>2180</v>
      </c>
      <c r="K369" s="13" t="str">
        <f>GLOBALE!A338</f>
        <v>Erasmus+ KA131</v>
      </c>
      <c r="L369" s="13" t="s">
        <v>41</v>
      </c>
    </row>
    <row r="370" spans="1:12" x14ac:dyDescent="0.25">
      <c r="A370" s="13" t="str">
        <f>GLOBALE!E339</f>
        <v>PL SUCHA-B01</v>
      </c>
      <c r="B370" s="13" t="str">
        <f>GLOBALE!F339</f>
        <v>THE UNIVERSITY COLLEGE OF TOURISM AND ECOLOGY</v>
      </c>
      <c r="C370" s="13" t="str">
        <f>GLOBALE!G339</f>
        <v>0319 : Social and behavioural sciences, not elsewhere classified</v>
      </c>
      <c r="D370" s="13" t="str">
        <f>GLOBALE!C339</f>
        <v>LEVANTI_Gabriella</v>
      </c>
      <c r="E370" s="13" t="str">
        <f>GLOBALE!H339</f>
        <v>POLONIA</v>
      </c>
      <c r="F370" s="13" t="s">
        <v>968</v>
      </c>
      <c r="G370" s="13">
        <v>999862518</v>
      </c>
      <c r="H370" s="13" t="s">
        <v>2178</v>
      </c>
      <c r="I370" s="13" t="s">
        <v>2179</v>
      </c>
      <c r="J370" s="13" t="s">
        <v>2180</v>
      </c>
      <c r="K370" s="13" t="str">
        <f>GLOBALE!A339</f>
        <v>Erasmus+ KA131</v>
      </c>
      <c r="L370" s="13" t="s">
        <v>41</v>
      </c>
    </row>
    <row r="371" spans="1:12" x14ac:dyDescent="0.25">
      <c r="A371" s="13" t="str">
        <f>GLOBALE!E340</f>
        <v>PL LEGNICA01</v>
      </c>
      <c r="B371" s="13" t="str">
        <f>GLOBALE!F340</f>
        <v>THE WITELON UNIVERSITY OF APPLIED SCIENCES IN LEGNICA</v>
      </c>
      <c r="C371" s="13" t="str">
        <f>GLOBALE!G340</f>
        <v>0419 : Business and administration, not elsewhere classified</v>
      </c>
      <c r="D371" s="13" t="str">
        <f>GLOBALE!C340</f>
        <v>DI_BETTA_Paolo</v>
      </c>
      <c r="E371" s="13" t="str">
        <f>GLOBALE!H340</f>
        <v>POLONIA</v>
      </c>
      <c r="F371" s="13" t="s">
        <v>968</v>
      </c>
      <c r="G371" s="13">
        <v>999862518</v>
      </c>
      <c r="H371" s="13" t="s">
        <v>2178</v>
      </c>
      <c r="I371" s="13" t="s">
        <v>2179</v>
      </c>
      <c r="J371" s="13" t="s">
        <v>2180</v>
      </c>
      <c r="K371" s="13" t="str">
        <f>GLOBALE!A340</f>
        <v>Erasmus+ KA131</v>
      </c>
      <c r="L371" s="13" t="s">
        <v>41</v>
      </c>
    </row>
    <row r="372" spans="1:12" x14ac:dyDescent="0.25">
      <c r="A372" s="13" t="str">
        <f>GLOBALE!E341</f>
        <v>D GIESSEN02</v>
      </c>
      <c r="B372" s="13" t="str">
        <f>GLOBALE!F341</f>
        <v>THM</v>
      </c>
      <c r="C372" s="13" t="str">
        <f>GLOBALE!G341</f>
        <v>0419 : Business and administration, not elsewhere classified</v>
      </c>
      <c r="D372" s="13" t="str">
        <f>GLOBALE!C341</f>
        <v>PERRONE_Giovanni</v>
      </c>
      <c r="E372" s="13" t="str">
        <f>GLOBALE!H341</f>
        <v>GERMANIA</v>
      </c>
      <c r="F372" s="13" t="s">
        <v>968</v>
      </c>
      <c r="G372" s="13">
        <v>999862518</v>
      </c>
      <c r="H372" s="13" t="s">
        <v>2178</v>
      </c>
      <c r="I372" s="13" t="s">
        <v>2179</v>
      </c>
      <c r="J372" s="13" t="s">
        <v>2180</v>
      </c>
      <c r="K372" s="13" t="str">
        <f>GLOBALE!A341</f>
        <v>Erasmus+ KA131</v>
      </c>
      <c r="L372" s="13" t="s">
        <v>41</v>
      </c>
    </row>
    <row r="373" spans="1:12" x14ac:dyDescent="0.25">
      <c r="A373" s="13" t="e">
        <f>GLOBALE!#REF!</f>
        <v>#REF!</v>
      </c>
      <c r="B373" s="13" t="e">
        <f>GLOBALE!#REF!</f>
        <v>#REF!</v>
      </c>
      <c r="C373" s="13" t="e">
        <f>GLOBALE!#REF!</f>
        <v>#REF!</v>
      </c>
      <c r="D373" s="13" t="e">
        <f>GLOBALE!#REF!</f>
        <v>#REF!</v>
      </c>
      <c r="E373" s="13" t="e">
        <f>GLOBALE!#REF!</f>
        <v>#REF!</v>
      </c>
      <c r="F373" s="13" t="s">
        <v>968</v>
      </c>
      <c r="G373" s="13">
        <v>999862518</v>
      </c>
      <c r="H373" s="13" t="s">
        <v>2178</v>
      </c>
      <c r="I373" s="13" t="s">
        <v>2179</v>
      </c>
      <c r="J373" s="13" t="s">
        <v>2180</v>
      </c>
      <c r="K373" s="13" t="e">
        <f>GLOBALE!#REF!</f>
        <v>#REF!</v>
      </c>
      <c r="L373" s="13" t="s">
        <v>41</v>
      </c>
    </row>
    <row r="374" spans="1:12" x14ac:dyDescent="0.25">
      <c r="A374" s="13" t="e">
        <f>GLOBALE!#REF!</f>
        <v>#REF!</v>
      </c>
      <c r="B374" s="13" t="e">
        <f>GLOBALE!#REF!</f>
        <v>#REF!</v>
      </c>
      <c r="C374" s="13" t="e">
        <f>GLOBALE!#REF!</f>
        <v>#REF!</v>
      </c>
      <c r="D374" s="13" t="e">
        <f>GLOBALE!#REF!</f>
        <v>#REF!</v>
      </c>
      <c r="E374" s="13" t="e">
        <f>GLOBALE!#REF!</f>
        <v>#REF!</v>
      </c>
      <c r="F374" s="13" t="s">
        <v>968</v>
      </c>
      <c r="G374" s="13">
        <v>999862518</v>
      </c>
      <c r="H374" s="13" t="s">
        <v>2178</v>
      </c>
      <c r="I374" s="13" t="s">
        <v>2179</v>
      </c>
      <c r="J374" s="13" t="s">
        <v>2180</v>
      </c>
      <c r="K374" s="13" t="e">
        <f>GLOBALE!#REF!</f>
        <v>#REF!</v>
      </c>
      <c r="L374" s="13" t="s">
        <v>41</v>
      </c>
    </row>
    <row r="375" spans="1:12" x14ac:dyDescent="0.25">
      <c r="A375" s="13" t="str">
        <f>GLOBALE!E342</f>
        <v>RO BRASOV01</v>
      </c>
      <c r="B375" s="13" t="str">
        <f>GLOBALE!F342</f>
        <v>TRANSILVANIA UNIVERSITY OF BRASOV</v>
      </c>
      <c r="C375" s="13" t="str">
        <f>GLOBALE!G342</f>
        <v>1014 : Sports</v>
      </c>
      <c r="D375" s="13" t="str">
        <f>GLOBALE!C342</f>
        <v>BELLAFIORE_Marianna</v>
      </c>
      <c r="E375" s="13" t="str">
        <f>GLOBALE!H342</f>
        <v>ROMANIA</v>
      </c>
      <c r="F375" s="13" t="s">
        <v>968</v>
      </c>
      <c r="G375" s="13">
        <v>999862518</v>
      </c>
      <c r="H375" s="13" t="s">
        <v>2178</v>
      </c>
      <c r="I375" s="13" t="s">
        <v>2179</v>
      </c>
      <c r="J375" s="13" t="s">
        <v>2180</v>
      </c>
      <c r="K375" s="13" t="str">
        <f>GLOBALE!A342</f>
        <v>Erasmus+ KA131</v>
      </c>
      <c r="L375" s="13" t="s">
        <v>41</v>
      </c>
    </row>
    <row r="376" spans="1:12" x14ac:dyDescent="0.25">
      <c r="A376" s="13" t="str">
        <f>GLOBALE!E343</f>
        <v>IRL DUBLIN01</v>
      </c>
      <c r="B376" s="13" t="str">
        <f>GLOBALE!F343</f>
        <v>Trinity College Dublin</v>
      </c>
      <c r="C376" s="13" t="str">
        <f>GLOBALE!G343</f>
        <v>0230 : Languages, not further defined</v>
      </c>
      <c r="D376" s="13" t="str">
        <f>GLOBALE!C343</f>
        <v>SCIARRINO_Chiara</v>
      </c>
      <c r="E376" s="13" t="str">
        <f>GLOBALE!H343</f>
        <v>IRLANDA</v>
      </c>
      <c r="F376" s="13" t="s">
        <v>968</v>
      </c>
      <c r="G376" s="13">
        <v>999862518</v>
      </c>
      <c r="H376" s="13" t="s">
        <v>2178</v>
      </c>
      <c r="I376" s="13" t="s">
        <v>2179</v>
      </c>
      <c r="J376" s="13" t="s">
        <v>2180</v>
      </c>
      <c r="K376" s="13" t="str">
        <f>GLOBALE!A343</f>
        <v>Erasmus+ KA131</v>
      </c>
      <c r="L376" s="13" t="s">
        <v>41</v>
      </c>
    </row>
    <row r="377" spans="1:12" x14ac:dyDescent="0.25">
      <c r="A377" s="13" t="e">
        <f>GLOBALE!#REF!</f>
        <v>#REF!</v>
      </c>
      <c r="B377" s="13" t="e">
        <f>GLOBALE!#REF!</f>
        <v>#REF!</v>
      </c>
      <c r="C377" s="13" t="e">
        <f>GLOBALE!#REF!</f>
        <v>#REF!</v>
      </c>
      <c r="D377" s="13" t="e">
        <f>GLOBALE!#REF!</f>
        <v>#REF!</v>
      </c>
      <c r="E377" s="13" t="e">
        <f>GLOBALE!#REF!</f>
        <v>#REF!</v>
      </c>
      <c r="F377" s="13" t="s">
        <v>968</v>
      </c>
      <c r="G377" s="13">
        <v>999862518</v>
      </c>
      <c r="H377" s="13" t="s">
        <v>2178</v>
      </c>
      <c r="I377" s="13" t="s">
        <v>2179</v>
      </c>
      <c r="J377" s="13" t="s">
        <v>2180</v>
      </c>
      <c r="K377" s="13" t="e">
        <f>GLOBALE!#REF!</f>
        <v>#REF!</v>
      </c>
      <c r="L377" s="13" t="s">
        <v>41</v>
      </c>
    </row>
    <row r="378" spans="1:12" x14ac:dyDescent="0.25">
      <c r="A378" s="13" t="e">
        <f>GLOBALE!#REF!</f>
        <v>#REF!</v>
      </c>
      <c r="B378" s="13" t="e">
        <f>GLOBALE!#REF!</f>
        <v>#REF!</v>
      </c>
      <c r="C378" s="13" t="e">
        <f>GLOBALE!#REF!</f>
        <v>#REF!</v>
      </c>
      <c r="D378" s="13" t="e">
        <f>GLOBALE!#REF!</f>
        <v>#REF!</v>
      </c>
      <c r="E378" s="13" t="e">
        <f>GLOBALE!#REF!</f>
        <v>#REF!</v>
      </c>
      <c r="F378" s="13" t="s">
        <v>968</v>
      </c>
      <c r="G378" s="13">
        <v>999862518</v>
      </c>
      <c r="H378" s="13" t="s">
        <v>2178</v>
      </c>
      <c r="I378" s="13" t="s">
        <v>2179</v>
      </c>
      <c r="J378" s="13" t="s">
        <v>2180</v>
      </c>
      <c r="K378" s="13" t="e">
        <f>GLOBALE!#REF!</f>
        <v>#REF!</v>
      </c>
      <c r="L378" s="13" t="s">
        <v>41</v>
      </c>
    </row>
    <row r="379" spans="1:12" x14ac:dyDescent="0.25">
      <c r="A379" s="13" t="str">
        <f>GLOBALE!E344</f>
        <v>D DORTMUN01</v>
      </c>
      <c r="B379" s="13" t="str">
        <f>GLOBALE!F344</f>
        <v>TU DORTMUND UNIVERSITY</v>
      </c>
      <c r="C379" s="13" t="str">
        <f>GLOBALE!G344</f>
        <v>0731 : Architecture and town planning</v>
      </c>
      <c r="D379" s="13" t="str">
        <f>GLOBALE!C344</f>
        <v>VINCI_Ignazio</v>
      </c>
      <c r="E379" s="13" t="str">
        <f>GLOBALE!H344</f>
        <v>GERMANIA</v>
      </c>
      <c r="F379" s="13" t="s">
        <v>968</v>
      </c>
      <c r="G379" s="13">
        <v>999862518</v>
      </c>
      <c r="H379" s="13" t="s">
        <v>2178</v>
      </c>
      <c r="I379" s="13" t="s">
        <v>2179</v>
      </c>
      <c r="J379" s="13" t="s">
        <v>2180</v>
      </c>
      <c r="K379" s="13" t="str">
        <f>GLOBALE!A344</f>
        <v>Erasmus+ KA131</v>
      </c>
      <c r="L379" s="13" t="s">
        <v>41</v>
      </c>
    </row>
    <row r="380" spans="1:12" x14ac:dyDescent="0.25">
      <c r="A380" s="13" t="str">
        <f>GLOBALE!E345</f>
        <v>SF TURKU01</v>
      </c>
      <c r="B380" s="13" t="str">
        <f>GLOBALE!F345</f>
        <v>TURUN YLIOPISTO</v>
      </c>
      <c r="C380" s="13" t="str">
        <f>GLOBALE!G345</f>
        <v>0533 : Physics</v>
      </c>
      <c r="D380" s="13" t="str">
        <f>GLOBALE!C345</f>
        <v>MANTEGNA_Rosario</v>
      </c>
      <c r="E380" s="13" t="str">
        <f>GLOBALE!H345</f>
        <v>FINLANDIA</v>
      </c>
      <c r="F380" s="13" t="s">
        <v>1023</v>
      </c>
      <c r="G380" s="13">
        <v>999846513</v>
      </c>
      <c r="H380" s="13" t="s">
        <v>2181</v>
      </c>
      <c r="I380" s="13" t="s">
        <v>2179</v>
      </c>
      <c r="J380" s="13" t="s">
        <v>2180</v>
      </c>
      <c r="K380" s="13" t="str">
        <f>GLOBALE!A345</f>
        <v>Erasmus+ KA131</v>
      </c>
      <c r="L380" s="13" t="s">
        <v>41</v>
      </c>
    </row>
    <row r="381" spans="1:12" x14ac:dyDescent="0.25">
      <c r="A381" s="13" t="str">
        <f>GLOBALE!E346</f>
        <v>CY LARNACA02</v>
      </c>
      <c r="B381" s="13" t="str">
        <f>GLOBALE!F346</f>
        <v>UCLAN CYPRUS</v>
      </c>
      <c r="C381" s="13" t="str">
        <f>GLOBALE!G346</f>
        <v>0419 : Business and administration, not elsewhere classified</v>
      </c>
      <c r="D381" s="13" t="str">
        <f>GLOBALE!C346</f>
        <v>TOMASELLI_Salvatore</v>
      </c>
      <c r="E381" s="13" t="str">
        <f>GLOBALE!H346</f>
        <v>CIPRO</v>
      </c>
      <c r="F381" s="13" t="s">
        <v>1023</v>
      </c>
      <c r="G381" s="13">
        <v>999846513</v>
      </c>
      <c r="H381" s="13" t="s">
        <v>2181</v>
      </c>
      <c r="I381" s="13" t="s">
        <v>2179</v>
      </c>
      <c r="J381" s="13" t="s">
        <v>2180</v>
      </c>
      <c r="K381" s="13" t="str">
        <f>GLOBALE!A346</f>
        <v>Erasmus+ KA131</v>
      </c>
      <c r="L381" s="13" t="s">
        <v>41</v>
      </c>
    </row>
    <row r="382" spans="1:12" x14ac:dyDescent="0.25">
      <c r="A382" s="13" t="str">
        <f>GLOBALE!E347</f>
        <v>BG BLAGOEV02</v>
      </c>
      <c r="B382" s="13" t="str">
        <f>GLOBALE!F347</f>
        <v>UGOZAPADEN UNIVERSITET "NEOPHIT RILSKI"</v>
      </c>
      <c r="C382" s="13" t="str">
        <f>GLOBALE!G347</f>
        <v>0319 : Social and behavioural sciences, not elsewhere classified</v>
      </c>
      <c r="D382" s="13" t="str">
        <f>GLOBALE!C347</f>
        <v>BELLANTONIO_Loredana</v>
      </c>
      <c r="E382" s="13" t="str">
        <f>GLOBALE!H347</f>
        <v>BULGARIA</v>
      </c>
      <c r="F382" s="13" t="s">
        <v>1023</v>
      </c>
      <c r="G382" s="13">
        <v>999846513</v>
      </c>
      <c r="H382" s="13" t="s">
        <v>2181</v>
      </c>
      <c r="I382" s="13" t="s">
        <v>2179</v>
      </c>
      <c r="J382" s="13" t="s">
        <v>2180</v>
      </c>
      <c r="K382" s="13" t="str">
        <f>GLOBALE!A347</f>
        <v>Erasmus+ KA131</v>
      </c>
      <c r="L382" s="13" t="s">
        <v>41</v>
      </c>
    </row>
    <row r="383" spans="1:12" x14ac:dyDescent="0.25">
      <c r="A383" s="13" t="str">
        <f>GLOBALE!E348</f>
        <v>BG BLAGOEV02</v>
      </c>
      <c r="B383" s="13" t="str">
        <f>GLOBALE!F348</f>
        <v>UGOZAPADEN UNIVERSITET "NEOPHIT RILSKI"</v>
      </c>
      <c r="C383" s="13" t="str">
        <f>GLOBALE!G348</f>
        <v>0313 : Psychology</v>
      </c>
      <c r="D383" s="13" t="str">
        <f>GLOBALE!C348</f>
        <v>VALENTI_Giusi</v>
      </c>
      <c r="E383" s="13" t="str">
        <f>GLOBALE!H348</f>
        <v>BULGARIA</v>
      </c>
      <c r="F383" s="13" t="s">
        <v>1023</v>
      </c>
      <c r="G383" s="13">
        <v>999846513</v>
      </c>
      <c r="H383" s="13" t="s">
        <v>2181</v>
      </c>
      <c r="I383" s="13" t="s">
        <v>2179</v>
      </c>
      <c r="J383" s="13" t="s">
        <v>2180</v>
      </c>
      <c r="K383" s="13" t="str">
        <f>GLOBALE!A348</f>
        <v>Erasmus+ KA131</v>
      </c>
      <c r="L383" s="13" t="s">
        <v>41</v>
      </c>
    </row>
    <row r="384" spans="1:12" x14ac:dyDescent="0.25">
      <c r="A384" s="13" t="str">
        <f>GLOBALE!E349</f>
        <v>BG BLAGOEV02</v>
      </c>
      <c r="B384" s="13" t="str">
        <f>GLOBALE!F349</f>
        <v>UGOZAPADEN UNIVERSITET "NEOPHIT RILSKI"</v>
      </c>
      <c r="C384" s="13" t="str">
        <f>GLOBALE!G349</f>
        <v>0230 : Languages, not further defined</v>
      </c>
      <c r="D384" s="13" t="str">
        <f>GLOBALE!C349</f>
        <v>SCHIRINZI_Massimiliano</v>
      </c>
      <c r="E384" s="13" t="str">
        <f>GLOBALE!H349</f>
        <v>BULGARIA</v>
      </c>
      <c r="F384" s="13" t="s">
        <v>1023</v>
      </c>
      <c r="G384" s="13">
        <v>999846513</v>
      </c>
      <c r="H384" s="13" t="s">
        <v>2181</v>
      </c>
      <c r="I384" s="13" t="s">
        <v>2179</v>
      </c>
      <c r="J384" s="13" t="s">
        <v>2180</v>
      </c>
      <c r="K384" s="13" t="str">
        <f>GLOBALE!A349</f>
        <v>Erasmus+ KA131</v>
      </c>
      <c r="L384" s="13" t="s">
        <v>41</v>
      </c>
    </row>
    <row r="385" spans="1:12" x14ac:dyDescent="0.25">
      <c r="A385" s="13" t="e">
        <f>GLOBALE!#REF!</f>
        <v>#REF!</v>
      </c>
      <c r="B385" s="13" t="e">
        <f>GLOBALE!#REF!</f>
        <v>#REF!</v>
      </c>
      <c r="C385" s="13" t="e">
        <f>GLOBALE!#REF!</f>
        <v>#REF!</v>
      </c>
      <c r="D385" s="13" t="e">
        <f>GLOBALE!#REF!</f>
        <v>#REF!</v>
      </c>
      <c r="E385" s="13" t="e">
        <f>GLOBALE!#REF!</f>
        <v>#REF!</v>
      </c>
      <c r="F385" s="13" t="s">
        <v>1171</v>
      </c>
      <c r="G385" s="13">
        <v>999880560</v>
      </c>
      <c r="H385" s="13" t="s">
        <v>2182</v>
      </c>
      <c r="I385" s="13" t="s">
        <v>2183</v>
      </c>
      <c r="J385" s="13" t="s">
        <v>2184</v>
      </c>
      <c r="K385" s="13" t="e">
        <f>GLOBALE!#REF!</f>
        <v>#REF!</v>
      </c>
      <c r="L385" s="13" t="s">
        <v>41</v>
      </c>
    </row>
    <row r="386" spans="1:12" x14ac:dyDescent="0.25">
      <c r="A386" s="13" t="str">
        <f>GLOBALE!E350</f>
        <v>E SEVILLA01 - C.E.U.</v>
      </c>
      <c r="B386" s="13" t="str">
        <f>GLOBALE!F350</f>
        <v>UNIVERIDAD DE SEVILLA C.E.U. FRANCISCO MALDONADO DE OSUNA</v>
      </c>
      <c r="C386" s="13" t="str">
        <f>GLOBALE!G350</f>
        <v>0915 : Therapy and rehabilitation</v>
      </c>
      <c r="D386" s="13" t="str">
        <f>GLOBALE!C350</f>
        <v>BRIGHINA_Filippo</v>
      </c>
      <c r="E386" s="13" t="str">
        <f>GLOBALE!H350</f>
        <v>SPAGNA</v>
      </c>
      <c r="F386" s="13" t="s">
        <v>1171</v>
      </c>
      <c r="G386" s="13">
        <v>999880560</v>
      </c>
      <c r="H386" s="13" t="s">
        <v>2182</v>
      </c>
      <c r="I386" s="13" t="s">
        <v>2183</v>
      </c>
      <c r="J386" s="13" t="s">
        <v>2184</v>
      </c>
      <c r="K386" s="13" t="str">
        <f>GLOBALE!A350</f>
        <v>Erasmus+ KA131</v>
      </c>
      <c r="L386" s="13" t="s">
        <v>41</v>
      </c>
    </row>
    <row r="387" spans="1:12" x14ac:dyDescent="0.25">
      <c r="A387" s="13" t="str">
        <f>GLOBALE!E351</f>
        <v>E SEVILLA01 - C.E.U.</v>
      </c>
      <c r="B387" s="13" t="str">
        <f>GLOBALE!F351</f>
        <v>UNIVERIDAD DE SEVILLA C.E.U. FRANCISCO MALDONADO DE OSUNA</v>
      </c>
      <c r="C387" s="13" t="str">
        <f>GLOBALE!G351</f>
        <v>0412 : Finance, banking and insurance</v>
      </c>
      <c r="D387" s="13" t="str">
        <f>GLOBALE!C351</f>
        <v>ROMANA_Nicola</v>
      </c>
      <c r="E387" s="13" t="str">
        <f>GLOBALE!H351</f>
        <v>SPAGNA</v>
      </c>
      <c r="F387" s="13" t="s">
        <v>1171</v>
      </c>
      <c r="G387" s="13">
        <v>999880560</v>
      </c>
      <c r="H387" s="13" t="s">
        <v>2182</v>
      </c>
      <c r="I387" s="13" t="s">
        <v>2183</v>
      </c>
      <c r="J387" s="13" t="s">
        <v>2184</v>
      </c>
      <c r="K387" s="13" t="str">
        <f>GLOBALE!A351</f>
        <v>Erasmus+ KA131</v>
      </c>
      <c r="L387" s="13" t="s">
        <v>41</v>
      </c>
    </row>
    <row r="388" spans="1:12" x14ac:dyDescent="0.25">
      <c r="A388" s="13" t="str">
        <f>GLOBALE!E352</f>
        <v>E SEVILLA01 - C.E.U.</v>
      </c>
      <c r="B388" s="13" t="str">
        <f>GLOBALE!F352</f>
        <v>UNIVERIDAD DE SEVILLA C.E.U. FRANCISCO MALDONADO DE OSUNA</v>
      </c>
      <c r="C388" s="13" t="str">
        <f>GLOBALE!G352</f>
        <v>0110 : Education, not further defined</v>
      </c>
      <c r="D388" s="13" t="str">
        <f>GLOBALE!C352</f>
        <v xml:space="preserve">BELLANTONIO_Loredana </v>
      </c>
      <c r="E388" s="13" t="str">
        <f>GLOBALE!H352</f>
        <v>SPAGNA</v>
      </c>
      <c r="F388" s="13" t="s">
        <v>1171</v>
      </c>
      <c r="G388" s="13">
        <v>999880560</v>
      </c>
      <c r="H388" s="13" t="s">
        <v>2182</v>
      </c>
      <c r="I388" s="13" t="s">
        <v>2183</v>
      </c>
      <c r="J388" s="13" t="s">
        <v>2184</v>
      </c>
      <c r="K388" s="13" t="str">
        <f>GLOBALE!A352</f>
        <v>Erasmus+ KA131</v>
      </c>
      <c r="L388" s="13" t="s">
        <v>41</v>
      </c>
    </row>
    <row r="389" spans="1:12" x14ac:dyDescent="0.25">
      <c r="A389" s="13" t="str">
        <f>GLOBALE!E353</f>
        <v>E PAMPLON02</v>
      </c>
      <c r="B389" s="13" t="str">
        <f>GLOBALE!F353</f>
        <v>UNIVERISDAD PUNLICA DE NAVARRA</v>
      </c>
      <c r="C389" s="13" t="str">
        <f>GLOBALE!G353</f>
        <v>0110 : Education, not further defined</v>
      </c>
      <c r="D389" s="13" t="str">
        <f>GLOBALE!C353</f>
        <v>LA_MARCA_Alessandra</v>
      </c>
      <c r="E389" s="13" t="str">
        <f>GLOBALE!H353</f>
        <v>SPAGNA</v>
      </c>
      <c r="F389" s="13" t="s">
        <v>1171</v>
      </c>
      <c r="G389" s="13">
        <v>999880560</v>
      </c>
      <c r="H389" s="13" t="s">
        <v>2182</v>
      </c>
      <c r="I389" s="13" t="s">
        <v>2183</v>
      </c>
      <c r="J389" s="13" t="s">
        <v>2184</v>
      </c>
      <c r="K389" s="13" t="str">
        <f>GLOBALE!A353</f>
        <v>Erasmus+ KA131</v>
      </c>
      <c r="L389" s="13" t="s">
        <v>41</v>
      </c>
    </row>
    <row r="390" spans="1:12" x14ac:dyDescent="0.25">
      <c r="A390" s="13" t="str">
        <f>GLOBALE!E354</f>
        <v>PL KRAKOW06</v>
      </c>
      <c r="B390" s="13" t="str">
        <f>GLOBALE!F354</f>
        <v>UNIVERISITY OF AGRICULTURE IN KRAKOW</v>
      </c>
      <c r="C390" s="13" t="str">
        <f>GLOBALE!G354</f>
        <v>0811 : Crop and livestock production</v>
      </c>
      <c r="D390" s="13" t="str">
        <f>GLOBALE!C354</f>
        <v>GALATI_Antonino</v>
      </c>
      <c r="E390" s="13" t="str">
        <f>GLOBALE!H354</f>
        <v>POLONIA</v>
      </c>
      <c r="F390" s="13" t="s">
        <v>1171</v>
      </c>
      <c r="G390" s="13">
        <v>999880560</v>
      </c>
      <c r="H390" s="13" t="s">
        <v>2182</v>
      </c>
      <c r="I390" s="13" t="s">
        <v>2183</v>
      </c>
      <c r="J390" s="13" t="s">
        <v>2184</v>
      </c>
      <c r="K390" s="13" t="str">
        <f>GLOBALE!A354</f>
        <v>Erasmus+ KA131</v>
      </c>
      <c r="L390" s="13" t="s">
        <v>41</v>
      </c>
    </row>
    <row r="391" spans="1:12" x14ac:dyDescent="0.25">
      <c r="A391" s="13" t="str">
        <f>GLOBALE!E355</f>
        <v>PL KRAKOW06</v>
      </c>
      <c r="B391" s="13" t="str">
        <f>GLOBALE!F355</f>
        <v>UNIVERISITY OF AGRICULTURE IN KRAKOW</v>
      </c>
      <c r="C391" s="13" t="str">
        <f>GLOBALE!G355</f>
        <v>0510 : Biological and related sciences, not further defined</v>
      </c>
      <c r="D391" s="13" t="str">
        <f>GLOBALE!C355</f>
        <v>FEO_Salvatore</v>
      </c>
      <c r="E391" s="13" t="str">
        <f>GLOBALE!H355</f>
        <v>POLONIA</v>
      </c>
      <c r="F391" s="13" t="s">
        <v>1171</v>
      </c>
      <c r="G391" s="13">
        <v>999880560</v>
      </c>
      <c r="H391" s="13" t="s">
        <v>2182</v>
      </c>
      <c r="I391" s="13" t="s">
        <v>2183</v>
      </c>
      <c r="J391" s="13" t="s">
        <v>2184</v>
      </c>
      <c r="K391" s="13" t="str">
        <f>GLOBALE!A355</f>
        <v>Erasmus+ KA131</v>
      </c>
      <c r="L391" s="13" t="s">
        <v>41</v>
      </c>
    </row>
    <row r="392" spans="1:12" x14ac:dyDescent="0.25">
      <c r="A392" s="13" t="str">
        <f>GLOBALE!E357</f>
        <v>PL KRAKOW06</v>
      </c>
      <c r="B392" s="13" t="str">
        <f>GLOBALE!F357</f>
        <v>UNIVERISITY OF AGRICULTURE IN KRAKOW</v>
      </c>
      <c r="C392" s="13" t="str">
        <f>GLOBALE!G357</f>
        <v>0519 : Biological and related sciences, not elsewhere classifed</v>
      </c>
      <c r="D392" s="13" t="str">
        <f>GLOBALE!C357</f>
        <v>FEO_Salvatore</v>
      </c>
      <c r="E392" s="13" t="str">
        <f>GLOBALE!H357</f>
        <v>POLONIA</v>
      </c>
      <c r="F392" s="13" t="s">
        <v>1138</v>
      </c>
      <c r="G392" s="13">
        <v>999953019</v>
      </c>
      <c r="H392" s="13" t="s">
        <v>2172</v>
      </c>
      <c r="I392" s="13" t="s">
        <v>2173</v>
      </c>
      <c r="J392" s="13" t="s">
        <v>2174</v>
      </c>
      <c r="K392" s="13" t="str">
        <f>GLOBALE!A357</f>
        <v>Erasmus+ KA131</v>
      </c>
      <c r="L392" s="13" t="s">
        <v>41</v>
      </c>
    </row>
    <row r="393" spans="1:12" x14ac:dyDescent="0.25">
      <c r="A393" s="13" t="str">
        <f>GLOBALE!E358</f>
        <v>A INNSBRU01</v>
      </c>
      <c r="B393" s="13" t="str">
        <f>GLOBALE!F358</f>
        <v>UNIVERISTAT INNSBRUCK</v>
      </c>
      <c r="C393" s="13" t="str">
        <f>GLOBALE!G358</f>
        <v>0421 : Law</v>
      </c>
      <c r="D393" s="13" t="str">
        <f>GLOBALE!C358</f>
        <v>VENUTI_Maria_Carmela</v>
      </c>
      <c r="E393" s="13" t="str">
        <f>GLOBALE!H358</f>
        <v>AUSTRIA</v>
      </c>
      <c r="F393" s="13" t="s">
        <v>1138</v>
      </c>
      <c r="G393" s="13">
        <v>999953019</v>
      </c>
      <c r="H393" s="13" t="s">
        <v>2172</v>
      </c>
      <c r="I393" s="13" t="s">
        <v>2173</v>
      </c>
      <c r="J393" s="13" t="s">
        <v>2174</v>
      </c>
      <c r="K393" s="13" t="str">
        <f>GLOBALE!A358</f>
        <v>Erasmus+ KA131</v>
      </c>
      <c r="L393" s="13" t="s">
        <v>41</v>
      </c>
    </row>
    <row r="394" spans="1:12" x14ac:dyDescent="0.25">
      <c r="A394" s="13" t="str">
        <f>GLOBALE!E359</f>
        <v>CY NICOSIA01</v>
      </c>
      <c r="B394" s="13" t="str">
        <f>GLOBALE!F359</f>
        <v>UNIVERISTY OF CYPRUS</v>
      </c>
      <c r="C394" s="13" t="str">
        <f>GLOBALE!G359</f>
        <v>0230 : Languages, not further defined</v>
      </c>
      <c r="D394" s="13" t="str">
        <f>GLOBALE!C359</f>
        <v>CARACAUSI_Maria_Rosa</v>
      </c>
      <c r="E394" s="13" t="str">
        <f>GLOBALE!H359</f>
        <v>CIPRO</v>
      </c>
      <c r="F394" s="13" t="s">
        <v>1138</v>
      </c>
      <c r="G394" s="13">
        <v>999953019</v>
      </c>
      <c r="H394" s="13" t="s">
        <v>2172</v>
      </c>
      <c r="I394" s="13" t="s">
        <v>2173</v>
      </c>
      <c r="J394" s="13" t="s">
        <v>2174</v>
      </c>
      <c r="K394" s="13" t="str">
        <f>GLOBALE!A359</f>
        <v>Erasmus+ KA131</v>
      </c>
      <c r="L394" s="13" t="s">
        <v>41</v>
      </c>
    </row>
    <row r="395" spans="1:12" x14ac:dyDescent="0.25">
      <c r="A395" s="13" t="str">
        <f>GLOBALE!E360</f>
        <v>CY NICOSIA01</v>
      </c>
      <c r="B395" s="13" t="str">
        <f>GLOBALE!F360</f>
        <v>UNIVERISTY OF CYPRUS</v>
      </c>
      <c r="C395" s="13" t="str">
        <f>GLOBALE!G360</f>
        <v>0311 : Economics</v>
      </c>
      <c r="D395" s="13" t="str">
        <f>GLOBALE!C360</f>
        <v>PIACENTINO_Davide</v>
      </c>
      <c r="E395" s="13" t="str">
        <f>GLOBALE!H360</f>
        <v>CIPRO</v>
      </c>
      <c r="F395" s="13" t="s">
        <v>1138</v>
      </c>
      <c r="G395" s="13">
        <v>999953019</v>
      </c>
      <c r="H395" s="13" t="s">
        <v>2172</v>
      </c>
      <c r="I395" s="13" t="s">
        <v>2173</v>
      </c>
      <c r="J395" s="13" t="s">
        <v>2174</v>
      </c>
      <c r="K395" s="13" t="str">
        <f>GLOBALE!A360</f>
        <v>Erasmus+ KA131</v>
      </c>
      <c r="L395" s="13" t="s">
        <v>41</v>
      </c>
    </row>
    <row r="396" spans="1:12" x14ac:dyDescent="0.25">
      <c r="A396" s="13" t="str">
        <f>GLOBALE!E361</f>
        <v>CZ PLZEN01</v>
      </c>
      <c r="B396" s="13" t="str">
        <f>GLOBALE!F361</f>
        <v>UNIVERISTY OF WEST BOHEMIA</v>
      </c>
      <c r="C396" s="13" t="str">
        <f>GLOBALE!G361</f>
        <v>0421 : Law</v>
      </c>
      <c r="D396" s="13" t="str">
        <f>GLOBALE!C361</f>
        <v>PARLATO_Lucia</v>
      </c>
      <c r="E396" s="13" t="str">
        <f>GLOBALE!H361</f>
        <v>REPUBBLICA CECA</v>
      </c>
      <c r="F396" s="13" t="s">
        <v>1138</v>
      </c>
      <c r="G396" s="13">
        <v>999953019</v>
      </c>
      <c r="H396" s="13" t="s">
        <v>2172</v>
      </c>
      <c r="I396" s="13" t="s">
        <v>2173</v>
      </c>
      <c r="J396" s="13" t="s">
        <v>2174</v>
      </c>
      <c r="K396" s="13" t="str">
        <f>GLOBALE!A361</f>
        <v>Erasmus+ KA131</v>
      </c>
      <c r="L396" s="13" t="s">
        <v>41</v>
      </c>
    </row>
    <row r="397" spans="1:12" x14ac:dyDescent="0.25">
      <c r="A397" s="13" t="str">
        <f>GLOBALE!E362</f>
        <v>E CIUDA-R01</v>
      </c>
      <c r="B397" s="13" t="str">
        <f>GLOBALE!F362</f>
        <v>UNIVERSIDA DE CASTILLA</v>
      </c>
      <c r="C397" s="13" t="str">
        <f>GLOBALE!G362</f>
        <v>0220 : Humanities (except languages), not further defined</v>
      </c>
      <c r="D397" s="13" t="str">
        <f>GLOBALE!C362</f>
        <v>GIORGIANNI_Franco</v>
      </c>
      <c r="E397" s="13" t="str">
        <f>GLOBALE!H362</f>
        <v>SPAGNA</v>
      </c>
      <c r="F397" s="13" t="s">
        <v>2185</v>
      </c>
      <c r="G397" s="13">
        <v>944702304</v>
      </c>
      <c r="H397" s="13" t="s">
        <v>2186</v>
      </c>
      <c r="I397" s="13" t="s">
        <v>2187</v>
      </c>
      <c r="J397" s="13" t="s">
        <v>2188</v>
      </c>
      <c r="K397" s="13" t="str">
        <f>GLOBALE!A362</f>
        <v>Erasmus+ KA131</v>
      </c>
      <c r="L397" s="13" t="s">
        <v>41</v>
      </c>
    </row>
    <row r="398" spans="1:12" x14ac:dyDescent="0.25">
      <c r="A398" s="13" t="str">
        <f>GLOBALE!E363</f>
        <v>NA</v>
      </c>
      <c r="B398" s="13" t="str">
        <f>GLOBALE!F363</f>
        <v>UNIVERSIDAD
PONTIFICIA
BOLIVARINA</v>
      </c>
      <c r="C398" s="13" t="str">
        <f>GLOBALE!G363</f>
        <v>0232 : Literature and linguistics</v>
      </c>
      <c r="D398" s="13" t="str">
        <f>GLOBALE!C363</f>
        <v>POLIZZI_Assunta</v>
      </c>
      <c r="E398" s="13" t="str">
        <f>GLOBALE!H363</f>
        <v>COLOMBIA</v>
      </c>
      <c r="F398" s="13" t="s">
        <v>1138</v>
      </c>
      <c r="G398" s="13">
        <v>999953019</v>
      </c>
      <c r="H398" s="13" t="s">
        <v>2172</v>
      </c>
      <c r="I398" s="13" t="s">
        <v>2173</v>
      </c>
      <c r="J398" s="13" t="s">
        <v>2174</v>
      </c>
      <c r="K398" s="13" t="str">
        <f>GLOBALE!A363</f>
        <v>Erasmus+ KA131</v>
      </c>
      <c r="L398" s="13" t="s">
        <v>41</v>
      </c>
    </row>
    <row r="399" spans="1:12" x14ac:dyDescent="0.25">
      <c r="A399" s="13" t="str">
        <f>GLOBALE!E364</f>
        <v>E MADRID04</v>
      </c>
      <c r="B399" s="13" t="str">
        <f>GLOBALE!F364</f>
        <v>UNIVERSIDAD AUTONOMA DE MADRID</v>
      </c>
      <c r="C399" s="13" t="str">
        <f>GLOBALE!G364</f>
        <v>0533 : Physics</v>
      </c>
      <c r="D399" s="13" t="str">
        <f>GLOBALE!C364</f>
        <v>MILITELLO_Valeria</v>
      </c>
      <c r="E399" s="13" t="str">
        <f>GLOBALE!H364</f>
        <v>SPAGNA</v>
      </c>
      <c r="F399" s="13" t="s">
        <v>1138</v>
      </c>
      <c r="G399" s="13">
        <v>999953019</v>
      </c>
      <c r="H399" s="13" t="s">
        <v>2172</v>
      </c>
      <c r="I399" s="13" t="s">
        <v>2173</v>
      </c>
      <c r="J399" s="13" t="s">
        <v>2174</v>
      </c>
      <c r="K399" s="13" t="str">
        <f>GLOBALE!A364</f>
        <v>Erasmus+ KA131</v>
      </c>
      <c r="L399" s="13" t="s">
        <v>41</v>
      </c>
    </row>
    <row r="400" spans="1:12" x14ac:dyDescent="0.25">
      <c r="A400" s="13" t="str">
        <f>GLOBALE!E365</f>
        <v>E MADRID04</v>
      </c>
      <c r="B400" s="13" t="str">
        <f>GLOBALE!F365</f>
        <v>UNIVERSIDAD AUTONOMA DE MADRID</v>
      </c>
      <c r="C400" s="13" t="str">
        <f>GLOBALE!G365</f>
        <v>0421 : Law</v>
      </c>
      <c r="D400" s="13" t="str">
        <f>GLOBALE!C365</f>
        <v>MAZZARELLA_Ferdinando</v>
      </c>
      <c r="E400" s="13" t="str">
        <f>GLOBALE!H365</f>
        <v>SPAGNA</v>
      </c>
      <c r="F400" s="13" t="s">
        <v>1138</v>
      </c>
      <c r="G400" s="13">
        <v>999953019</v>
      </c>
      <c r="H400" s="13" t="s">
        <v>2172</v>
      </c>
      <c r="I400" s="13" t="s">
        <v>2173</v>
      </c>
      <c r="J400" s="13" t="s">
        <v>2174</v>
      </c>
      <c r="K400" s="13" t="str">
        <f>GLOBALE!A365</f>
        <v>Erasmus+ KA131</v>
      </c>
      <c r="L400" s="13" t="s">
        <v>41</v>
      </c>
    </row>
    <row r="401" spans="1:12" x14ac:dyDescent="0.25">
      <c r="A401" s="13" t="str">
        <f>GLOBALE!E366</f>
        <v>E MADRID04</v>
      </c>
      <c r="B401" s="13" t="str">
        <f>GLOBALE!F366</f>
        <v>UNIVERSIDAD AUTONOMA DE MADRID</v>
      </c>
      <c r="C401" s="13" t="str">
        <f>GLOBALE!G366</f>
        <v>0711 : Chemical engineering and processes</v>
      </c>
      <c r="D401" s="13" t="str">
        <f>GLOBALE!C366</f>
        <v>MARCI'_GIUSEPPE</v>
      </c>
      <c r="E401" s="13" t="str">
        <f>GLOBALE!H366</f>
        <v>SPAGNA</v>
      </c>
      <c r="F401" s="13" t="s">
        <v>1138</v>
      </c>
      <c r="G401" s="13">
        <v>999953019</v>
      </c>
      <c r="H401" s="13" t="s">
        <v>2172</v>
      </c>
      <c r="I401" s="13" t="s">
        <v>2173</v>
      </c>
      <c r="J401" s="13" t="s">
        <v>2174</v>
      </c>
      <c r="K401" s="13" t="str">
        <f>GLOBALE!A366</f>
        <v>Erasmus+ KA131</v>
      </c>
      <c r="L401" s="13" t="s">
        <v>41</v>
      </c>
    </row>
    <row r="402" spans="1:12" x14ac:dyDescent="0.25">
      <c r="A402" s="13" t="str">
        <f>GLOBALE!E367</f>
        <v>E MADRID04</v>
      </c>
      <c r="B402" s="13" t="str">
        <f>GLOBALE!F367</f>
        <v>UNIVERSIDAD AUTONOMA DE MADRID</v>
      </c>
      <c r="C402" s="13" t="str">
        <f>GLOBALE!G367</f>
        <v>0419 : Business and administration, not elsewhere classified</v>
      </c>
      <c r="D402" s="13" t="str">
        <f>GLOBALE!C367</f>
        <v>SCANNELLA_Enzo</v>
      </c>
      <c r="E402" s="13" t="str">
        <f>GLOBALE!H367</f>
        <v>SPAGNA</v>
      </c>
      <c r="F402" s="13" t="s">
        <v>1138</v>
      </c>
      <c r="G402" s="13">
        <v>999953019</v>
      </c>
      <c r="H402" s="13" t="s">
        <v>2172</v>
      </c>
      <c r="I402" s="13" t="s">
        <v>2173</v>
      </c>
      <c r="J402" s="13" t="s">
        <v>2174</v>
      </c>
      <c r="K402" s="13" t="str">
        <f>GLOBALE!A367</f>
        <v>Erasmus+ KA131</v>
      </c>
      <c r="L402" s="13" t="s">
        <v>41</v>
      </c>
    </row>
    <row r="403" spans="1:12" x14ac:dyDescent="0.25">
      <c r="A403" s="13" t="str">
        <f>GLOBALE!E368</f>
        <v>E MADRID04</v>
      </c>
      <c r="B403" s="13" t="str">
        <f>GLOBALE!F368</f>
        <v>UNIVERSIDAD AUTONOMA DE MADRID</v>
      </c>
      <c r="C403" s="13" t="str">
        <f>GLOBALE!G368</f>
        <v>0223 : Philosophy and ethics</v>
      </c>
      <c r="D403" s="13" t="str">
        <f>GLOBALE!C368</f>
        <v>CARAPEZZA_Marco</v>
      </c>
      <c r="E403" s="13" t="str">
        <f>GLOBALE!H368</f>
        <v>SPAGNA</v>
      </c>
      <c r="F403" s="13" t="s">
        <v>1138</v>
      </c>
      <c r="G403" s="13">
        <v>999953019</v>
      </c>
      <c r="H403" s="13" t="s">
        <v>2172</v>
      </c>
      <c r="I403" s="13" t="s">
        <v>2173</v>
      </c>
      <c r="J403" s="13" t="s">
        <v>2174</v>
      </c>
      <c r="K403" s="13" t="str">
        <f>GLOBALE!A368</f>
        <v>Erasmus+ KA131</v>
      </c>
      <c r="L403" s="13" t="s">
        <v>41</v>
      </c>
    </row>
    <row r="404" spans="1:12" x14ac:dyDescent="0.25">
      <c r="A404" s="13" t="str">
        <f>GLOBALE!E369</f>
        <v>E MADRID04</v>
      </c>
      <c r="B404" s="13" t="str">
        <f>GLOBALE!F369</f>
        <v>UNIVERSIDAD AUTONOMA DE MADRID</v>
      </c>
      <c r="C404" s="13" t="str">
        <f>GLOBALE!G369</f>
        <v>0230 : Languages, not further defined</v>
      </c>
      <c r="D404" s="13" t="str">
        <f>GLOBALE!C369</f>
        <v>POLIZZI_Assunta</v>
      </c>
      <c r="E404" s="13" t="str">
        <f>GLOBALE!H369</f>
        <v>SPAGNA</v>
      </c>
      <c r="F404" s="13" t="s">
        <v>1138</v>
      </c>
      <c r="G404" s="13">
        <v>999953019</v>
      </c>
      <c r="H404" s="13" t="s">
        <v>2172</v>
      </c>
      <c r="I404" s="13" t="s">
        <v>2173</v>
      </c>
      <c r="J404" s="13" t="s">
        <v>2174</v>
      </c>
      <c r="K404" s="13" t="str">
        <f>GLOBALE!A369</f>
        <v>Erasmus+ KA131</v>
      </c>
      <c r="L404" s="13" t="s">
        <v>41</v>
      </c>
    </row>
    <row r="405" spans="1:12" x14ac:dyDescent="0.25">
      <c r="A405" s="13" t="str">
        <f>GLOBALE!E370</f>
        <v>E MADRID205</v>
      </c>
      <c r="B405" s="13" t="str">
        <f>GLOBALE!F370</f>
        <v>UNIVERSIDAD CAMILO JOSE CELA</v>
      </c>
      <c r="C405" s="13" t="str">
        <f>GLOBALE!G370</f>
        <v>0212 : Fashion, interior and industrial design</v>
      </c>
      <c r="D405" s="13" t="str">
        <f>GLOBALE!C370</f>
        <v>FERRARA_Cinzia</v>
      </c>
      <c r="E405" s="13" t="str">
        <f>GLOBALE!H370</f>
        <v>SPAGNA</v>
      </c>
      <c r="F405" s="13" t="s">
        <v>1138</v>
      </c>
      <c r="G405" s="13">
        <v>999953019</v>
      </c>
      <c r="H405" s="13" t="s">
        <v>2172</v>
      </c>
      <c r="I405" s="13" t="s">
        <v>2173</v>
      </c>
      <c r="J405" s="13" t="s">
        <v>2174</v>
      </c>
      <c r="K405" s="13" t="str">
        <f>GLOBALE!A370</f>
        <v>Erasmus+ KA131</v>
      </c>
      <c r="L405" s="13" t="s">
        <v>41</v>
      </c>
    </row>
    <row r="406" spans="1:12" x14ac:dyDescent="0.25">
      <c r="A406" s="13" t="str">
        <f>GLOBALE!E371</f>
        <v>E VALENCI08</v>
      </c>
      <c r="B406" s="13" t="str">
        <f>GLOBALE!F371</f>
        <v>UNIVERSIDAD CARDENAL HERRERA-CEU</v>
      </c>
      <c r="C406" s="13" t="str">
        <f>GLOBALE!G371</f>
        <v>0731 : Architecture and town planning</v>
      </c>
      <c r="D406" s="13" t="str">
        <f>GLOBALE!C371</f>
        <v>LECARDANE_Renzo</v>
      </c>
      <c r="E406" s="13" t="str">
        <f>GLOBALE!H371</f>
        <v>SPAGNA</v>
      </c>
      <c r="F406" s="13" t="s">
        <v>1138</v>
      </c>
      <c r="G406" s="13">
        <v>999953019</v>
      </c>
      <c r="H406" s="13" t="s">
        <v>2172</v>
      </c>
      <c r="I406" s="13" t="s">
        <v>2173</v>
      </c>
      <c r="J406" s="13" t="s">
        <v>2174</v>
      </c>
      <c r="K406" s="13" t="str">
        <f>GLOBALE!A371</f>
        <v>Erasmus+ KA131</v>
      </c>
      <c r="L406" s="13" t="s">
        <v>41</v>
      </c>
    </row>
    <row r="407" spans="1:12" x14ac:dyDescent="0.25">
      <c r="A407" s="13" t="str">
        <f>GLOBALE!E372</f>
        <v>E VALENCI08</v>
      </c>
      <c r="B407" s="13" t="str">
        <f>GLOBALE!F372</f>
        <v>UNIVERSIDAD CARDENAL HERRERA-CEU</v>
      </c>
      <c r="C407" s="13" t="str">
        <f>GLOBALE!G372</f>
        <v>0916 : Pharmacy</v>
      </c>
      <c r="D407" s="13" t="str">
        <f>GLOBALE!C372</f>
        <v>DIANA_Patrizia</v>
      </c>
      <c r="E407" s="13" t="str">
        <f>GLOBALE!H372</f>
        <v>SPAGNA</v>
      </c>
      <c r="F407" s="13" t="s">
        <v>1138</v>
      </c>
      <c r="G407" s="13">
        <v>999953019</v>
      </c>
      <c r="H407" s="13" t="s">
        <v>2172</v>
      </c>
      <c r="I407" s="13" t="s">
        <v>2173</v>
      </c>
      <c r="J407" s="13" t="s">
        <v>2174</v>
      </c>
      <c r="K407" s="13" t="str">
        <f>GLOBALE!A372</f>
        <v>Erasmus+ KA131</v>
      </c>
      <c r="L407" s="13" t="s">
        <v>41</v>
      </c>
    </row>
    <row r="408" spans="1:12" x14ac:dyDescent="0.25">
      <c r="A408" s="13" t="str">
        <f>GLOBALE!E373</f>
        <v>E MADRID14</v>
      </c>
      <c r="B408" s="13" t="str">
        <f>GLOBALE!F373</f>
        <v>UNIVERSIDAD CARLOS III DE MADRID</v>
      </c>
      <c r="C408" s="13" t="str">
        <f>GLOBALE!G373</f>
        <v>0421 : Law</v>
      </c>
      <c r="D408" s="13" t="str">
        <f>GLOBALE!C373</f>
        <v>MAZZARELLA_Ferdinando</v>
      </c>
      <c r="E408" s="13" t="str">
        <f>GLOBALE!H373</f>
        <v>SPAGNA</v>
      </c>
      <c r="F408" s="13" t="s">
        <v>1138</v>
      </c>
      <c r="G408" s="13">
        <v>999953019</v>
      </c>
      <c r="H408" s="13" t="s">
        <v>2172</v>
      </c>
      <c r="I408" s="13" t="s">
        <v>2173</v>
      </c>
      <c r="J408" s="13" t="s">
        <v>2174</v>
      </c>
      <c r="K408" s="13" t="str">
        <f>GLOBALE!A373</f>
        <v>Erasmus+ KA131</v>
      </c>
      <c r="L408" s="13" t="s">
        <v>41</v>
      </c>
    </row>
    <row r="409" spans="1:12" x14ac:dyDescent="0.25">
      <c r="A409" s="13" t="str">
        <f>GLOBALE!E374</f>
        <v>E MADRID21</v>
      </c>
      <c r="B409" s="13" t="str">
        <f>GLOBALE!F374</f>
        <v>UNIVERSIDAD CEU SAN PABLO</v>
      </c>
      <c r="C409" s="13" t="str">
        <f>GLOBALE!G374</f>
        <v>0731 : Architecture and town planning</v>
      </c>
      <c r="D409" s="13" t="str">
        <f>GLOBALE!C374</f>
        <v>LECARDANE_Renzo</v>
      </c>
      <c r="E409" s="13" t="str">
        <f>GLOBALE!H374</f>
        <v>SPAGNA</v>
      </c>
      <c r="F409" s="13" t="s">
        <v>1138</v>
      </c>
      <c r="G409" s="13">
        <v>999953019</v>
      </c>
      <c r="H409" s="13" t="s">
        <v>2172</v>
      </c>
      <c r="I409" s="13" t="s">
        <v>2173</v>
      </c>
      <c r="J409" s="13" t="s">
        <v>2174</v>
      </c>
      <c r="K409" s="13" t="str">
        <f>GLOBALE!A374</f>
        <v>Erasmus+ KA131</v>
      </c>
      <c r="L409" s="13" t="s">
        <v>41</v>
      </c>
    </row>
    <row r="410" spans="1:12" x14ac:dyDescent="0.25">
      <c r="A410" s="13" t="str">
        <f>GLOBALE!E375</f>
        <v>E MADRID21</v>
      </c>
      <c r="B410" s="13" t="str">
        <f>GLOBALE!F375</f>
        <v>UNIVERSIDAD CEU SAN PABLO</v>
      </c>
      <c r="C410" s="13" t="str">
        <f>GLOBALE!G375</f>
        <v>0916 : Pharmacy</v>
      </c>
      <c r="D410" s="13" t="str">
        <f>GLOBALE!C375</f>
        <v>DIANA_Patrizia</v>
      </c>
      <c r="E410" s="13" t="str">
        <f>GLOBALE!H375</f>
        <v>SPAGNA</v>
      </c>
      <c r="F410" s="13" t="s">
        <v>1138</v>
      </c>
      <c r="G410" s="13">
        <v>999953019</v>
      </c>
      <c r="H410" s="13" t="s">
        <v>2172</v>
      </c>
      <c r="I410" s="13" t="s">
        <v>2173</v>
      </c>
      <c r="J410" s="13" t="s">
        <v>2174</v>
      </c>
      <c r="K410" s="13" t="str">
        <f>GLOBALE!A375</f>
        <v>Erasmus+ KA131</v>
      </c>
      <c r="L410" s="13" t="s">
        <v>41</v>
      </c>
    </row>
    <row r="411" spans="1:12" x14ac:dyDescent="0.25">
      <c r="A411" s="13" t="str">
        <f>GLOBALE!E376</f>
        <v>E MADRID03</v>
      </c>
      <c r="B411" s="13" t="str">
        <f>GLOBALE!F376</f>
        <v>UNIVERSIDAD COMPLUTENSE DE MADRID</v>
      </c>
      <c r="C411" s="13" t="str">
        <f>GLOBALE!G376</f>
        <v>0321 : Journalism and reporting</v>
      </c>
      <c r="D411" s="13" t="str">
        <f>GLOBALE!C376</f>
        <v>CAPPELLO_Gianna</v>
      </c>
      <c r="E411" s="13" t="str">
        <f>GLOBALE!H376</f>
        <v>SPAGNA</v>
      </c>
      <c r="F411" s="13" t="s">
        <v>2189</v>
      </c>
      <c r="G411" s="13">
        <v>999864846</v>
      </c>
      <c r="H411" s="13" t="s">
        <v>2190</v>
      </c>
      <c r="I411" s="13" t="s">
        <v>2173</v>
      </c>
      <c r="J411" s="13" t="s">
        <v>2174</v>
      </c>
      <c r="K411" s="13" t="str">
        <f>GLOBALE!A376</f>
        <v>Erasmus+ KA131</v>
      </c>
      <c r="L411" s="13" t="s">
        <v>41</v>
      </c>
    </row>
    <row r="412" spans="1:12" x14ac:dyDescent="0.25">
      <c r="A412" s="13" t="str">
        <f>GLOBALE!E377</f>
        <v>E MADRID03</v>
      </c>
      <c r="B412" s="13" t="str">
        <f>GLOBALE!F377</f>
        <v>UNIVERSIDAD COMPLUTENSE DE MADRID</v>
      </c>
      <c r="C412" s="13" t="str">
        <f>GLOBALE!G377</f>
        <v>0610 : Information and Communication Technologies (ICTs), not further defined</v>
      </c>
      <c r="D412" s="13" t="str">
        <f>GLOBALE!C377</f>
        <v>FERRANTE_Mauro</v>
      </c>
      <c r="E412" s="13" t="str">
        <f>GLOBALE!H377</f>
        <v>SPAGNA</v>
      </c>
      <c r="F412" s="13" t="s">
        <v>2189</v>
      </c>
      <c r="G412" s="13">
        <v>999864846</v>
      </c>
      <c r="H412" s="13" t="s">
        <v>2190</v>
      </c>
      <c r="I412" s="13" t="s">
        <v>2173</v>
      </c>
      <c r="J412" s="13" t="s">
        <v>2174</v>
      </c>
      <c r="K412" s="13" t="str">
        <f>GLOBALE!A377</f>
        <v>Erasmus+ KA131</v>
      </c>
      <c r="L412" s="13" t="s">
        <v>41</v>
      </c>
    </row>
    <row r="413" spans="1:12" x14ac:dyDescent="0.25">
      <c r="A413" s="13" t="str">
        <f>GLOBALE!E378</f>
        <v>E MADRID03</v>
      </c>
      <c r="B413" s="13" t="str">
        <f>GLOBALE!F378</f>
        <v>UNIVERSIDAD COMPLUTENSE DE MADRID</v>
      </c>
      <c r="C413" s="13" t="str">
        <f>GLOBALE!G378</f>
        <v>0421 : Law</v>
      </c>
      <c r="D413" s="13" t="str">
        <f>GLOBALE!C378</f>
        <v>DE_SIMONE_Monica</v>
      </c>
      <c r="E413" s="13" t="str">
        <f>GLOBALE!H378</f>
        <v>SPAGNA</v>
      </c>
      <c r="F413" s="13" t="s">
        <v>2189</v>
      </c>
      <c r="G413" s="13">
        <v>999864846</v>
      </c>
      <c r="H413" s="13" t="s">
        <v>2190</v>
      </c>
      <c r="I413" s="13" t="s">
        <v>2173</v>
      </c>
      <c r="J413" s="13" t="s">
        <v>2174</v>
      </c>
      <c r="K413" s="13" t="str">
        <f>GLOBALE!A378</f>
        <v>Erasmus+ KA131</v>
      </c>
      <c r="L413" s="13" t="s">
        <v>41</v>
      </c>
    </row>
    <row r="414" spans="1:12" x14ac:dyDescent="0.25">
      <c r="A414" s="13" t="str">
        <f>GLOBALE!E379</f>
        <v>E MADRID03</v>
      </c>
      <c r="B414" s="13" t="str">
        <f>GLOBALE!F379</f>
        <v>UNIVERSIDAD COMPLUTENSE DE MADRID</v>
      </c>
      <c r="C414" s="13" t="str">
        <f>GLOBALE!G379</f>
        <v>0521 : Environmental sciences</v>
      </c>
      <c r="D414" s="13" t="str">
        <f>GLOBALE!C379</f>
        <v>ROTOLO_Silvio</v>
      </c>
      <c r="E414" s="13" t="str">
        <f>GLOBALE!H379</f>
        <v>SPAGNA</v>
      </c>
      <c r="F414" s="13" t="s">
        <v>2189</v>
      </c>
      <c r="G414" s="13">
        <v>999864846</v>
      </c>
      <c r="H414" s="13" t="s">
        <v>2190</v>
      </c>
      <c r="I414" s="13" t="s">
        <v>2173</v>
      </c>
      <c r="J414" s="13" t="s">
        <v>2174</v>
      </c>
      <c r="K414" s="13" t="str">
        <f>GLOBALE!A379</f>
        <v>Erasmus+ KA131</v>
      </c>
      <c r="L414" s="13" t="s">
        <v>41</v>
      </c>
    </row>
    <row r="415" spans="1:12" x14ac:dyDescent="0.25">
      <c r="A415" s="13" t="str">
        <f>GLOBALE!E380</f>
        <v>E MADRID03</v>
      </c>
      <c r="B415" s="13" t="str">
        <f>GLOBALE!F380</f>
        <v>UNIVERSIDAD COMPLUTENSE DE MADRID</v>
      </c>
      <c r="C415" s="13" t="str">
        <f>GLOBALE!G380</f>
        <v>0313 : Psychology</v>
      </c>
      <c r="D415" s="13" t="str">
        <f>GLOBALE!C380</f>
        <v>DI_STEFANO_Giovanni</v>
      </c>
      <c r="E415" s="13" t="str">
        <f>GLOBALE!H380</f>
        <v>SPAGNA</v>
      </c>
      <c r="F415" s="13" t="s">
        <v>2189</v>
      </c>
      <c r="G415" s="13">
        <v>999864846</v>
      </c>
      <c r="H415" s="13" t="s">
        <v>2190</v>
      </c>
      <c r="I415" s="13" t="s">
        <v>2173</v>
      </c>
      <c r="J415" s="13" t="s">
        <v>2174</v>
      </c>
      <c r="K415" s="13" t="str">
        <f>GLOBALE!A380</f>
        <v>Erasmus+ KA131</v>
      </c>
      <c r="L415" s="13" t="s">
        <v>41</v>
      </c>
    </row>
    <row r="416" spans="1:12" x14ac:dyDescent="0.25">
      <c r="A416" s="13" t="str">
        <f>GLOBALE!E381</f>
        <v>E MADRID03</v>
      </c>
      <c r="B416" s="13" t="str">
        <f>GLOBALE!F381</f>
        <v>UNIVERSIDAD COMPLUTENSE DE MADRID</v>
      </c>
      <c r="C416" s="13" t="str">
        <f>GLOBALE!G381</f>
        <v>0313 : Psychology</v>
      </c>
      <c r="D416" s="13" t="str">
        <f>GLOBALE!C381</f>
        <v>SALERNO_Alessandra</v>
      </c>
      <c r="E416" s="13" t="str">
        <f>GLOBALE!H381</f>
        <v>SPAGNA</v>
      </c>
      <c r="F416" s="13" t="s">
        <v>2189</v>
      </c>
      <c r="G416" s="13">
        <v>999864846</v>
      </c>
      <c r="H416" s="13" t="s">
        <v>2190</v>
      </c>
      <c r="I416" s="13" t="s">
        <v>2173</v>
      </c>
      <c r="J416" s="13" t="s">
        <v>2174</v>
      </c>
      <c r="K416" s="13" t="str">
        <f>GLOBALE!A381</f>
        <v>Erasmus+ KA131</v>
      </c>
      <c r="L416" s="13" t="s">
        <v>41</v>
      </c>
    </row>
    <row r="417" spans="1:12" x14ac:dyDescent="0.25">
      <c r="A417" s="13" t="str">
        <f>GLOBALE!E382</f>
        <v>E MADRID03</v>
      </c>
      <c r="B417" s="13" t="str">
        <f>GLOBALE!F382</f>
        <v>UNIVERSIDAD COMPLUTENSE DE MADRID</v>
      </c>
      <c r="C417" s="13" t="str">
        <f>GLOBALE!G382</f>
        <v>0230 : Languages, not further defined</v>
      </c>
      <c r="D417" s="13" t="str">
        <f>GLOBALE!C382</f>
        <v>MINARDI_Giovanna</v>
      </c>
      <c r="E417" s="13" t="str">
        <f>GLOBALE!H382</f>
        <v>SPAGNA</v>
      </c>
      <c r="F417" s="13" t="s">
        <v>2189</v>
      </c>
      <c r="G417" s="13">
        <v>999864846</v>
      </c>
      <c r="H417" s="13" t="s">
        <v>2190</v>
      </c>
      <c r="I417" s="13" t="s">
        <v>2173</v>
      </c>
      <c r="J417" s="13" t="s">
        <v>2174</v>
      </c>
      <c r="K417" s="13" t="str">
        <f>GLOBALE!A382</f>
        <v>Erasmus+ KA131</v>
      </c>
      <c r="L417" s="13" t="s">
        <v>41</v>
      </c>
    </row>
    <row r="418" spans="1:12" x14ac:dyDescent="0.25">
      <c r="A418" s="13" t="str">
        <f>GLOBALE!E383</f>
        <v>E MADRID03</v>
      </c>
      <c r="B418" s="13" t="str">
        <f>GLOBALE!F383</f>
        <v>UNIVERSIDAD COMPLUTENSE DE MADRID</v>
      </c>
      <c r="C418" s="13" t="str">
        <f>GLOBALE!G383</f>
        <v>0230 : Languages, not further defined</v>
      </c>
      <c r="D418" s="13" t="str">
        <f>GLOBALE!C383</f>
        <v>POLIZZI_Assunta</v>
      </c>
      <c r="E418" s="13" t="str">
        <f>GLOBALE!H383</f>
        <v>SPAGNA</v>
      </c>
      <c r="F418" s="13" t="s">
        <v>2191</v>
      </c>
      <c r="G418" s="13">
        <v>890021852</v>
      </c>
      <c r="H418" s="13" t="s">
        <v>2192</v>
      </c>
      <c r="I418" s="13" t="s">
        <v>2193</v>
      </c>
      <c r="J418" s="13" t="s">
        <v>2194</v>
      </c>
      <c r="K418" s="13" t="str">
        <f>GLOBALE!A383</f>
        <v>Erasmus+ KA131</v>
      </c>
      <c r="L418" s="13" t="s">
        <v>41</v>
      </c>
    </row>
    <row r="419" spans="1:12" x14ac:dyDescent="0.25">
      <c r="A419" s="13" t="str">
        <f>GLOBALE!E384</f>
        <v>E MADRID03</v>
      </c>
      <c r="B419" s="13" t="str">
        <f>GLOBALE!F384</f>
        <v>UNIVERSIDAD COMPLUTENSE DE MADRID</v>
      </c>
      <c r="C419" s="13" t="str">
        <f>GLOBALE!G384</f>
        <v>0223 : Philosophy and ethics</v>
      </c>
      <c r="D419" s="13" t="str">
        <f>GLOBALE!C384</f>
        <v>CARAPEZZA_Marco</v>
      </c>
      <c r="E419" s="13" t="str">
        <f>GLOBALE!H384</f>
        <v>SPAGNA</v>
      </c>
      <c r="F419" s="13" t="s">
        <v>2191</v>
      </c>
      <c r="G419" s="13">
        <v>890021852</v>
      </c>
      <c r="H419" s="13" t="s">
        <v>2192</v>
      </c>
      <c r="I419" s="13" t="s">
        <v>2193</v>
      </c>
      <c r="J419" s="13" t="s">
        <v>2194</v>
      </c>
      <c r="K419" s="13" t="str">
        <f>GLOBALE!A384</f>
        <v>Erasmus+ KA131</v>
      </c>
      <c r="L419" s="13" t="s">
        <v>41</v>
      </c>
    </row>
    <row r="420" spans="1:12" x14ac:dyDescent="0.25">
      <c r="A420" s="13" t="str">
        <f>GLOBALE!E385</f>
        <v>E MADRID03</v>
      </c>
      <c r="B420" s="13" t="str">
        <f>GLOBALE!F385</f>
        <v>UNIVERSIDAD COMPLUTENSE DE MADRID</v>
      </c>
      <c r="C420" s="13" t="str">
        <f>GLOBALE!G385</f>
        <v>0215 : Music and performing arts</v>
      </c>
      <c r="D420" s="13" t="str">
        <f>GLOBALE!C385</f>
        <v>TEDESCO_Anna</v>
      </c>
      <c r="E420" s="13" t="str">
        <f>GLOBALE!H385</f>
        <v>SPAGNA</v>
      </c>
      <c r="F420" s="13" t="s">
        <v>976</v>
      </c>
      <c r="G420" s="13">
        <v>999862809</v>
      </c>
      <c r="H420" s="13" t="s">
        <v>2195</v>
      </c>
      <c r="I420" s="13" t="s">
        <v>2196</v>
      </c>
      <c r="J420" s="13" t="s">
        <v>2197</v>
      </c>
      <c r="K420" s="13" t="str">
        <f>GLOBALE!A385</f>
        <v>Erasmus+ KA131</v>
      </c>
      <c r="L420" s="13" t="s">
        <v>41</v>
      </c>
    </row>
    <row r="421" spans="1:12" x14ac:dyDescent="0.25">
      <c r="A421" s="13" t="str">
        <f>GLOBALE!E386</f>
        <v>E MADRID03</v>
      </c>
      <c r="B421" s="13" t="str">
        <f>GLOBALE!F386</f>
        <v>Universidad Complutense de Madrid</v>
      </c>
      <c r="C421" s="13" t="str">
        <f>GLOBALE!G386</f>
        <v>0923 : Social work and counselling</v>
      </c>
      <c r="D421" s="13" t="str">
        <f>GLOBALE!C386</f>
        <v>DI_ROSA_Roberta_Teresa</v>
      </c>
      <c r="E421" s="13" t="str">
        <f>GLOBALE!H386</f>
        <v>SPAGNA</v>
      </c>
      <c r="F421" s="13" t="s">
        <v>976</v>
      </c>
      <c r="G421" s="13">
        <v>999862809</v>
      </c>
      <c r="H421" s="13" t="s">
        <v>2195</v>
      </c>
      <c r="I421" s="13" t="s">
        <v>2196</v>
      </c>
      <c r="J421" s="13" t="s">
        <v>2197</v>
      </c>
      <c r="K421" s="13" t="str">
        <f>GLOBALE!A386</f>
        <v>Erasmus+ KA131</v>
      </c>
      <c r="L421" s="13" t="s">
        <v>41</v>
      </c>
    </row>
    <row r="422" spans="1:12" x14ac:dyDescent="0.25">
      <c r="A422" s="13" t="str">
        <f>GLOBALE!E387</f>
        <v>E MADRID03</v>
      </c>
      <c r="B422" s="13" t="str">
        <f>GLOBALE!F387</f>
        <v>Universidad Complutense de Madrid</v>
      </c>
      <c r="C422" s="13" t="str">
        <f>GLOBALE!G387</f>
        <v>0533 : Physics</v>
      </c>
      <c r="D422" s="13" t="str">
        <f>GLOBALE!C387</f>
        <v>MANTEGNA_Rosario</v>
      </c>
      <c r="E422" s="13" t="str">
        <f>GLOBALE!H387</f>
        <v>SPAGNA</v>
      </c>
      <c r="F422" s="13" t="s">
        <v>976</v>
      </c>
      <c r="G422" s="13">
        <v>999862809</v>
      </c>
      <c r="H422" s="13" t="s">
        <v>2195</v>
      </c>
      <c r="I422" s="13" t="s">
        <v>2196</v>
      </c>
      <c r="J422" s="13" t="s">
        <v>2197</v>
      </c>
      <c r="K422" s="13" t="str">
        <f>GLOBALE!A387</f>
        <v>Erasmus+ KA131</v>
      </c>
      <c r="L422" s="13" t="s">
        <v>41</v>
      </c>
    </row>
    <row r="423" spans="1:12" x14ac:dyDescent="0.25">
      <c r="A423" s="13" t="str">
        <f>GLOBALE!E388</f>
        <v>E MADRID03</v>
      </c>
      <c r="B423" s="13" t="str">
        <f>GLOBALE!F388</f>
        <v>UNIVERSIDAD COMPLUTENSE DE MADRID</v>
      </c>
      <c r="C423" s="13" t="str">
        <f>GLOBALE!G388</f>
        <v>0519 : Biological and related sciences, not elsewhere classifed</v>
      </c>
      <c r="D423" s="13" t="str">
        <f>GLOBALE!C388</f>
        <v>LUPARELLO_Claudio</v>
      </c>
      <c r="E423" s="13" t="str">
        <f>GLOBALE!H388</f>
        <v>SPAGNA</v>
      </c>
      <c r="F423" s="13" t="s">
        <v>976</v>
      </c>
      <c r="G423" s="13">
        <v>999862809</v>
      </c>
      <c r="H423" s="13" t="s">
        <v>2195</v>
      </c>
      <c r="I423" s="13" t="s">
        <v>2196</v>
      </c>
      <c r="J423" s="13" t="s">
        <v>2197</v>
      </c>
      <c r="K423" s="13" t="str">
        <f>GLOBALE!A388</f>
        <v>Erasmus+ KA131</v>
      </c>
      <c r="L423" s="13" t="s">
        <v>41</v>
      </c>
    </row>
    <row r="424" spans="1:12" x14ac:dyDescent="0.25">
      <c r="A424" s="13" t="str">
        <f>GLOBALE!E389</f>
        <v>E MADRID03</v>
      </c>
      <c r="B424" s="13" t="str">
        <f>GLOBALE!F389</f>
        <v>UNIVERSIDAD COMPLUTENSE DE MADRID</v>
      </c>
      <c r="C424" s="13" t="str">
        <f>GLOBALE!G389</f>
        <v>0519 : Biological and related sciences, not elsewhere classifed</v>
      </c>
      <c r="D424" s="13" t="str">
        <f>GLOBALE!C389</f>
        <v>LUPARELLO_Claudio</v>
      </c>
      <c r="E424" s="13" t="str">
        <f>GLOBALE!H389</f>
        <v>SPAGNA</v>
      </c>
      <c r="F424" s="13" t="s">
        <v>976</v>
      </c>
      <c r="G424" s="13">
        <v>999862809</v>
      </c>
      <c r="H424" s="13" t="s">
        <v>2195</v>
      </c>
      <c r="I424" s="13" t="s">
        <v>2196</v>
      </c>
      <c r="J424" s="13" t="s">
        <v>2197</v>
      </c>
      <c r="K424" s="13" t="str">
        <f>GLOBALE!A389</f>
        <v>Erasmus+ KA131</v>
      </c>
      <c r="L424" s="13" t="s">
        <v>41</v>
      </c>
    </row>
    <row r="425" spans="1:12" x14ac:dyDescent="0.25">
      <c r="A425" s="13" t="str">
        <f>GLOBALE!E390</f>
        <v>E MADRID03 - CES Cardenal Cisneros</v>
      </c>
      <c r="B425" s="13" t="str">
        <f>GLOBALE!F390</f>
        <v>UNIVERSIDAD COMPLUTENSE DE MADRID - CES Cardenal Cisneros</v>
      </c>
      <c r="C425" s="13" t="str">
        <f>GLOBALE!G390</f>
        <v>0313 : Psychology</v>
      </c>
      <c r="D425" s="13" t="str">
        <f>GLOBALE!C390</f>
        <v>DI_STEFANO_Giovanni</v>
      </c>
      <c r="E425" s="13" t="str">
        <f>GLOBALE!H390</f>
        <v>SPAGNA</v>
      </c>
      <c r="F425" s="13" t="s">
        <v>976</v>
      </c>
      <c r="G425" s="13">
        <v>999862809</v>
      </c>
      <c r="H425" s="13" t="s">
        <v>2195</v>
      </c>
      <c r="I425" s="13" t="s">
        <v>2196</v>
      </c>
      <c r="J425" s="13" t="s">
        <v>2197</v>
      </c>
      <c r="K425" s="13" t="str">
        <f>GLOBALE!A390</f>
        <v>Erasmus+ KA131</v>
      </c>
      <c r="L425" s="13" t="s">
        <v>41</v>
      </c>
    </row>
    <row r="426" spans="1:12" x14ac:dyDescent="0.25">
      <c r="A426" s="13" t="str">
        <f>GLOBALE!E391</f>
        <v>E VALLADO01</v>
      </c>
      <c r="B426" s="13" t="str">
        <f>GLOBALE!F391</f>
        <v>Universidad de
Valladolid</v>
      </c>
      <c r="C426" s="13" t="str">
        <f>GLOBALE!G391</f>
        <v>0222 : History and archaeology</v>
      </c>
      <c r="D426" s="13" t="str">
        <f>GLOBALE!C391</f>
        <v>BONANNO_Daniela</v>
      </c>
      <c r="E426" s="13" t="str">
        <f>GLOBALE!H391</f>
        <v>SPAGNA</v>
      </c>
      <c r="F426" s="13" t="s">
        <v>976</v>
      </c>
      <c r="G426" s="13">
        <v>999862809</v>
      </c>
      <c r="H426" s="13" t="s">
        <v>2195</v>
      </c>
      <c r="I426" s="13" t="s">
        <v>2196</v>
      </c>
      <c r="J426" s="13" t="s">
        <v>2197</v>
      </c>
      <c r="K426" s="13" t="str">
        <f>GLOBALE!A391</f>
        <v>Erasmus+ KA131</v>
      </c>
      <c r="L426" s="13" t="s">
        <v>41</v>
      </c>
    </row>
    <row r="427" spans="1:12" x14ac:dyDescent="0.25">
      <c r="A427" s="13" t="str">
        <f>GLOBALE!E392</f>
        <v>E SANTAND01</v>
      </c>
      <c r="B427" s="13" t="str">
        <f>GLOBALE!F392</f>
        <v>UNIVERSIDAD DE 
CANTABRIA</v>
      </c>
      <c r="C427" s="13" t="str">
        <f>GLOBALE!G392</f>
        <v>0711 : Chemical engineering and processes</v>
      </c>
      <c r="D427" s="13" t="str">
        <f>GLOBALE!C392</f>
        <v xml:space="preserve">CIPOLLINA_Andrea </v>
      </c>
      <c r="E427" s="13" t="str">
        <f>GLOBALE!H392</f>
        <v>SPAGNA</v>
      </c>
      <c r="F427" s="13" t="s">
        <v>976</v>
      </c>
      <c r="G427" s="13">
        <v>999862809</v>
      </c>
      <c r="H427" s="13" t="s">
        <v>2195</v>
      </c>
      <c r="I427" s="13" t="s">
        <v>2196</v>
      </c>
      <c r="J427" s="13" t="s">
        <v>2197</v>
      </c>
      <c r="K427" s="13" t="str">
        <f>GLOBALE!A392</f>
        <v>Erasmus+ KA131</v>
      </c>
      <c r="L427" s="13" t="s">
        <v>41</v>
      </c>
    </row>
    <row r="428" spans="1:12" x14ac:dyDescent="0.25">
      <c r="A428" s="13" t="str">
        <f>GLOBALE!E393</f>
        <v>E LA-CORU01</v>
      </c>
      <c r="B428" s="13" t="str">
        <f>GLOBALE!F393</f>
        <v>UNIVERSIDAD DE A CORUNA</v>
      </c>
      <c r="C428" s="13" t="str">
        <f>GLOBALE!G393</f>
        <v>0212 : Fashion, interior and industrial design</v>
      </c>
      <c r="D428" s="13" t="str">
        <f>GLOBALE!C393</f>
        <v>FERRARA_Cinzia</v>
      </c>
      <c r="E428" s="13" t="str">
        <f>GLOBALE!H393</f>
        <v>SPAGNA</v>
      </c>
      <c r="F428" s="13" t="s">
        <v>976</v>
      </c>
      <c r="G428" s="13">
        <v>999862809</v>
      </c>
      <c r="H428" s="13" t="s">
        <v>2195</v>
      </c>
      <c r="I428" s="13" t="s">
        <v>2196</v>
      </c>
      <c r="J428" s="13" t="s">
        <v>2197</v>
      </c>
      <c r="K428" s="13" t="str">
        <f>GLOBALE!A393</f>
        <v>Erasmus+ KA131</v>
      </c>
      <c r="L428" s="13" t="s">
        <v>41</v>
      </c>
    </row>
    <row r="429" spans="1:12" x14ac:dyDescent="0.25">
      <c r="A429" s="13" t="str">
        <f>GLOBALE!E394</f>
        <v>E LA-CORU01</v>
      </c>
      <c r="B429" s="13" t="str">
        <f>GLOBALE!F394</f>
        <v>UNIVERSIDAD DE A CORUNA</v>
      </c>
      <c r="C429" s="13" t="str">
        <f>GLOBALE!G394</f>
        <v>0212 : Fashion, interior and industrial design</v>
      </c>
      <c r="D429" s="13" t="str">
        <f>GLOBALE!C394</f>
        <v>RUSSO_Dario</v>
      </c>
      <c r="E429" s="13" t="str">
        <f>GLOBALE!H394</f>
        <v>SPAGNA</v>
      </c>
      <c r="F429" s="13" t="s">
        <v>2198</v>
      </c>
      <c r="G429" s="13">
        <v>991657094</v>
      </c>
      <c r="H429" s="13" t="s">
        <v>2199</v>
      </c>
      <c r="I429" s="13" t="s">
        <v>2200</v>
      </c>
      <c r="J429" s="13" t="s">
        <v>2201</v>
      </c>
      <c r="K429" s="13" t="str">
        <f>GLOBALE!A394</f>
        <v>Erasmus+ KA131</v>
      </c>
      <c r="L429" s="13" t="s">
        <v>41</v>
      </c>
    </row>
    <row r="430" spans="1:12" x14ac:dyDescent="0.25">
      <c r="A430" s="13" t="str">
        <f>GLOBALE!E395</f>
        <v>E LA-CORU01</v>
      </c>
      <c r="B430" s="13" t="str">
        <f>GLOBALE!F395</f>
        <v>UNIVERSIDAD DE A CORUNA</v>
      </c>
      <c r="C430" s="13" t="str">
        <f>GLOBALE!G395</f>
        <v>0731 : Architecture and town planning</v>
      </c>
      <c r="D430" s="13" t="str">
        <f>GLOBALE!C395</f>
        <v>SCHILLECI_Filippo</v>
      </c>
      <c r="E430" s="13" t="str">
        <f>GLOBALE!H395</f>
        <v>SPAGNA</v>
      </c>
      <c r="F430" s="13" t="s">
        <v>2202</v>
      </c>
      <c r="G430" s="13">
        <v>999438628</v>
      </c>
      <c r="H430" s="13" t="s">
        <v>2203</v>
      </c>
      <c r="I430" s="13" t="s">
        <v>2204</v>
      </c>
      <c r="J430" s="13" t="s">
        <v>2205</v>
      </c>
      <c r="K430" s="13" t="str">
        <f>GLOBALE!A395</f>
        <v>Erasmus+ KA131</v>
      </c>
      <c r="L430" s="13" t="s">
        <v>41</v>
      </c>
    </row>
    <row r="431" spans="1:12" x14ac:dyDescent="0.25">
      <c r="A431" s="13" t="str">
        <f>GLOBALE!E396</f>
        <v>E LA-CORU01</v>
      </c>
      <c r="B431" s="13" t="str">
        <f>GLOBALE!F396</f>
        <v>UNIVERSIDAD DE A CORUNA</v>
      </c>
      <c r="C431" s="13" t="str">
        <f>GLOBALE!G396</f>
        <v>0732 : Building and civil engineering (0730 su EWP)</v>
      </c>
      <c r="D431" s="13" t="str">
        <f>GLOBALE!C396</f>
        <v>VINCI_Ignazio</v>
      </c>
      <c r="E431" s="13" t="str">
        <f>GLOBALE!H396</f>
        <v>SPAGNA</v>
      </c>
      <c r="F431" s="13" t="s">
        <v>1523</v>
      </c>
      <c r="G431" s="13">
        <v>999572294</v>
      </c>
      <c r="H431" s="13" t="s">
        <v>2206</v>
      </c>
      <c r="I431" s="13" t="s">
        <v>2204</v>
      </c>
      <c r="J431" s="13" t="s">
        <v>2205</v>
      </c>
      <c r="K431" s="13" t="str">
        <f>GLOBALE!A396</f>
        <v>Erasmus+ KA131</v>
      </c>
      <c r="L431" s="13" t="s">
        <v>41</v>
      </c>
    </row>
    <row r="432" spans="1:12" x14ac:dyDescent="0.25">
      <c r="A432" s="13" t="str">
        <f>GLOBALE!E397</f>
        <v>E LA-CORU01</v>
      </c>
      <c r="B432" s="13" t="str">
        <f>GLOBALE!F397</f>
        <v>UNIVERSIDAD DE A CORUNA</v>
      </c>
      <c r="C432" s="13" t="str">
        <f>GLOBALE!G397</f>
        <v>0220 : Humanities (except languages), not further defined</v>
      </c>
      <c r="D432" s="13" t="str">
        <f>GLOBALE!C397</f>
        <v>GIORGIANNI_Franco</v>
      </c>
      <c r="E432" s="13" t="str">
        <f>GLOBALE!H397</f>
        <v>SPAGNA</v>
      </c>
      <c r="F432" s="13" t="s">
        <v>1793</v>
      </c>
      <c r="G432" s="13">
        <v>999835843</v>
      </c>
      <c r="H432" s="13" t="s">
        <v>1794</v>
      </c>
      <c r="I432" s="13" t="s">
        <v>1795</v>
      </c>
      <c r="J432" s="13" t="s">
        <v>1796</v>
      </c>
      <c r="K432" s="13" t="str">
        <f>GLOBALE!A397</f>
        <v>Erasmus+ KA131</v>
      </c>
      <c r="L432" s="13" t="s">
        <v>41</v>
      </c>
    </row>
    <row r="433" spans="1:12" x14ac:dyDescent="0.25">
      <c r="A433" s="13" t="str">
        <f>GLOBALE!E398</f>
        <v>E LA-CORU01</v>
      </c>
      <c r="B433" s="13" t="str">
        <f>GLOBALE!F398</f>
        <v>UNIVERSIDAD DE A CORUNA</v>
      </c>
      <c r="C433" s="13" t="str">
        <f>GLOBALE!G398</f>
        <v>0531 : Chemistry</v>
      </c>
      <c r="D433" s="13" t="str">
        <f>GLOBALE!C398</f>
        <v>LO_CELSO_Fabrizio</v>
      </c>
      <c r="E433" s="13" t="str">
        <f>GLOBALE!H398</f>
        <v>SPAGNA</v>
      </c>
      <c r="F433" s="13" t="s">
        <v>976</v>
      </c>
      <c r="G433" s="13">
        <v>999862809</v>
      </c>
      <c r="H433" s="13" t="s">
        <v>2195</v>
      </c>
      <c r="I433" s="13" t="s">
        <v>2196</v>
      </c>
      <c r="J433" s="13" t="s">
        <v>2197</v>
      </c>
      <c r="K433" s="13" t="str">
        <f>GLOBALE!A398</f>
        <v>Erasmus+ KA131</v>
      </c>
      <c r="L433" s="13" t="s">
        <v>41</v>
      </c>
    </row>
    <row r="434" spans="1:12" x14ac:dyDescent="0.25">
      <c r="A434" s="13" t="str">
        <f>GLOBALE!E399</f>
        <v>E LA-CORU01</v>
      </c>
      <c r="B434" s="13" t="str">
        <f>GLOBALE!F399</f>
        <v>UNIVERSIDAD DE A CORUNA</v>
      </c>
      <c r="C434" s="13" t="str">
        <f>GLOBALE!G399</f>
        <v>0421 : Law</v>
      </c>
      <c r="D434" s="13" t="str">
        <f>GLOBALE!C399</f>
        <v xml:space="preserve">SCACCIANOCE_Caterina
</v>
      </c>
      <c r="E434" s="13" t="str">
        <f>GLOBALE!H399</f>
        <v>SPAGNA</v>
      </c>
      <c r="F434" s="13" t="s">
        <v>976</v>
      </c>
      <c r="G434" s="13">
        <v>999862809</v>
      </c>
      <c r="H434" s="13" t="s">
        <v>2195</v>
      </c>
      <c r="I434" s="13" t="s">
        <v>2196</v>
      </c>
      <c r="J434" s="13" t="s">
        <v>2197</v>
      </c>
      <c r="K434" s="13" t="str">
        <f>GLOBALE!A399</f>
        <v>Erasmus+ KA131</v>
      </c>
      <c r="L434" s="13" t="s">
        <v>41</v>
      </c>
    </row>
    <row r="435" spans="1:12" x14ac:dyDescent="0.25">
      <c r="A435" s="13" t="str">
        <f>GLOBALE!E400</f>
        <v>E LA-CORU01</v>
      </c>
      <c r="B435" s="13" t="str">
        <f>GLOBALE!F400</f>
        <v>UNIVERSIDAD DE A CORUNA</v>
      </c>
      <c r="C435" s="13" t="str">
        <f>GLOBALE!G400</f>
        <v>0732 : Building and civil engineering</v>
      </c>
      <c r="D435" s="13" t="str">
        <f>GLOBALE!C400</f>
        <v>COLAJANNI_Piero</v>
      </c>
      <c r="E435" s="13" t="str">
        <f>GLOBALE!H400</f>
        <v>SPAGNA</v>
      </c>
      <c r="F435" s="13" t="s">
        <v>976</v>
      </c>
      <c r="G435" s="13">
        <v>999862809</v>
      </c>
      <c r="H435" s="13" t="s">
        <v>2195</v>
      </c>
      <c r="I435" s="13" t="s">
        <v>2196</v>
      </c>
      <c r="J435" s="13" t="s">
        <v>2197</v>
      </c>
      <c r="K435" s="13" t="str">
        <f>GLOBALE!A400</f>
        <v>Erasmus+ KA131</v>
      </c>
      <c r="L435" s="13" t="s">
        <v>41</v>
      </c>
    </row>
    <row r="436" spans="1:12" x14ac:dyDescent="0.25">
      <c r="A436" s="13" t="str">
        <f>GLOBALE!E401</f>
        <v>E LA-CORU01</v>
      </c>
      <c r="B436" s="13" t="str">
        <f>GLOBALE!F401</f>
        <v>UNIVERSIDAD DE A CORUNA</v>
      </c>
      <c r="C436" s="13" t="str">
        <f>GLOBALE!G401</f>
        <v>0610 : Information and Communication Technologies (ICTs), not further defined (0611 su EWP)</v>
      </c>
      <c r="D436" s="13" t="str">
        <f>GLOBALE!C401</f>
        <v>LA_CASCIA_Marco</v>
      </c>
      <c r="E436" s="13" t="str">
        <f>GLOBALE!H401</f>
        <v>SPAGNA</v>
      </c>
      <c r="F436" s="13" t="s">
        <v>2207</v>
      </c>
      <c r="G436" s="13">
        <v>949630680</v>
      </c>
      <c r="H436" s="13" t="s">
        <v>2208</v>
      </c>
      <c r="I436" s="13" t="s">
        <v>2209</v>
      </c>
      <c r="J436" s="13" t="s">
        <v>2197</v>
      </c>
      <c r="K436" s="13" t="str">
        <f>GLOBALE!A401</f>
        <v>Erasmus+ KA131</v>
      </c>
      <c r="L436" s="13" t="s">
        <v>41</v>
      </c>
    </row>
    <row r="437" spans="1:12" x14ac:dyDescent="0.25">
      <c r="A437" s="13" t="e">
        <f>GLOBALE!#REF!</f>
        <v>#REF!</v>
      </c>
      <c r="B437" s="13" t="e">
        <f>GLOBALE!#REF!</f>
        <v>#REF!</v>
      </c>
      <c r="C437" s="13" t="e">
        <f>GLOBALE!#REF!</f>
        <v>#REF!</v>
      </c>
      <c r="D437" s="13" t="e">
        <f>GLOBALE!#REF!</f>
        <v>#REF!</v>
      </c>
      <c r="E437" s="13" t="e">
        <f>GLOBALE!#REF!</f>
        <v>#REF!</v>
      </c>
      <c r="F437" s="13" t="s">
        <v>2207</v>
      </c>
      <c r="G437" s="13">
        <v>949630680</v>
      </c>
      <c r="H437" s="13" t="s">
        <v>2208</v>
      </c>
      <c r="I437" s="13" t="s">
        <v>2209</v>
      </c>
      <c r="J437" s="13" t="s">
        <v>2197</v>
      </c>
      <c r="K437" s="13" t="e">
        <f>GLOBALE!#REF!</f>
        <v>#REF!</v>
      </c>
      <c r="L437" s="13" t="s">
        <v>41</v>
      </c>
    </row>
    <row r="438" spans="1:12" x14ac:dyDescent="0.25">
      <c r="A438" s="13" t="str">
        <f>GLOBALE!E402</f>
        <v>E LA-CORU01</v>
      </c>
      <c r="B438" s="13" t="str">
        <f>GLOBALE!F402</f>
        <v>UNIVERSIDAD DE A CORUNA</v>
      </c>
      <c r="C438" s="13" t="str">
        <f>GLOBALE!G402</f>
        <v>0419 : Business and administration, not elsewhere classified (410 e 311 in EWP)</v>
      </c>
      <c r="D438" s="13" t="str">
        <f>GLOBALE!C402</f>
        <v>ROMANA_Nicola</v>
      </c>
      <c r="E438" s="13" t="str">
        <f>GLOBALE!H402</f>
        <v>SPAGNA</v>
      </c>
      <c r="F438" s="13" t="s">
        <v>2210</v>
      </c>
      <c r="G438" s="13">
        <v>999630494</v>
      </c>
      <c r="H438" s="13" t="s">
        <v>2211</v>
      </c>
      <c r="I438" s="13" t="s">
        <v>2212</v>
      </c>
      <c r="J438" s="13" t="s">
        <v>2213</v>
      </c>
      <c r="K438" s="13" t="str">
        <f>GLOBALE!A402</f>
        <v>Erasmus+ KA131</v>
      </c>
      <c r="L438" s="13" t="s">
        <v>41</v>
      </c>
    </row>
    <row r="439" spans="1:12" x14ac:dyDescent="0.25">
      <c r="A439" s="13" t="str">
        <f>GLOBALE!E403</f>
        <v>E LA-CORU01</v>
      </c>
      <c r="B439" s="13" t="str">
        <f>GLOBALE!F403</f>
        <v>UNIVERSIDAD DE A CORUNA</v>
      </c>
      <c r="C439" s="13" t="str">
        <f>GLOBALE!G403</f>
        <v>0314 : Sociology and cultural studies</v>
      </c>
      <c r="D439" s="13" t="str">
        <f>GLOBALE!C403</f>
        <v>ALBERTI_Manfredi</v>
      </c>
      <c r="E439" s="13" t="str">
        <f>GLOBALE!H403</f>
        <v>SPAGNA</v>
      </c>
      <c r="F439" s="13" t="s">
        <v>2210</v>
      </c>
      <c r="G439" s="13">
        <v>999630494</v>
      </c>
      <c r="H439" s="13" t="s">
        <v>2211</v>
      </c>
      <c r="I439" s="13" t="s">
        <v>2212</v>
      </c>
      <c r="J439" s="13" t="s">
        <v>2213</v>
      </c>
      <c r="K439" s="13" t="str">
        <f>GLOBALE!A403</f>
        <v>Erasmus+ KA131</v>
      </c>
      <c r="L439" s="13" t="s">
        <v>41</v>
      </c>
    </row>
    <row r="440" spans="1:12" x14ac:dyDescent="0.25">
      <c r="A440" s="13" t="str">
        <f>GLOBALE!E404</f>
        <v>E LA-CORU01</v>
      </c>
      <c r="B440" s="13" t="str">
        <f>GLOBALE!F404</f>
        <v>UNIVERSIDAD DE A CORUNA</v>
      </c>
      <c r="C440" s="13" t="str">
        <f>GLOBALE!G404</f>
        <v>0230 : Languages, not further defined</v>
      </c>
      <c r="D440" s="13" t="str">
        <f>GLOBALE!C404</f>
        <v>PRESTIGIACOMO_Carla</v>
      </c>
      <c r="E440" s="13" t="str">
        <f>GLOBALE!H404</f>
        <v>SPAGNA</v>
      </c>
      <c r="F440" s="13" t="s">
        <v>2210</v>
      </c>
      <c r="G440" s="13">
        <v>999630494</v>
      </c>
      <c r="H440" s="13" t="s">
        <v>2211</v>
      </c>
      <c r="I440" s="13" t="s">
        <v>2212</v>
      </c>
      <c r="J440" s="13" t="s">
        <v>2213</v>
      </c>
      <c r="K440" s="13" t="str">
        <f>GLOBALE!A404</f>
        <v>Erasmus+ KA131</v>
      </c>
      <c r="L440" s="13" t="s">
        <v>41</v>
      </c>
    </row>
    <row r="441" spans="1:12" x14ac:dyDescent="0.25">
      <c r="A441" s="13" t="str">
        <f>GLOBALE!E405</f>
        <v>E LA-CORU01</v>
      </c>
      <c r="B441" s="13" t="str">
        <f>GLOBALE!F405</f>
        <v>UNIVERSIDAD DE A CORUNA</v>
      </c>
      <c r="C441" s="13" t="str">
        <f>GLOBALE!G405</f>
        <v>0519 : Biological and related sciences, not elsewhere classifed (0511 su EWP)</v>
      </c>
      <c r="D441" s="13" t="str">
        <f>GLOBALE!C405</f>
        <v>LUPARELLO_Claudio</v>
      </c>
      <c r="E441" s="13" t="str">
        <f>GLOBALE!H405</f>
        <v>SPAGNA</v>
      </c>
      <c r="F441" s="13" t="s">
        <v>2210</v>
      </c>
      <c r="G441" s="13">
        <v>999630494</v>
      </c>
      <c r="H441" s="13" t="s">
        <v>2211</v>
      </c>
      <c r="I441" s="13" t="s">
        <v>2212</v>
      </c>
      <c r="J441" s="13" t="s">
        <v>2213</v>
      </c>
      <c r="K441" s="13" t="str">
        <f>GLOBALE!A405</f>
        <v>Erasmus+ KA131</v>
      </c>
      <c r="L441" s="13" t="s">
        <v>41</v>
      </c>
    </row>
    <row r="442" spans="1:12" x14ac:dyDescent="0.25">
      <c r="A442" s="13" t="str">
        <f>GLOBALE!E406</f>
        <v>E ALCAL-H01</v>
      </c>
      <c r="B442" s="13" t="str">
        <f>GLOBALE!F406</f>
        <v>UNIVERSIDAD DE ALCALA</v>
      </c>
      <c r="C442" s="13" t="str">
        <f>GLOBALE!G406</f>
        <v>0916 : Pharmacy</v>
      </c>
      <c r="D442" s="13" t="str">
        <f>GLOBALE!C406</f>
        <v>DIANA_Patrizia</v>
      </c>
      <c r="E442" s="13" t="str">
        <f>GLOBALE!H406</f>
        <v>SPAGNA</v>
      </c>
      <c r="F442" s="13" t="s">
        <v>2210</v>
      </c>
      <c r="G442" s="13">
        <v>999630494</v>
      </c>
      <c r="H442" s="13" t="s">
        <v>2211</v>
      </c>
      <c r="I442" s="13" t="s">
        <v>2212</v>
      </c>
      <c r="J442" s="13" t="s">
        <v>2213</v>
      </c>
      <c r="K442" s="13" t="str">
        <f>GLOBALE!A406</f>
        <v>Erasmus+ KA131</v>
      </c>
      <c r="L442" s="13" t="s">
        <v>41</v>
      </c>
    </row>
    <row r="443" spans="1:12" x14ac:dyDescent="0.25">
      <c r="A443" s="13" t="str">
        <f>GLOBALE!E407</f>
        <v>E ALCAL-H01</v>
      </c>
      <c r="B443" s="13" t="str">
        <f>GLOBALE!F407</f>
        <v>UNIVERSIDAD DE ALCALA</v>
      </c>
      <c r="C443" s="13" t="str">
        <f>GLOBALE!G407</f>
        <v>0230 : Languages, not further defined</v>
      </c>
      <c r="D443" s="13" t="str">
        <f>GLOBALE!C407</f>
        <v>SCHIRINZI_Massimiliano</v>
      </c>
      <c r="E443" s="13" t="str">
        <f>GLOBALE!H407</f>
        <v>SPAGNA</v>
      </c>
      <c r="F443" s="13" t="s">
        <v>226</v>
      </c>
      <c r="G443" s="13">
        <v>999991916</v>
      </c>
      <c r="H443" s="13" t="s">
        <v>2014</v>
      </c>
      <c r="I443" s="13" t="s">
        <v>2015</v>
      </c>
      <c r="J443" s="13" t="s">
        <v>2016</v>
      </c>
      <c r="K443" s="13" t="str">
        <f>GLOBALE!A407</f>
        <v>Erasmus+ KA131</v>
      </c>
      <c r="L443" s="13" t="s">
        <v>41</v>
      </c>
    </row>
    <row r="444" spans="1:12" x14ac:dyDescent="0.25">
      <c r="A444" s="13" t="str">
        <f>GLOBALE!E408</f>
        <v>E ALICANT01</v>
      </c>
      <c r="B444" s="13" t="str">
        <f>GLOBALE!F408</f>
        <v>UNIVERSIDAD DE ALICANTE</v>
      </c>
      <c r="C444" s="13" t="str">
        <f>GLOBALE!G408</f>
        <v>0421 : Law</v>
      </c>
      <c r="D444" s="13" t="str">
        <f>GLOBALE!C408</f>
        <v>LA_SCALA_Agostino_Ennio</v>
      </c>
      <c r="E444" s="13" t="str">
        <f>GLOBALE!H408</f>
        <v>SPAGNA</v>
      </c>
      <c r="F444" s="13" t="s">
        <v>2214</v>
      </c>
      <c r="G444" s="13">
        <v>948286454</v>
      </c>
      <c r="H444" s="13" t="s">
        <v>2215</v>
      </c>
      <c r="I444" s="13" t="s">
        <v>2216</v>
      </c>
      <c r="J444" s="13" t="s">
        <v>2217</v>
      </c>
      <c r="K444" s="13" t="str">
        <f>GLOBALE!A408</f>
        <v>Erasmus+ KA131</v>
      </c>
      <c r="L444" s="13" t="s">
        <v>41</v>
      </c>
    </row>
    <row r="445" spans="1:12" x14ac:dyDescent="0.25">
      <c r="A445" s="13" t="str">
        <f>GLOBALE!E409</f>
        <v>E ALICANT01</v>
      </c>
      <c r="B445" s="13" t="str">
        <f>GLOBALE!F409</f>
        <v>UNIVERSIDAD DE ALICANTE</v>
      </c>
      <c r="C445" s="13" t="str">
        <f>GLOBALE!G409</f>
        <v>0410: Business and administration, not further defined</v>
      </c>
      <c r="D445" s="13" t="str">
        <f>GLOBALE!C409</f>
        <v>SIMON_Fabrizio</v>
      </c>
      <c r="E445" s="13" t="str">
        <f>GLOBALE!H409</f>
        <v>SPAGNA</v>
      </c>
      <c r="F445" s="13" t="s">
        <v>2218</v>
      </c>
      <c r="G445" s="13">
        <v>948210503</v>
      </c>
      <c r="H445" s="13" t="s">
        <v>2219</v>
      </c>
      <c r="I445" s="13" t="s">
        <v>2220</v>
      </c>
      <c r="J445" s="13" t="s">
        <v>2221</v>
      </c>
      <c r="K445" s="13" t="str">
        <f>GLOBALE!A409</f>
        <v>Erasmus+ KA131</v>
      </c>
      <c r="L445" s="13" t="s">
        <v>41</v>
      </c>
    </row>
    <row r="446" spans="1:12" x14ac:dyDescent="0.25">
      <c r="A446" s="13" t="str">
        <f>GLOBALE!E410</f>
        <v>E ALMERIA01</v>
      </c>
      <c r="B446" s="13" t="str">
        <f>GLOBALE!F410</f>
        <v>UNIVERSIDAD DE ALMERIA</v>
      </c>
      <c r="C446" s="13" t="str">
        <f>GLOBALE!G410</f>
        <v>0222 : History and archaeology</v>
      </c>
      <c r="D446" s="13" t="str">
        <f>GLOBALE!C410</f>
        <v>FAVARO'_Valentina</v>
      </c>
      <c r="E446" s="13" t="str">
        <f>GLOBALE!H410</f>
        <v>SPAGNA</v>
      </c>
      <c r="F446" s="13" t="s">
        <v>983</v>
      </c>
      <c r="G446" s="13">
        <v>999898214</v>
      </c>
      <c r="H446" s="13" t="s">
        <v>2222</v>
      </c>
      <c r="I446" s="13" t="s">
        <v>2223</v>
      </c>
      <c r="J446" s="13" t="s">
        <v>2224</v>
      </c>
      <c r="K446" s="13" t="str">
        <f>GLOBALE!A410</f>
        <v>Erasmus+ KA131</v>
      </c>
      <c r="L446" s="13" t="s">
        <v>41</v>
      </c>
    </row>
    <row r="447" spans="1:12" x14ac:dyDescent="0.25">
      <c r="A447" s="13" t="str">
        <f>GLOBALE!E411</f>
        <v>E ALMERIA01</v>
      </c>
      <c r="B447" s="13" t="str">
        <f>GLOBALE!F411</f>
        <v>UNIVERSIDAD DE ALMERIA</v>
      </c>
      <c r="C447" s="13" t="str">
        <f>GLOBALE!G411</f>
        <v>1014 : Sports</v>
      </c>
      <c r="D447" s="13" t="str">
        <f>GLOBALE!C411</f>
        <v>BATTAGLIA_Giuseppe</v>
      </c>
      <c r="E447" s="13" t="str">
        <f>GLOBALE!H411</f>
        <v>SPAGNA</v>
      </c>
      <c r="F447" s="13" t="s">
        <v>983</v>
      </c>
      <c r="G447" s="13">
        <v>999898214</v>
      </c>
      <c r="H447" s="13" t="s">
        <v>2222</v>
      </c>
      <c r="I447" s="13" t="s">
        <v>2223</v>
      </c>
      <c r="J447" s="13" t="s">
        <v>2224</v>
      </c>
      <c r="K447" s="13" t="str">
        <f>GLOBALE!A411</f>
        <v>Erasmus+ KA131</v>
      </c>
      <c r="L447" s="13" t="s">
        <v>41</v>
      </c>
    </row>
    <row r="448" spans="1:12" x14ac:dyDescent="0.25">
      <c r="A448" s="13" t="str">
        <f>GLOBALE!E412</f>
        <v>E ALMERIA01</v>
      </c>
      <c r="B448" s="13" t="str">
        <f>GLOBALE!F412</f>
        <v>UNIVERSIDAD DE ALMERIA</v>
      </c>
      <c r="C448" s="13" t="str">
        <f>GLOBALE!G412</f>
        <v>0313 : Psychology</v>
      </c>
      <c r="D448" s="13" t="str">
        <f>GLOBALE!C412</f>
        <v>LO_COCO_Gianluca</v>
      </c>
      <c r="E448" s="13" t="str">
        <f>GLOBALE!H412</f>
        <v>SPAGNA</v>
      </c>
      <c r="F448" s="13" t="s">
        <v>983</v>
      </c>
      <c r="G448" s="13">
        <v>999898214</v>
      </c>
      <c r="H448" s="13" t="s">
        <v>2222</v>
      </c>
      <c r="I448" s="13" t="s">
        <v>2223</v>
      </c>
      <c r="J448" s="13" t="s">
        <v>2224</v>
      </c>
      <c r="K448" s="13" t="str">
        <f>GLOBALE!A412</f>
        <v>Erasmus+ KA131</v>
      </c>
      <c r="L448" s="13" t="s">
        <v>41</v>
      </c>
    </row>
    <row r="449" spans="1:12" x14ac:dyDescent="0.25">
      <c r="A449" s="13" t="str">
        <f>GLOBALE!E413</f>
        <v>E BURGOS01</v>
      </c>
      <c r="B449" s="13" t="str">
        <f>GLOBALE!F413</f>
        <v>UNIVERSIDAD DE BURGOS</v>
      </c>
      <c r="C449" s="13" t="str">
        <f>GLOBALE!G413</f>
        <v>0211 : Audio-visual techniques and media production</v>
      </c>
      <c r="D449" s="13" t="str">
        <f>GLOBALE!C413</f>
        <v>MANGIAPANE_Francesco</v>
      </c>
      <c r="E449" s="13" t="str">
        <f>GLOBALE!H413</f>
        <v>SPAGNA</v>
      </c>
      <c r="F449" s="13" t="s">
        <v>983</v>
      </c>
      <c r="G449" s="13">
        <v>999898214</v>
      </c>
      <c r="H449" s="13" t="s">
        <v>2222</v>
      </c>
      <c r="I449" s="13" t="s">
        <v>2223</v>
      </c>
      <c r="J449" s="13" t="s">
        <v>2224</v>
      </c>
      <c r="K449" s="13" t="str">
        <f>GLOBALE!A413</f>
        <v>Erasmus+ KA131</v>
      </c>
      <c r="L449" s="13" t="s">
        <v>41</v>
      </c>
    </row>
    <row r="450" spans="1:12" x14ac:dyDescent="0.25">
      <c r="A450" s="13" t="str">
        <f>GLOBALE!E414</f>
        <v>E BURGOS01</v>
      </c>
      <c r="B450" s="13" t="str">
        <f>GLOBALE!F414</f>
        <v>UNIVERSIDAD DE BURGOS</v>
      </c>
      <c r="C450" s="13" t="str">
        <f>GLOBALE!G414</f>
        <v>0421 : Law</v>
      </c>
      <c r="D450" s="13" t="str">
        <f>GLOBALE!C414</f>
        <v>MANGIARACINA_Annalisa</v>
      </c>
      <c r="E450" s="13" t="str">
        <f>GLOBALE!H414</f>
        <v>SPAGNA</v>
      </c>
      <c r="F450" s="13" t="s">
        <v>983</v>
      </c>
      <c r="G450" s="13">
        <v>999898214</v>
      </c>
      <c r="H450" s="13" t="s">
        <v>2222</v>
      </c>
      <c r="I450" s="13" t="s">
        <v>2223</v>
      </c>
      <c r="J450" s="13" t="s">
        <v>2224</v>
      </c>
      <c r="K450" s="13" t="str">
        <f>GLOBALE!A414</f>
        <v>Erasmus+ KA131</v>
      </c>
      <c r="L450" s="13" t="s">
        <v>41</v>
      </c>
    </row>
    <row r="451" spans="1:12" x14ac:dyDescent="0.25">
      <c r="A451" s="13" t="str">
        <f>GLOBALE!E416</f>
        <v>E BURGOS01</v>
      </c>
      <c r="B451" s="13" t="str">
        <f>GLOBALE!F416</f>
        <v>UNIVERSIDAD DE BURGOS</v>
      </c>
      <c r="C451" s="13" t="str">
        <f>GLOBALE!G416</f>
        <v>0113 : Teacher training without subject specialization</v>
      </c>
      <c r="D451" s="13" t="str">
        <f>GLOBALE!C416</f>
        <v>DI_VITA_Alessandro</v>
      </c>
      <c r="E451" s="13" t="str">
        <f>GLOBALE!H416</f>
        <v>SPAGNA</v>
      </c>
      <c r="F451" s="13" t="s">
        <v>1121</v>
      </c>
      <c r="G451" s="13">
        <v>999986387</v>
      </c>
      <c r="H451" s="13" t="s">
        <v>2225</v>
      </c>
      <c r="I451" s="13" t="s">
        <v>2081</v>
      </c>
      <c r="J451" s="13" t="s">
        <v>2082</v>
      </c>
      <c r="K451" s="13" t="str">
        <f>GLOBALE!A416</f>
        <v>Erasmus+ KA131</v>
      </c>
      <c r="L451" s="13" t="s">
        <v>41</v>
      </c>
    </row>
    <row r="452" spans="1:12" x14ac:dyDescent="0.25">
      <c r="A452" s="13" t="str">
        <f>GLOBALE!E417</f>
        <v>E BURGOS01</v>
      </c>
      <c r="B452" s="13" t="str">
        <f>GLOBALE!F417</f>
        <v>UNIVERSIDAD DE BURGOS</v>
      </c>
      <c r="C452" s="13" t="str">
        <f>GLOBALE!G417</f>
        <v>0232 : Literature and linguistics</v>
      </c>
      <c r="D452" s="13" t="str">
        <f>GLOBALE!C417</f>
        <v>PRESTIGIACOMO_Carla</v>
      </c>
      <c r="E452" s="13" t="str">
        <f>GLOBALE!H417</f>
        <v>SPAGNA</v>
      </c>
      <c r="F452" s="13" t="s">
        <v>1121</v>
      </c>
      <c r="G452" s="13">
        <v>999986387</v>
      </c>
      <c r="H452" s="13" t="s">
        <v>2225</v>
      </c>
      <c r="I452" s="13" t="s">
        <v>2081</v>
      </c>
      <c r="J452" s="13" t="s">
        <v>2082</v>
      </c>
      <c r="K452" s="13" t="str">
        <f>GLOBALE!A417</f>
        <v>Erasmus+ KA131</v>
      </c>
      <c r="L452" s="13" t="s">
        <v>41</v>
      </c>
    </row>
    <row r="453" spans="1:12" x14ac:dyDescent="0.25">
      <c r="A453" s="13" t="str">
        <f>GLOBALE!E418</f>
        <v>E BURGOS01</v>
      </c>
      <c r="B453" s="13" t="str">
        <f>GLOBALE!F418</f>
        <v>UNIVERSIDAD DE BURGOS</v>
      </c>
      <c r="C453" s="13" t="str">
        <f>GLOBALE!G418</f>
        <v>0222 : History and archaeology</v>
      </c>
      <c r="D453" s="13" t="str">
        <f>GLOBALE!C418</f>
        <v>PRESTIGIACOMO_Carla</v>
      </c>
      <c r="E453" s="13" t="str">
        <f>GLOBALE!H418</f>
        <v>SPAGNA</v>
      </c>
      <c r="F453" s="13" t="s">
        <v>1121</v>
      </c>
      <c r="G453" s="13">
        <v>999986387</v>
      </c>
      <c r="H453" s="13" t="s">
        <v>2225</v>
      </c>
      <c r="I453" s="13" t="s">
        <v>2081</v>
      </c>
      <c r="J453" s="13" t="s">
        <v>2082</v>
      </c>
      <c r="K453" s="13" t="str">
        <f>GLOBALE!A418</f>
        <v>Erasmus+ KA131</v>
      </c>
      <c r="L453" s="13" t="s">
        <v>41</v>
      </c>
    </row>
    <row r="454" spans="1:12" x14ac:dyDescent="0.25">
      <c r="A454" s="13" t="str">
        <f>GLOBALE!E419</f>
        <v>E CADIZ01</v>
      </c>
      <c r="B454" s="13" t="str">
        <f>GLOBALE!F419</f>
        <v>UNIVERSIDAD DE CÁDIZ</v>
      </c>
      <c r="C454" s="13" t="str">
        <f>GLOBALE!G419</f>
        <v>0421 : Law</v>
      </c>
      <c r="D454" s="13" t="str">
        <f>GLOBALE!C419</f>
        <v>BIONDO_Francesco</v>
      </c>
      <c r="E454" s="13" t="str">
        <f>GLOBALE!H419</f>
        <v>SPAGNA</v>
      </c>
      <c r="F454" s="13" t="s">
        <v>1121</v>
      </c>
      <c r="G454" s="13">
        <v>999986387</v>
      </c>
      <c r="H454" s="13" t="s">
        <v>2225</v>
      </c>
      <c r="I454" s="13" t="s">
        <v>2081</v>
      </c>
      <c r="J454" s="13" t="s">
        <v>2082</v>
      </c>
      <c r="K454" s="13" t="str">
        <f>GLOBALE!A419</f>
        <v>Erasmus+ KA131</v>
      </c>
      <c r="L454" s="13" t="s">
        <v>41</v>
      </c>
    </row>
    <row r="455" spans="1:12" x14ac:dyDescent="0.25">
      <c r="A455" s="13" t="str">
        <f>GLOBALE!E420</f>
        <v>E CADIZ01</v>
      </c>
      <c r="B455" s="13" t="str">
        <f>GLOBALE!F420</f>
        <v>UNIVERSIDAD DE CÁDIZ</v>
      </c>
      <c r="C455" s="13" t="str">
        <f>GLOBALE!G420</f>
        <v>0532 : Earth sciences</v>
      </c>
      <c r="D455" s="13" t="str">
        <f>GLOBALE!C420</f>
        <v>CIRAOLO_Giuseppe</v>
      </c>
      <c r="E455" s="13" t="str">
        <f>GLOBALE!H420</f>
        <v>SPAGNA</v>
      </c>
      <c r="F455" s="13" t="s">
        <v>1121</v>
      </c>
      <c r="G455" s="13">
        <v>999986387</v>
      </c>
      <c r="H455" s="13" t="s">
        <v>2225</v>
      </c>
      <c r="I455" s="13" t="s">
        <v>2081</v>
      </c>
      <c r="J455" s="13" t="s">
        <v>2082</v>
      </c>
      <c r="K455" s="13" t="str">
        <f>GLOBALE!A420</f>
        <v>Erasmus+ KA131</v>
      </c>
      <c r="L455" s="13" t="s">
        <v>41</v>
      </c>
    </row>
    <row r="456" spans="1:12" x14ac:dyDescent="0.25">
      <c r="A456" s="13" t="str">
        <f>GLOBALE!E421</f>
        <v>E CADIZ01</v>
      </c>
      <c r="B456" s="13" t="str">
        <f>GLOBALE!F421</f>
        <v>UNIVERSIDAD DE CÁDIZ</v>
      </c>
      <c r="C456" s="13" t="str">
        <f>GLOBALE!G421</f>
        <v>0732 : Building and civil engineering</v>
      </c>
      <c r="D456" s="13" t="str">
        <f>GLOBALE!C421</f>
        <v>CIRAOLO_Giuseppe</v>
      </c>
      <c r="E456" s="13" t="str">
        <f>GLOBALE!H421</f>
        <v>SPAGNA</v>
      </c>
      <c r="F456" s="13" t="s">
        <v>1121</v>
      </c>
      <c r="G456" s="13">
        <v>999986387</v>
      </c>
      <c r="H456" s="13" t="s">
        <v>2225</v>
      </c>
      <c r="I456" s="13" t="s">
        <v>2081</v>
      </c>
      <c r="J456" s="13" t="s">
        <v>2082</v>
      </c>
      <c r="K456" s="13" t="str">
        <f>GLOBALE!A421</f>
        <v>Erasmus+ KA131</v>
      </c>
      <c r="L456" s="13" t="s">
        <v>41</v>
      </c>
    </row>
    <row r="457" spans="1:12" x14ac:dyDescent="0.25">
      <c r="A457" s="13" t="str">
        <f>GLOBALE!E422</f>
        <v>E CADIZ01</v>
      </c>
      <c r="B457" s="13" t="str">
        <f>GLOBALE!F422</f>
        <v>UNIVERSIDAD DE CÁDIZ</v>
      </c>
      <c r="C457" s="13" t="str">
        <f>GLOBALE!G422</f>
        <v>0531 : Chemistry</v>
      </c>
      <c r="D457" s="13" t="str">
        <f>GLOBALE!C422</f>
        <v>MILAZZO_Marco</v>
      </c>
      <c r="E457" s="13" t="str">
        <f>GLOBALE!H422</f>
        <v>SPAGNA</v>
      </c>
      <c r="F457" s="13" t="s">
        <v>1121</v>
      </c>
      <c r="G457" s="13">
        <v>999986387</v>
      </c>
      <c r="H457" s="13" t="s">
        <v>2225</v>
      </c>
      <c r="I457" s="13" t="s">
        <v>2081</v>
      </c>
      <c r="J457" s="13" t="s">
        <v>2082</v>
      </c>
      <c r="K457" s="13" t="str">
        <f>GLOBALE!A422</f>
        <v>Erasmus+ KA131</v>
      </c>
      <c r="L457" s="13" t="s">
        <v>41</v>
      </c>
    </row>
    <row r="458" spans="1:12" x14ac:dyDescent="0.25">
      <c r="A458" s="13" t="str">
        <f>GLOBALE!E423</f>
        <v>E CADIZ01</v>
      </c>
      <c r="B458" s="13" t="str">
        <f>GLOBALE!F423</f>
        <v>UNIVERSIDAD DE CÁDIZ</v>
      </c>
      <c r="C458" s="13" t="str">
        <f>GLOBALE!G423</f>
        <v>0541 : Mathematics</v>
      </c>
      <c r="D458" s="13" t="str">
        <f>GLOBALE!C423</f>
        <v>GAMBINO_Gaetana</v>
      </c>
      <c r="E458" s="13" t="str">
        <f>GLOBALE!H423</f>
        <v>SPAGNA</v>
      </c>
      <c r="F458" s="13" t="s">
        <v>2226</v>
      </c>
      <c r="G458" s="13">
        <v>999865234</v>
      </c>
      <c r="H458" s="13" t="s">
        <v>2227</v>
      </c>
      <c r="I458" s="13" t="s">
        <v>2228</v>
      </c>
      <c r="J458" s="13" t="s">
        <v>2229</v>
      </c>
      <c r="K458" s="13" t="str">
        <f>GLOBALE!A423</f>
        <v>Erasmus+ KA131</v>
      </c>
      <c r="L458" s="13" t="s">
        <v>41</v>
      </c>
    </row>
    <row r="459" spans="1:12" x14ac:dyDescent="0.25">
      <c r="A459" s="13" t="str">
        <f>GLOBALE!E424</f>
        <v>E CADIZ01</v>
      </c>
      <c r="B459" s="13" t="str">
        <f>GLOBALE!F424</f>
        <v>UNIVERSIDAD DE CÁDIZ</v>
      </c>
      <c r="C459" s="13" t="str">
        <f>GLOBALE!G424</f>
        <v>0531 : Chemistry</v>
      </c>
      <c r="D459" s="13" t="str">
        <f>GLOBALE!C424</f>
        <v>MILAZZO_Marco</v>
      </c>
      <c r="E459" s="13" t="str">
        <f>GLOBALE!H424</f>
        <v>SPAGNA</v>
      </c>
      <c r="F459" s="13" t="s">
        <v>2226</v>
      </c>
      <c r="G459" s="13">
        <v>999865234</v>
      </c>
      <c r="H459" s="13" t="s">
        <v>2227</v>
      </c>
      <c r="I459" s="13" t="s">
        <v>2228</v>
      </c>
      <c r="J459" s="13" t="s">
        <v>2229</v>
      </c>
      <c r="K459" s="13" t="str">
        <f>GLOBALE!A424</f>
        <v>Erasmus+ KA131</v>
      </c>
      <c r="L459" s="13" t="s">
        <v>41</v>
      </c>
    </row>
    <row r="460" spans="1:12" x14ac:dyDescent="0.25">
      <c r="A460" s="13" t="str">
        <f>GLOBALE!E425</f>
        <v>E CADIZ01</v>
      </c>
      <c r="B460" s="13" t="str">
        <f>GLOBALE!F425</f>
        <v>UNIVERSIDAD DE CÁDIZ</v>
      </c>
      <c r="C460" s="13" t="str">
        <f>GLOBALE!G425</f>
        <v>0230 : Languages, not further defined</v>
      </c>
      <c r="D460" s="13" t="str">
        <f>GLOBALE!C425</f>
        <v>PRESTIGIACOMO_Carla</v>
      </c>
      <c r="E460" s="13" t="str">
        <f>GLOBALE!H425</f>
        <v>SPAGNA</v>
      </c>
      <c r="F460" s="13" t="s">
        <v>2226</v>
      </c>
      <c r="G460" s="13">
        <v>999865234</v>
      </c>
      <c r="H460" s="13" t="s">
        <v>2227</v>
      </c>
      <c r="I460" s="13" t="s">
        <v>2228</v>
      </c>
      <c r="J460" s="13" t="s">
        <v>2229</v>
      </c>
      <c r="K460" s="13" t="str">
        <f>GLOBALE!A425</f>
        <v>Erasmus+ KA131</v>
      </c>
      <c r="L460" s="13" t="s">
        <v>41</v>
      </c>
    </row>
    <row r="461" spans="1:12" x14ac:dyDescent="0.25">
      <c r="A461" s="13" t="str">
        <f>GLOBALE!E426</f>
        <v>E CIUDA-R01</v>
      </c>
      <c r="B461" s="13" t="str">
        <f>GLOBALE!F426</f>
        <v>Universidad de Castilla -La Mancha</v>
      </c>
      <c r="C461" s="13" t="str">
        <f>GLOBALE!G426</f>
        <v>081: Agriculture</v>
      </c>
      <c r="D461" s="13" t="str">
        <f>GLOBALE!C426</f>
        <v>FARINA_Vittorio</v>
      </c>
      <c r="E461" s="13" t="str">
        <f>GLOBALE!H426</f>
        <v>SPAGNA</v>
      </c>
      <c r="F461" s="13" t="s">
        <v>2226</v>
      </c>
      <c r="G461" s="13">
        <v>999865234</v>
      </c>
      <c r="H461" s="13" t="s">
        <v>2227</v>
      </c>
      <c r="I461" s="13" t="s">
        <v>2228</v>
      </c>
      <c r="J461" s="13" t="s">
        <v>2229</v>
      </c>
      <c r="K461" s="13" t="str">
        <f>GLOBALE!A426</f>
        <v>Erasmus+ KA131</v>
      </c>
      <c r="L461" s="13" t="s">
        <v>41</v>
      </c>
    </row>
    <row r="462" spans="1:12" x14ac:dyDescent="0.25">
      <c r="A462" s="13" t="str">
        <f>GLOBALE!E427</f>
        <v>E CIUDA-R01</v>
      </c>
      <c r="B462" s="13" t="str">
        <f>GLOBALE!F427</f>
        <v>UNIVERSIDAD DE CASTILLA- LA
MANCHA</v>
      </c>
      <c r="C462" s="13" t="str">
        <f>GLOBALE!G427</f>
        <v>0421 : Law</v>
      </c>
      <c r="D462" s="13" t="str">
        <f>GLOBALE!C427</f>
        <v>BUCALO_Maria Esmeralda</v>
      </c>
      <c r="E462" s="13" t="str">
        <f>GLOBALE!H427</f>
        <v>SPAGNA</v>
      </c>
      <c r="F462" s="13" t="s">
        <v>2230</v>
      </c>
      <c r="G462" s="13">
        <v>999840208</v>
      </c>
      <c r="H462" s="13" t="s">
        <v>2231</v>
      </c>
      <c r="I462" s="13" t="s">
        <v>2232</v>
      </c>
      <c r="J462" s="13" t="s">
        <v>2233</v>
      </c>
      <c r="K462" s="13" t="str">
        <f>GLOBALE!A427</f>
        <v>Erasmus+ KA131</v>
      </c>
      <c r="L462" s="13" t="s">
        <v>41</v>
      </c>
    </row>
    <row r="463" spans="1:12" x14ac:dyDescent="0.25">
      <c r="A463" s="13" t="str">
        <f>GLOBALE!E428</f>
        <v>E CIUDA-R01</v>
      </c>
      <c r="B463" s="13" t="str">
        <f>GLOBALE!F428</f>
        <v>UNIVERSIDAD DE CASTILLA-LA MANCHA</v>
      </c>
      <c r="C463" s="13" t="str">
        <f>GLOBALE!G428</f>
        <v>0711 : Chemical engineering and processes</v>
      </c>
      <c r="D463" s="13" t="str">
        <f>GLOBALE!C428</f>
        <v>SCIALDONE_Onofrio</v>
      </c>
      <c r="E463" s="13" t="str">
        <f>GLOBALE!H428</f>
        <v>SPAGNA</v>
      </c>
      <c r="F463" s="13" t="s">
        <v>2230</v>
      </c>
      <c r="G463" s="13">
        <v>999840208</v>
      </c>
      <c r="H463" s="13" t="s">
        <v>2231</v>
      </c>
      <c r="I463" s="13" t="s">
        <v>2232</v>
      </c>
      <c r="J463" s="13" t="s">
        <v>2233</v>
      </c>
      <c r="K463" s="13" t="str">
        <f>GLOBALE!A428</f>
        <v>Erasmus+ KA131</v>
      </c>
      <c r="L463" s="13" t="s">
        <v>41</v>
      </c>
    </row>
    <row r="464" spans="1:12" x14ac:dyDescent="0.25">
      <c r="A464" s="13" t="str">
        <f>GLOBALE!E429</f>
        <v>E CIUDA-R01</v>
      </c>
      <c r="B464" s="13" t="str">
        <f>GLOBALE!F429</f>
        <v>UNIVERSIDAD DE CASTILLA-LA MANCHA</v>
      </c>
      <c r="C464" s="13" t="str">
        <f>GLOBALE!G429</f>
        <v>089 : Agriculture, forestry, fisheries and veterinary not elsewhere classified</v>
      </c>
      <c r="D464" s="13" t="str">
        <f>GLOBALE!C429</f>
        <v>BONANNO_Adriana</v>
      </c>
      <c r="E464" s="13" t="str">
        <f>GLOBALE!H429</f>
        <v>SPAGNA</v>
      </c>
      <c r="F464" s="13" t="s">
        <v>2230</v>
      </c>
      <c r="G464" s="13">
        <v>999840208</v>
      </c>
      <c r="H464" s="13" t="s">
        <v>2231</v>
      </c>
      <c r="I464" s="13" t="s">
        <v>2232</v>
      </c>
      <c r="J464" s="13" t="s">
        <v>2233</v>
      </c>
      <c r="K464" s="13" t="str">
        <f>GLOBALE!A429</f>
        <v>Erasmus+ KA131</v>
      </c>
      <c r="L464" s="13" t="s">
        <v>41</v>
      </c>
    </row>
    <row r="465" spans="1:12" x14ac:dyDescent="0.25">
      <c r="A465" s="13" t="str">
        <f>GLOBALE!E430</f>
        <v>E CIUDA-R01</v>
      </c>
      <c r="B465" s="13" t="str">
        <f>GLOBALE!F430</f>
        <v>UNIVERSIDAD DE CASTILLA-LA MANCHA</v>
      </c>
      <c r="C465" s="13" t="str">
        <f>GLOBALE!G430</f>
        <v>0522 : Natural environments and wildlife</v>
      </c>
      <c r="D465" s="13" t="str">
        <f>GLOBALE!C430</f>
        <v>LAUDICINA_Vito_Armando</v>
      </c>
      <c r="E465" s="13" t="str">
        <f>GLOBALE!H430</f>
        <v>SPAGNA</v>
      </c>
      <c r="F465" s="13" t="s">
        <v>2230</v>
      </c>
      <c r="G465" s="13">
        <v>999840208</v>
      </c>
      <c r="H465" s="13" t="s">
        <v>2231</v>
      </c>
      <c r="I465" s="13" t="s">
        <v>2232</v>
      </c>
      <c r="J465" s="13" t="s">
        <v>2233</v>
      </c>
      <c r="K465" s="13" t="str">
        <f>GLOBALE!A430</f>
        <v>Erasmus+ KA131</v>
      </c>
      <c r="L465" s="13" t="s">
        <v>41</v>
      </c>
    </row>
    <row r="466" spans="1:12" x14ac:dyDescent="0.25">
      <c r="A466" s="13" t="str">
        <f>GLOBALE!E431</f>
        <v>E CIUDA-R01</v>
      </c>
      <c r="B466" s="13" t="str">
        <f>GLOBALE!F431</f>
        <v>UNIVERSIDAD DE CASTILLA-LA MANCHA</v>
      </c>
      <c r="C466" s="13" t="str">
        <f>GLOBALE!G431</f>
        <v>0419 : Business and administration, not elsewhere classified</v>
      </c>
      <c r="D466" s="13" t="str">
        <f>GLOBALE!C431</f>
        <v>LEVANTI_Gabriella</v>
      </c>
      <c r="E466" s="13" t="str">
        <f>GLOBALE!H431</f>
        <v>SPAGNA</v>
      </c>
      <c r="F466" s="13" t="s">
        <v>2230</v>
      </c>
      <c r="G466" s="13">
        <v>999840208</v>
      </c>
      <c r="H466" s="13" t="s">
        <v>2231</v>
      </c>
      <c r="I466" s="13" t="s">
        <v>2232</v>
      </c>
      <c r="J466" s="13" t="s">
        <v>2233</v>
      </c>
      <c r="K466" s="13" t="str">
        <f>GLOBALE!A431</f>
        <v>Erasmus+ KA131</v>
      </c>
      <c r="L466" s="13" t="s">
        <v>41</v>
      </c>
    </row>
    <row r="467" spans="1:12" x14ac:dyDescent="0.25">
      <c r="A467" s="13" t="str">
        <f>GLOBALE!E432</f>
        <v>E CORDOBA01</v>
      </c>
      <c r="B467" s="13" t="str">
        <f>GLOBALE!F432</f>
        <v>UNIVERSIDAD DE CORDOBA</v>
      </c>
      <c r="C467" s="13" t="str">
        <f>GLOBALE!G432</f>
        <v>0232: Literature and linguistics</v>
      </c>
      <c r="D467" s="13" t="str">
        <f>GLOBALE!C432</f>
        <v>D'AVENIA_Fabrizio</v>
      </c>
      <c r="E467" s="13" t="str">
        <f>GLOBALE!H432</f>
        <v>SPAGNA</v>
      </c>
      <c r="F467" s="13" t="s">
        <v>2230</v>
      </c>
      <c r="G467" s="13">
        <v>999840208</v>
      </c>
      <c r="H467" s="13" t="s">
        <v>2231</v>
      </c>
      <c r="I467" s="13" t="s">
        <v>2232</v>
      </c>
      <c r="J467" s="13" t="s">
        <v>2233</v>
      </c>
      <c r="K467" s="13" t="str">
        <f>GLOBALE!A432</f>
        <v>Erasmus+ KA131</v>
      </c>
      <c r="L467" s="13" t="s">
        <v>41</v>
      </c>
    </row>
    <row r="468" spans="1:12" x14ac:dyDescent="0.25">
      <c r="A468" s="13" t="str">
        <f>GLOBALE!E433</f>
        <v>E CORDOBA01</v>
      </c>
      <c r="B468" s="13" t="str">
        <f>GLOBALE!F433</f>
        <v>UNIVERSIDAD DE CORDOBA</v>
      </c>
      <c r="C468" s="13" t="str">
        <f>GLOBALE!G433</f>
        <v>0222 : History and archaeology</v>
      </c>
      <c r="D468" s="13" t="str">
        <f>GLOBALE!C433</f>
        <v>D'AVENIA_Fabrizio</v>
      </c>
      <c r="E468" s="13" t="str">
        <f>GLOBALE!H433</f>
        <v>SPAGNA</v>
      </c>
      <c r="F468" s="13" t="s">
        <v>2230</v>
      </c>
      <c r="G468" s="13">
        <v>999840208</v>
      </c>
      <c r="H468" s="13" t="s">
        <v>2231</v>
      </c>
      <c r="I468" s="13" t="s">
        <v>2232</v>
      </c>
      <c r="J468" s="13" t="s">
        <v>2233</v>
      </c>
      <c r="K468" s="13" t="str">
        <f>GLOBALE!A433</f>
        <v>Erasmus+ KA131</v>
      </c>
      <c r="L468" s="13" t="s">
        <v>41</v>
      </c>
    </row>
    <row r="469" spans="1:12" x14ac:dyDescent="0.25">
      <c r="A469" s="13" t="str">
        <f>GLOBALE!E434</f>
        <v>E CORDOBA01</v>
      </c>
      <c r="B469" s="13" t="str">
        <f>GLOBALE!F434</f>
        <v>UNIVERSIDAD DE CORDOBA</v>
      </c>
      <c r="C469" s="13" t="str">
        <f>GLOBALE!G434</f>
        <v>0222 : History and archaeology</v>
      </c>
      <c r="D469" s="13" t="str">
        <f>GLOBALE!C434</f>
        <v>D'AVENIA_Fabrizio</v>
      </c>
      <c r="E469" s="13" t="str">
        <f>GLOBALE!H434</f>
        <v>SPAGNA</v>
      </c>
      <c r="F469" s="13" t="s">
        <v>1138</v>
      </c>
      <c r="G469" s="13">
        <v>999953019</v>
      </c>
      <c r="H469" s="13" t="s">
        <v>2172</v>
      </c>
      <c r="I469" s="13" t="s">
        <v>2173</v>
      </c>
      <c r="J469" s="13" t="s">
        <v>2174</v>
      </c>
      <c r="K469" s="13" t="str">
        <f>GLOBALE!A434</f>
        <v>Erasmus+ KA131</v>
      </c>
      <c r="L469" s="13" t="s">
        <v>41</v>
      </c>
    </row>
    <row r="470" spans="1:12" x14ac:dyDescent="0.25">
      <c r="A470" s="13" t="str">
        <f>GLOBALE!E435</f>
        <v>E CORDOBA01</v>
      </c>
      <c r="B470" s="13" t="str">
        <f>GLOBALE!F435</f>
        <v>UNIVERSIDAD DE CORDOBA</v>
      </c>
      <c r="C470" s="13" t="str">
        <f>GLOBALE!G435</f>
        <v>1015 : Travel, tourism and leisure</v>
      </c>
      <c r="D470" s="13" t="str">
        <f>GLOBALE!C435</f>
        <v>OLIVERI_Antonino_Mario</v>
      </c>
      <c r="E470" s="13" t="str">
        <f>GLOBALE!H435</f>
        <v>SPAGNA</v>
      </c>
      <c r="F470" s="13" t="s">
        <v>884</v>
      </c>
      <c r="G470" s="13">
        <v>999872703</v>
      </c>
      <c r="H470" s="13" t="s">
        <v>1920</v>
      </c>
      <c r="I470" s="13" t="s">
        <v>1921</v>
      </c>
      <c r="J470" s="13" t="s">
        <v>1922</v>
      </c>
      <c r="K470" s="13" t="str">
        <f>GLOBALE!A435</f>
        <v>Erasmus+ KA131</v>
      </c>
      <c r="L470" s="13" t="s">
        <v>41</v>
      </c>
    </row>
    <row r="471" spans="1:12" x14ac:dyDescent="0.25">
      <c r="A471" s="13" t="str">
        <f>GLOBALE!E436</f>
        <v>E CORDOBA01</v>
      </c>
      <c r="B471" s="13" t="str">
        <f>GLOBALE!F436</f>
        <v>UNIVERSIDAD DE CORDOBA</v>
      </c>
      <c r="C471" s="13" t="str">
        <f>GLOBALE!G436</f>
        <v>0110 : Education, not further defined</v>
      </c>
      <c r="D471" s="13" t="str">
        <f>GLOBALE!C436</f>
        <v>OLIVERI_Antonino_Mario</v>
      </c>
      <c r="E471" s="13" t="str">
        <f>GLOBALE!H436</f>
        <v>SPAGNA</v>
      </c>
      <c r="F471" s="13" t="s">
        <v>884</v>
      </c>
      <c r="G471" s="13">
        <v>999872703</v>
      </c>
      <c r="H471" s="13" t="s">
        <v>1920</v>
      </c>
      <c r="I471" s="13" t="s">
        <v>1921</v>
      </c>
      <c r="J471" s="13" t="s">
        <v>1922</v>
      </c>
      <c r="K471" s="13" t="str">
        <f>GLOBALE!A436</f>
        <v>Erasmus+ KA131</v>
      </c>
      <c r="L471" s="13" t="s">
        <v>41</v>
      </c>
    </row>
    <row r="472" spans="1:12" x14ac:dyDescent="0.25">
      <c r="A472" s="13" t="str">
        <f>GLOBALE!E437</f>
        <v>E CORDOBA01</v>
      </c>
      <c r="B472" s="13" t="str">
        <f>GLOBALE!F437</f>
        <v>UNIVERSIDAD DE CORDOBA</v>
      </c>
      <c r="C472" s="13" t="str">
        <f>GLOBALE!G437</f>
        <v>0421 : Law</v>
      </c>
      <c r="D472" s="13" t="str">
        <f>GLOBALE!C437</f>
        <v>MANGIARACINA_Annalisa</v>
      </c>
      <c r="E472" s="13" t="str">
        <f>GLOBALE!H437</f>
        <v>SPAGNA</v>
      </c>
      <c r="F472" s="13" t="s">
        <v>884</v>
      </c>
      <c r="G472" s="13">
        <v>999872703</v>
      </c>
      <c r="H472" s="13" t="s">
        <v>1920</v>
      </c>
      <c r="I472" s="13" t="s">
        <v>1921</v>
      </c>
      <c r="J472" s="13" t="s">
        <v>1922</v>
      </c>
      <c r="K472" s="13" t="str">
        <f>GLOBALE!A437</f>
        <v>Erasmus+ KA131</v>
      </c>
      <c r="L472" s="13" t="s">
        <v>41</v>
      </c>
    </row>
    <row r="473" spans="1:12" x14ac:dyDescent="0.25">
      <c r="A473" s="13" t="str">
        <f>GLOBALE!E438</f>
        <v>E CORDOBA01</v>
      </c>
      <c r="B473" s="13" t="str">
        <f>GLOBALE!F438</f>
        <v>UNIVERSIDAD DE CORDOBA</v>
      </c>
      <c r="C473" s="13" t="str">
        <f>GLOBALE!G438</f>
        <v>089: Agriculture, forestry, fisheries and veterinary not elsewhere classified</v>
      </c>
      <c r="D473" s="13" t="str">
        <f>GLOBALE!C438</f>
        <v>CRESCIMANNO_Maria</v>
      </c>
      <c r="E473" s="13" t="str">
        <f>GLOBALE!H438</f>
        <v>SPAGNA</v>
      </c>
      <c r="F473" s="13" t="s">
        <v>884</v>
      </c>
      <c r="G473" s="13">
        <v>999872703</v>
      </c>
      <c r="H473" s="13" t="s">
        <v>1920</v>
      </c>
      <c r="I473" s="13" t="s">
        <v>1921</v>
      </c>
      <c r="J473" s="13" t="s">
        <v>1922</v>
      </c>
      <c r="K473" s="13" t="str">
        <f>GLOBALE!A438</f>
        <v>Erasmus+ KA131</v>
      </c>
      <c r="L473" s="13" t="s">
        <v>41</v>
      </c>
    </row>
    <row r="474" spans="1:12" x14ac:dyDescent="0.25">
      <c r="A474" s="13" t="str">
        <f>GLOBALE!E439</f>
        <v>E CORDOBA01</v>
      </c>
      <c r="B474" s="13" t="str">
        <f>GLOBALE!F439</f>
        <v>UNIVERSIDAD DE CORDOBA</v>
      </c>
      <c r="C474" s="13" t="str">
        <f>GLOBALE!G439</f>
        <v>0230 : Languages, not further defined</v>
      </c>
      <c r="D474" s="13" t="str">
        <f>GLOBALE!C439</f>
        <v>PRESTIGIACOMO_Carla</v>
      </c>
      <c r="E474" s="13" t="str">
        <f>GLOBALE!H439</f>
        <v>SPAGNA</v>
      </c>
      <c r="F474" s="13" t="s">
        <v>884</v>
      </c>
      <c r="G474" s="13">
        <v>999872703</v>
      </c>
      <c r="H474" s="13" t="s">
        <v>1920</v>
      </c>
      <c r="I474" s="13" t="s">
        <v>1921</v>
      </c>
      <c r="J474" s="13" t="s">
        <v>1922</v>
      </c>
      <c r="K474" s="13" t="str">
        <f>GLOBALE!A439</f>
        <v>Erasmus+ KA131</v>
      </c>
      <c r="L474" s="13" t="s">
        <v>41</v>
      </c>
    </row>
    <row r="475" spans="1:12" x14ac:dyDescent="0.25">
      <c r="A475" s="13" t="str">
        <f>GLOBALE!E441</f>
        <v>E CORDOBA01</v>
      </c>
      <c r="B475" s="13" t="str">
        <f>GLOBALE!F441</f>
        <v>Universidad de Cordoba
“Sagrado Corazón”
Teacher Training College</v>
      </c>
      <c r="C475" s="13" t="str">
        <f>GLOBALE!G441</f>
        <v>1014 : Sports</v>
      </c>
      <c r="D475" s="13" t="str">
        <f>GLOBALE!C441</f>
        <v>PROIA_Patrizia</v>
      </c>
      <c r="E475" s="13" t="str">
        <f>GLOBALE!H441</f>
        <v>SPAGNA</v>
      </c>
      <c r="F475" s="13" t="s">
        <v>884</v>
      </c>
      <c r="G475" s="13">
        <v>999872703</v>
      </c>
      <c r="H475" s="13" t="s">
        <v>1920</v>
      </c>
      <c r="I475" s="13" t="s">
        <v>1921</v>
      </c>
      <c r="J475" s="13" t="s">
        <v>1922</v>
      </c>
      <c r="K475" s="13" t="str">
        <f>GLOBALE!A441</f>
        <v>Erasmus+ KA131</v>
      </c>
      <c r="L475" s="13" t="s">
        <v>41</v>
      </c>
    </row>
    <row r="476" spans="1:12" x14ac:dyDescent="0.25">
      <c r="A476" s="13" t="str">
        <f>GLOBALE!E442</f>
        <v>E CORDOBA01</v>
      </c>
      <c r="B476" s="13" t="str">
        <f>GLOBALE!F442</f>
        <v>Universidad de Córdoba-Facultad de Medicina y Enfermería</v>
      </c>
      <c r="C476" s="13" t="str">
        <f>GLOBALE!G442</f>
        <v>0913: Nursing and midwifery</v>
      </c>
      <c r="D476" s="13" t="str">
        <f>GLOBALE!C442</f>
        <v>AIELLO_ANNA</v>
      </c>
      <c r="E476" s="13" t="str">
        <f>GLOBALE!H442</f>
        <v>SPAGNA</v>
      </c>
      <c r="F476" s="13" t="s">
        <v>884</v>
      </c>
      <c r="G476" s="13">
        <v>999872703</v>
      </c>
      <c r="H476" s="13" t="s">
        <v>1920</v>
      </c>
      <c r="I476" s="13" t="s">
        <v>1921</v>
      </c>
      <c r="J476" s="13" t="s">
        <v>1922</v>
      </c>
      <c r="K476" s="13" t="str">
        <f>GLOBALE!A442</f>
        <v>Erasmus+ KA131</v>
      </c>
      <c r="L476" s="13" t="s">
        <v>41</v>
      </c>
    </row>
    <row r="477" spans="1:12" x14ac:dyDescent="0.25">
      <c r="A477" s="13" t="str">
        <f>GLOBALE!E443</f>
        <v>E BADAJOZ01</v>
      </c>
      <c r="B477" s="13" t="str">
        <f>GLOBALE!F443</f>
        <v>UNIVERSIDAD DE EXTREMADURA</v>
      </c>
      <c r="C477" s="13" t="str">
        <f>GLOBALE!G443</f>
        <v>0421 : Law</v>
      </c>
      <c r="D477" s="13" t="str">
        <f>GLOBALE!C443</f>
        <v>LA_SCALA_Agostino_Ennio</v>
      </c>
      <c r="E477" s="13" t="str">
        <f>GLOBALE!H443</f>
        <v>SPAGNA</v>
      </c>
      <c r="F477" s="13" t="s">
        <v>884</v>
      </c>
      <c r="G477" s="13">
        <v>999872703</v>
      </c>
      <c r="H477" s="13" t="s">
        <v>1920</v>
      </c>
      <c r="I477" s="13" t="s">
        <v>1921</v>
      </c>
      <c r="J477" s="13" t="s">
        <v>1922</v>
      </c>
      <c r="K477" s="13" t="str">
        <f>GLOBALE!A443</f>
        <v>Erasmus+ KA131</v>
      </c>
      <c r="L477" s="13" t="s">
        <v>41</v>
      </c>
    </row>
    <row r="478" spans="1:12" x14ac:dyDescent="0.25">
      <c r="A478" s="13" t="str">
        <f>GLOBALE!E444</f>
        <v>E BADAJOZ01</v>
      </c>
      <c r="B478" s="13" t="str">
        <f>GLOBALE!F444</f>
        <v>UNIVERSIDAD DE EXTREMADURA</v>
      </c>
      <c r="C478" s="13" t="str">
        <f>GLOBALE!G444</f>
        <v>0532 : Earth sciences</v>
      </c>
      <c r="D478" s="13" t="str">
        <f>GLOBALE!C444</f>
        <v>CONOSCENTI_Christian</v>
      </c>
      <c r="E478" s="13" t="str">
        <f>GLOBALE!H444</f>
        <v>SPAGNA</v>
      </c>
      <c r="F478" s="13" t="s">
        <v>884</v>
      </c>
      <c r="G478" s="13">
        <v>999872703</v>
      </c>
      <c r="H478" s="13" t="s">
        <v>1920</v>
      </c>
      <c r="I478" s="13" t="s">
        <v>1921</v>
      </c>
      <c r="J478" s="13" t="s">
        <v>1922</v>
      </c>
      <c r="K478" s="13" t="str">
        <f>GLOBALE!A444</f>
        <v>Erasmus+ KA131</v>
      </c>
      <c r="L478" s="13" t="s">
        <v>41</v>
      </c>
    </row>
    <row r="479" spans="1:12" x14ac:dyDescent="0.25">
      <c r="A479" s="13" t="str">
        <f>GLOBALE!E445</f>
        <v>E GRANADA01</v>
      </c>
      <c r="B479" s="13" t="str">
        <f>GLOBALE!F445</f>
        <v>UNIVERSIDAD DE GRANADA</v>
      </c>
      <c r="C479" s="13" t="str">
        <f>GLOBALE!G445</f>
        <v>0732 : Building and civil engineering</v>
      </c>
      <c r="D479" s="13" t="str">
        <f>GLOBALE!C445</f>
        <v>CAMPISI_Tiziana</v>
      </c>
      <c r="E479" s="13" t="str">
        <f>GLOBALE!H445</f>
        <v>SPAGNA</v>
      </c>
      <c r="F479" s="13" t="s">
        <v>2234</v>
      </c>
      <c r="G479" s="13">
        <v>952235421</v>
      </c>
      <c r="H479" s="13" t="s">
        <v>2235</v>
      </c>
      <c r="I479" s="13" t="s">
        <v>2236</v>
      </c>
      <c r="J479" s="13" t="s">
        <v>2237</v>
      </c>
      <c r="K479" s="13" t="str">
        <f>GLOBALE!A445</f>
        <v>Erasmus+ KA131</v>
      </c>
      <c r="L479" s="13" t="s">
        <v>41</v>
      </c>
    </row>
    <row r="480" spans="1:12" x14ac:dyDescent="0.25">
      <c r="A480" s="13" t="str">
        <f>GLOBALE!E446</f>
        <v>E GRANADA01</v>
      </c>
      <c r="B480" s="13" t="str">
        <f>GLOBALE!F446</f>
        <v>UNIVERSIDAD DE GRANADA</v>
      </c>
      <c r="C480" s="13" t="str">
        <f>GLOBALE!G446</f>
        <v>0912 : Medicine</v>
      </c>
      <c r="D480" s="13" t="str">
        <f>GLOBALE!C446</f>
        <v>CORRADO_Chiara</v>
      </c>
      <c r="E480" s="13" t="str">
        <f>GLOBALE!H446</f>
        <v>SPAGNA</v>
      </c>
      <c r="F480" s="13" t="s">
        <v>896</v>
      </c>
      <c r="G480" s="13">
        <v>999882015</v>
      </c>
      <c r="H480" s="13" t="s">
        <v>2107</v>
      </c>
      <c r="I480" s="13" t="s">
        <v>2108</v>
      </c>
      <c r="J480" s="13" t="s">
        <v>2238</v>
      </c>
      <c r="K480" s="13" t="str">
        <f>GLOBALE!A446</f>
        <v>Erasmus+ KA131</v>
      </c>
      <c r="L480" s="13" t="s">
        <v>41</v>
      </c>
    </row>
    <row r="481" spans="1:12" x14ac:dyDescent="0.25">
      <c r="A481" s="13" t="str">
        <f>GLOBALE!E447</f>
        <v>E GRANADA01</v>
      </c>
      <c r="B481" s="13" t="str">
        <f>GLOBALE!F447</f>
        <v>UNIVERSIDAD DE GRANADA</v>
      </c>
      <c r="C481" s="13" t="str">
        <f>GLOBALE!G447</f>
        <v>0923 : Social work and counselling</v>
      </c>
      <c r="D481" s="13" t="str">
        <f>GLOBALE!C447</f>
        <v>DI_ROSA_Roberta_Teresa</v>
      </c>
      <c r="E481" s="13" t="str">
        <f>GLOBALE!H447</f>
        <v>SPAGNA</v>
      </c>
      <c r="F481" s="13" t="s">
        <v>896</v>
      </c>
      <c r="G481" s="13">
        <v>999882015</v>
      </c>
      <c r="H481" s="13" t="s">
        <v>2107</v>
      </c>
      <c r="I481" s="13" t="s">
        <v>2108</v>
      </c>
      <c r="J481" s="13" t="s">
        <v>2238</v>
      </c>
      <c r="K481" s="13" t="str">
        <f>GLOBALE!A447</f>
        <v>Erasmus+ KA131</v>
      </c>
      <c r="L481" s="13" t="s">
        <v>41</v>
      </c>
    </row>
    <row r="482" spans="1:12" x14ac:dyDescent="0.25">
      <c r="A482" s="13" t="str">
        <f>GLOBALE!E448</f>
        <v>E GRANADA01</v>
      </c>
      <c r="B482" s="13" t="str">
        <f>GLOBALE!F448</f>
        <v>UNIVERSIDAD DE GRANADA</v>
      </c>
      <c r="C482" s="13" t="str">
        <f>GLOBALE!G448</f>
        <v>0388 : Social sciences, journalism and information, inter-disciplinary programmes</v>
      </c>
      <c r="D482" s="13" t="str">
        <f>GLOBALE!C448</f>
        <v>OLIVERI_Antonino_Mario</v>
      </c>
      <c r="E482" s="13" t="str">
        <f>GLOBALE!H448</f>
        <v>SPAGNA</v>
      </c>
      <c r="F482" s="13" t="s">
        <v>896</v>
      </c>
      <c r="G482" s="13">
        <v>999882015</v>
      </c>
      <c r="H482" s="13" t="s">
        <v>2107</v>
      </c>
      <c r="I482" s="13" t="s">
        <v>2108</v>
      </c>
      <c r="J482" s="13" t="s">
        <v>2239</v>
      </c>
      <c r="K482" s="13" t="str">
        <f>GLOBALE!A448</f>
        <v>Erasmus+ KA131</v>
      </c>
      <c r="L482" s="13" t="s">
        <v>41</v>
      </c>
    </row>
    <row r="483" spans="1:12" x14ac:dyDescent="0.25">
      <c r="A483" s="13" t="str">
        <f>GLOBALE!E449</f>
        <v>E GRANADA01</v>
      </c>
      <c r="B483" s="13" t="str">
        <f>GLOBALE!F449</f>
        <v>UNIVERSIDAD DE GRANADA</v>
      </c>
      <c r="C483" s="13" t="str">
        <f>GLOBALE!G449</f>
        <v>0288 : Arts and humanities, inter-disciplinary programmes</v>
      </c>
      <c r="D483" s="13" t="str">
        <f>GLOBALE!C449</f>
        <v>PALERMO_Daniele</v>
      </c>
      <c r="E483" s="13" t="str">
        <f>GLOBALE!H449</f>
        <v>SPAGNA</v>
      </c>
      <c r="F483" s="13" t="s">
        <v>896</v>
      </c>
      <c r="G483" s="13">
        <v>999882015</v>
      </c>
      <c r="H483" s="13" t="s">
        <v>2107</v>
      </c>
      <c r="I483" s="13" t="s">
        <v>2108</v>
      </c>
      <c r="J483" s="13" t="s">
        <v>2239</v>
      </c>
      <c r="K483" s="13" t="str">
        <f>GLOBALE!A449</f>
        <v>Erasmus+ KA131</v>
      </c>
      <c r="L483" s="13" t="s">
        <v>41</v>
      </c>
    </row>
    <row r="484" spans="1:12" x14ac:dyDescent="0.25">
      <c r="A484" s="13" t="str">
        <f>GLOBALE!E450</f>
        <v>E GRANADA01</v>
      </c>
      <c r="B484" s="13" t="str">
        <f>GLOBALE!F450</f>
        <v>UNIVERSIDAD DE GRANADA</v>
      </c>
      <c r="C484" s="13" t="str">
        <f>GLOBALE!G450</f>
        <v>0421 : Law</v>
      </c>
      <c r="D484" s="13" t="str">
        <f>GLOBALE!C450</f>
        <v>BUCALO_Maria Esmeralda</v>
      </c>
      <c r="E484" s="13" t="str">
        <f>GLOBALE!H450</f>
        <v>SPAGNA</v>
      </c>
      <c r="F484" s="13" t="s">
        <v>896</v>
      </c>
      <c r="G484" s="13">
        <v>999882015</v>
      </c>
      <c r="H484" s="13" t="s">
        <v>2107</v>
      </c>
      <c r="I484" s="13" t="s">
        <v>2108</v>
      </c>
      <c r="J484" s="13" t="s">
        <v>2239</v>
      </c>
      <c r="K484" s="13" t="str">
        <f>GLOBALE!A450</f>
        <v>Erasmus+ KA131</v>
      </c>
      <c r="L484" s="13" t="s">
        <v>41</v>
      </c>
    </row>
    <row r="485" spans="1:12" x14ac:dyDescent="0.25">
      <c r="A485" s="13" t="str">
        <f>GLOBALE!E451</f>
        <v>E GRANADA01</v>
      </c>
      <c r="B485" s="13" t="str">
        <f>GLOBALE!F451</f>
        <v>UNIVERSIDAD DE GRANADA</v>
      </c>
      <c r="C485" s="13" t="str">
        <f>GLOBALE!G451</f>
        <v>0732 : Building and civil engineering</v>
      </c>
      <c r="D485" s="13" t="str">
        <f>GLOBALE!C451</f>
        <v>MANNINA_Giorgio</v>
      </c>
      <c r="E485" s="13" t="str">
        <f>GLOBALE!H451</f>
        <v>SPAGNA</v>
      </c>
      <c r="F485" s="13" t="s">
        <v>918</v>
      </c>
      <c r="G485" s="13">
        <v>999849423</v>
      </c>
      <c r="H485" s="13" t="s">
        <v>2110</v>
      </c>
      <c r="I485" s="13" t="s">
        <v>2111</v>
      </c>
      <c r="J485" s="13" t="s">
        <v>2240</v>
      </c>
      <c r="K485" s="13" t="str">
        <f>GLOBALE!A451</f>
        <v>Erasmus+ KA131</v>
      </c>
      <c r="L485" s="13" t="s">
        <v>41</v>
      </c>
    </row>
    <row r="486" spans="1:12" x14ac:dyDescent="0.25">
      <c r="A486" s="13" t="str">
        <f>GLOBALE!E452</f>
        <v>E GRANADA01</v>
      </c>
      <c r="B486" s="13" t="str">
        <f>GLOBALE!F452</f>
        <v>UNIVERSIDAD DE GRANADA</v>
      </c>
      <c r="C486" s="13" t="str">
        <f>GLOBALE!G452</f>
        <v>0719: Engineering and engineering trades, not elsewhere classified</v>
      </c>
      <c r="D486" s="13" t="str">
        <f>GLOBALE!C452</f>
        <v>MANNINA_Giorgio</v>
      </c>
      <c r="E486" s="13" t="str">
        <f>GLOBALE!H452</f>
        <v>SPAGNA</v>
      </c>
      <c r="F486" s="13" t="s">
        <v>2113</v>
      </c>
      <c r="G486" s="13">
        <v>999629718</v>
      </c>
      <c r="H486" s="13" t="s">
        <v>2114</v>
      </c>
      <c r="I486" s="13" t="s">
        <v>2115</v>
      </c>
      <c r="J486" s="13" t="s">
        <v>2116</v>
      </c>
      <c r="K486" s="13" t="str">
        <f>GLOBALE!A452</f>
        <v>Erasmus+ KA131</v>
      </c>
      <c r="L486" s="13" t="s">
        <v>41</v>
      </c>
    </row>
    <row r="487" spans="1:12" x14ac:dyDescent="0.25">
      <c r="A487" s="13" t="str">
        <f>GLOBALE!E453</f>
        <v>E GRANADA01</v>
      </c>
      <c r="B487" s="13" t="str">
        <f>GLOBALE!F453</f>
        <v>UNIVERSIDAD DE GRANADA</v>
      </c>
      <c r="C487" s="13" t="str">
        <f>GLOBALE!G453</f>
        <v>0610: Information and Communication Technologies (ICTs)</v>
      </c>
      <c r="D487" s="13" t="str">
        <f>GLOBALE!C453</f>
        <v>LENZITTI_Biagio</v>
      </c>
      <c r="E487" s="13" t="str">
        <f>GLOBALE!H453</f>
        <v>SPAGNA</v>
      </c>
      <c r="F487" s="13" t="s">
        <v>832</v>
      </c>
      <c r="G487" s="13">
        <v>999874546</v>
      </c>
      <c r="H487" s="13" t="s">
        <v>2134</v>
      </c>
      <c r="I487" s="13" t="s">
        <v>566</v>
      </c>
      <c r="J487" s="13" t="s">
        <v>2133</v>
      </c>
      <c r="K487" s="13" t="str">
        <f>GLOBALE!A453</f>
        <v>Erasmus+ KA131</v>
      </c>
      <c r="L487" s="13" t="s">
        <v>41</v>
      </c>
    </row>
    <row r="488" spans="1:12" x14ac:dyDescent="0.25">
      <c r="A488" s="13" t="str">
        <f>GLOBALE!E454</f>
        <v>E GRANADA01</v>
      </c>
      <c r="B488" s="13" t="str">
        <f>GLOBALE!F454</f>
        <v>UNIVERSIDAD DE GRANADA</v>
      </c>
      <c r="C488" s="13" t="str">
        <f>GLOBALE!G454</f>
        <v>0532 : Earth sciences</v>
      </c>
      <c r="D488" s="13" t="str">
        <f>GLOBALE!C454</f>
        <v>ROTIGLIANO_Edoardo</v>
      </c>
      <c r="E488" s="13" t="str">
        <f>GLOBALE!H454</f>
        <v>SPAGNA</v>
      </c>
      <c r="F488" s="13" t="s">
        <v>832</v>
      </c>
      <c r="G488" s="13">
        <v>999874546</v>
      </c>
      <c r="H488" s="13" t="s">
        <v>2134</v>
      </c>
      <c r="I488" s="13" t="s">
        <v>566</v>
      </c>
      <c r="J488" s="13" t="s">
        <v>2133</v>
      </c>
      <c r="K488" s="13" t="str">
        <f>GLOBALE!A454</f>
        <v>Erasmus+ KA131</v>
      </c>
      <c r="L488" s="13" t="s">
        <v>41</v>
      </c>
    </row>
    <row r="489" spans="1:12" x14ac:dyDescent="0.25">
      <c r="A489" s="13" t="str">
        <f>GLOBALE!E455</f>
        <v>E GRANADA01</v>
      </c>
      <c r="B489" s="13" t="str">
        <f>GLOBALE!F455</f>
        <v>UNIVERSIDAD DE GRANADA</v>
      </c>
      <c r="C489" s="13" t="str">
        <f>GLOBALE!G455</f>
        <v>0919: Health, not elsewhere classified</v>
      </c>
      <c r="D489" s="13" t="str">
        <f>GLOBALE!C455</f>
        <v>DIANA_Patrizia</v>
      </c>
      <c r="E489" s="13" t="str">
        <f>GLOBALE!H455</f>
        <v>SPAGNA</v>
      </c>
      <c r="F489" s="13" t="s">
        <v>832</v>
      </c>
      <c r="G489" s="13">
        <v>999874546</v>
      </c>
      <c r="H489" s="13" t="s">
        <v>2134</v>
      </c>
      <c r="I489" s="13" t="s">
        <v>566</v>
      </c>
      <c r="J489" s="13" t="s">
        <v>2133</v>
      </c>
      <c r="K489" s="13" t="str">
        <f>GLOBALE!A455</f>
        <v>Erasmus+ KA131</v>
      </c>
      <c r="L489" s="13" t="s">
        <v>41</v>
      </c>
    </row>
    <row r="490" spans="1:12" x14ac:dyDescent="0.25">
      <c r="A490" s="13" t="str">
        <f>GLOBALE!E456</f>
        <v>E GRANADA01</v>
      </c>
      <c r="B490" s="13" t="str">
        <f>GLOBALE!F456</f>
        <v>UNIVERSIDAD DE GRANADA</v>
      </c>
      <c r="C490" s="13" t="str">
        <f>GLOBALE!G456</f>
        <v>0916 : Pharmacy</v>
      </c>
      <c r="D490" s="13" t="str">
        <f>GLOBALE!C456</f>
        <v>DIANA_Patrizia</v>
      </c>
      <c r="E490" s="13" t="str">
        <f>GLOBALE!H456</f>
        <v>SPAGNA</v>
      </c>
      <c r="F490" s="13" t="s">
        <v>832</v>
      </c>
      <c r="G490" s="13">
        <v>999874546</v>
      </c>
      <c r="H490" s="13" t="s">
        <v>2134</v>
      </c>
      <c r="I490" s="13" t="s">
        <v>566</v>
      </c>
      <c r="J490" s="13" t="s">
        <v>2133</v>
      </c>
      <c r="K490" s="13" t="str">
        <f>GLOBALE!A456</f>
        <v>Erasmus+ KA131</v>
      </c>
      <c r="L490" s="13" t="s">
        <v>41</v>
      </c>
    </row>
    <row r="491" spans="1:12" x14ac:dyDescent="0.25">
      <c r="A491" s="13" t="str">
        <f>GLOBALE!E457</f>
        <v>E GRANADA01</v>
      </c>
      <c r="B491" s="13" t="str">
        <f>GLOBALE!F457</f>
        <v>UNIVERSIDAD DE GRANADA</v>
      </c>
      <c r="C491" s="13" t="str">
        <f>GLOBALE!G457</f>
        <v>0312 : Political sciences and civics</v>
      </c>
      <c r="D491" s="13" t="str">
        <f>GLOBALE!C457</f>
        <v>MAGGIO_Paola</v>
      </c>
      <c r="E491" s="13" t="str">
        <f>GLOBALE!H457</f>
        <v>SPAGNA</v>
      </c>
      <c r="F491" s="13" t="s">
        <v>983</v>
      </c>
      <c r="G491" s="13">
        <v>999898214</v>
      </c>
      <c r="H491" s="13" t="s">
        <v>2222</v>
      </c>
      <c r="I491" s="13" t="s">
        <v>2223</v>
      </c>
      <c r="J491" s="13" t="s">
        <v>2224</v>
      </c>
      <c r="K491" s="13" t="str">
        <f>GLOBALE!A457</f>
        <v>Erasmus+ KA131</v>
      </c>
      <c r="L491" s="13" t="s">
        <v>41</v>
      </c>
    </row>
    <row r="492" spans="1:12" x14ac:dyDescent="0.25">
      <c r="A492" s="13" t="str">
        <f>GLOBALE!E458</f>
        <v>E GRANADA01</v>
      </c>
      <c r="B492" s="13" t="str">
        <f>GLOBALE!F458</f>
        <v>UNIVERSIDAD DE GRANADA</v>
      </c>
      <c r="C492" s="13" t="str">
        <f>GLOBALE!G458</f>
        <v>0113 : Teacher training without subject specialization</v>
      </c>
      <c r="D492" s="13" t="str">
        <f>GLOBALE!C458</f>
        <v>MIGNOSI_Elena</v>
      </c>
      <c r="E492" s="13" t="str">
        <f>GLOBALE!H458</f>
        <v>SPAGNA</v>
      </c>
      <c r="F492" s="13" t="s">
        <v>2241</v>
      </c>
      <c r="G492" s="13">
        <v>950259143</v>
      </c>
      <c r="H492" s="13" t="s">
        <v>2242</v>
      </c>
      <c r="I492" s="13" t="s">
        <v>566</v>
      </c>
      <c r="J492" s="13" t="s">
        <v>2133</v>
      </c>
      <c r="K492" s="13" t="str">
        <f>GLOBALE!A458</f>
        <v>Erasmus+ KA131</v>
      </c>
      <c r="L492" s="13" t="s">
        <v>41</v>
      </c>
    </row>
    <row r="493" spans="1:12" x14ac:dyDescent="0.25">
      <c r="A493" s="13" t="str">
        <f>GLOBALE!E459</f>
        <v>E GRANADA01</v>
      </c>
      <c r="B493" s="13" t="str">
        <f>GLOBALE!F459</f>
        <v>UNIVERSIDAD DE GRANADA</v>
      </c>
      <c r="C493" s="13" t="str">
        <f>GLOBALE!G459</f>
        <v>1014 : Sports</v>
      </c>
      <c r="D493" s="13" t="str">
        <f>GLOBALE!C459</f>
        <v>THOMAS_Ewan</v>
      </c>
      <c r="E493" s="13" t="str">
        <f>GLOBALE!H459</f>
        <v>SPAGNA</v>
      </c>
      <c r="F493" s="13" t="s">
        <v>1040</v>
      </c>
      <c r="G493" s="13">
        <v>999886283</v>
      </c>
      <c r="H493" s="13" t="s">
        <v>2143</v>
      </c>
      <c r="I493" s="13" t="s">
        <v>2144</v>
      </c>
      <c r="J493" s="13" t="s">
        <v>2145</v>
      </c>
      <c r="K493" s="13" t="str">
        <f>GLOBALE!A459</f>
        <v>Erasmus+ KA131</v>
      </c>
      <c r="L493" s="13" t="s">
        <v>41</v>
      </c>
    </row>
    <row r="494" spans="1:12" x14ac:dyDescent="0.25">
      <c r="A494" s="13" t="str">
        <f>GLOBALE!E460</f>
        <v>E GRANADA01</v>
      </c>
      <c r="B494" s="13" t="str">
        <f>GLOBALE!F460</f>
        <v>UNIVERSIDAD DE GRANADA</v>
      </c>
      <c r="C494" s="13" t="str">
        <f>GLOBALE!G460</f>
        <v>0230 : Languages, not further defined</v>
      </c>
      <c r="D494" s="13" t="str">
        <f>GLOBALE!C460</f>
        <v>SCIORTINO_Maria_Grazia</v>
      </c>
      <c r="E494" s="13" t="str">
        <f>GLOBALE!H460</f>
        <v>SPAGNA</v>
      </c>
      <c r="F494" s="13" t="s">
        <v>953</v>
      </c>
      <c r="G494" s="13">
        <v>999848647</v>
      </c>
      <c r="H494" s="13" t="s">
        <v>2163</v>
      </c>
      <c r="I494" s="13" t="s">
        <v>2164</v>
      </c>
      <c r="J494" s="13" t="s">
        <v>2165</v>
      </c>
      <c r="K494" s="13" t="str">
        <f>GLOBALE!A460</f>
        <v>Erasmus+ KA131</v>
      </c>
      <c r="L494" s="13" t="s">
        <v>41</v>
      </c>
    </row>
    <row r="495" spans="1:12" x14ac:dyDescent="0.25">
      <c r="A495" s="13" t="str">
        <f>GLOBALE!E461</f>
        <v>E GRANADA01</v>
      </c>
      <c r="B495" s="13" t="str">
        <f>GLOBALE!F461</f>
        <v>Universidad de Granada</v>
      </c>
      <c r="C495" s="13" t="str">
        <f>GLOBALE!G461</f>
        <v>0919: Health, not elsewhere classified</v>
      </c>
      <c r="D495" s="13" t="str">
        <f>GLOBALE!C461</f>
        <v>NOTARBARTOLO_Monica</v>
      </c>
      <c r="E495" s="13" t="str">
        <f>GLOBALE!H461</f>
        <v>SPAGNA</v>
      </c>
      <c r="F495" s="13" t="s">
        <v>2243</v>
      </c>
      <c r="G495" s="13">
        <v>999887738</v>
      </c>
      <c r="H495" s="13" t="s">
        <v>2244</v>
      </c>
      <c r="I495" s="13" t="s">
        <v>2245</v>
      </c>
      <c r="J495" s="13" t="s">
        <v>2246</v>
      </c>
      <c r="K495" s="13" t="str">
        <f>GLOBALE!A461</f>
        <v>Erasmus+ KA131</v>
      </c>
      <c r="L495" s="13" t="s">
        <v>41</v>
      </c>
    </row>
    <row r="496" spans="1:12" x14ac:dyDescent="0.25">
      <c r="A496" s="13" t="str">
        <f>GLOBALE!E462</f>
        <v>E GRANADA01 - CAMPUS MELILLA</v>
      </c>
      <c r="B496" s="13" t="str">
        <f>GLOBALE!F462</f>
        <v>UNIVERSIDAD DE GRANADA
Faculty of Social and
Legal Science of Melilla
Melilla. 52005</v>
      </c>
      <c r="C496" s="13" t="str">
        <f>GLOBALE!G462</f>
        <v>0421 : Law</v>
      </c>
      <c r="D496" s="13" t="str">
        <f>GLOBALE!C462</f>
        <v>LAVEZZI_Andrea_Mario</v>
      </c>
      <c r="E496" s="13" t="str">
        <f>GLOBALE!H462</f>
        <v>SPAGNA</v>
      </c>
      <c r="F496" s="13" t="s">
        <v>953</v>
      </c>
      <c r="G496" s="13">
        <v>999848647</v>
      </c>
      <c r="H496" s="13" t="s">
        <v>2163</v>
      </c>
      <c r="I496" s="13" t="s">
        <v>2164</v>
      </c>
      <c r="J496" s="13" t="s">
        <v>2165</v>
      </c>
      <c r="K496" s="13" t="str">
        <f>GLOBALE!A462</f>
        <v>Erasmus+ KA131</v>
      </c>
      <c r="L496" s="13" t="s">
        <v>41</v>
      </c>
    </row>
    <row r="497" spans="1:12" x14ac:dyDescent="0.25">
      <c r="A497" s="13" t="str">
        <f>GLOBALE!E463</f>
        <v>E GRANADA01 - CAMPUS MELILLA</v>
      </c>
      <c r="B497" s="13" t="str">
        <f>GLOBALE!F463</f>
        <v>UNIVERSIDAD DE GRANADA
Faculty of Social and
Legal Science of Melilla
Melilla. 52005</v>
      </c>
      <c r="C497" s="13" t="str">
        <f>GLOBALE!G463</f>
        <v>0421 : Law</v>
      </c>
      <c r="D497" s="13" t="str">
        <f>GLOBALE!C463</f>
        <v>LAVEZZI_Andrea_Mario</v>
      </c>
      <c r="E497" s="13" t="str">
        <f>GLOBALE!H463</f>
        <v>SPAGNA</v>
      </c>
      <c r="F497" s="13" t="s">
        <v>953</v>
      </c>
      <c r="G497" s="13">
        <v>999848647</v>
      </c>
      <c r="H497" s="13" t="s">
        <v>2163</v>
      </c>
      <c r="I497" s="13" t="s">
        <v>2164</v>
      </c>
      <c r="J497" s="13" t="s">
        <v>2165</v>
      </c>
      <c r="K497" s="13" t="str">
        <f>GLOBALE!A463</f>
        <v>Erasmus+ KA131</v>
      </c>
      <c r="L497" s="13" t="s">
        <v>41</v>
      </c>
    </row>
    <row r="498" spans="1:12" x14ac:dyDescent="0.25">
      <c r="A498" s="13" t="str">
        <f>GLOBALE!E464</f>
        <v>E GRANADA01</v>
      </c>
      <c r="B498" s="13" t="str">
        <f>GLOBALE!F464</f>
        <v>UNIVERSIDAD DE GRANADA - Faculty of Work Sciences</v>
      </c>
      <c r="C498" s="13" t="str">
        <f>GLOBALE!G464</f>
        <v>0488 : Inter-disciplinary programmes and qualifications involving business, administration and law</v>
      </c>
      <c r="D498" s="13" t="str">
        <f>GLOBALE!C464</f>
        <v>BLANDO_Felice</v>
      </c>
      <c r="E498" s="13" t="str">
        <f>GLOBALE!H464</f>
        <v>SPAGNA</v>
      </c>
      <c r="F498" s="13" t="s">
        <v>953</v>
      </c>
      <c r="G498" s="13">
        <v>999848647</v>
      </c>
      <c r="H498" s="13" t="s">
        <v>2163</v>
      </c>
      <c r="I498" s="13" t="s">
        <v>2164</v>
      </c>
      <c r="J498" s="13" t="s">
        <v>2165</v>
      </c>
      <c r="K498" s="13" t="str">
        <f>GLOBALE!A464</f>
        <v>Erasmus+ KA131</v>
      </c>
      <c r="L498" s="13" t="s">
        <v>41</v>
      </c>
    </row>
    <row r="499" spans="1:12" x14ac:dyDescent="0.25">
      <c r="A499" s="13" t="str">
        <f>GLOBALE!E465</f>
        <v>E GRANADA01</v>
      </c>
      <c r="B499" s="13" t="str">
        <f>GLOBALE!F465</f>
        <v>UNIVERSIDAD DE GRANADA- FACULTY OF SCIENCE EDUCATION AND SPORT</v>
      </c>
      <c r="C499" s="13" t="str">
        <f>GLOBALE!G465</f>
        <v>0541: Mathematics</v>
      </c>
      <c r="D499" s="13" t="str">
        <f>GLOBALE!C465</f>
        <v>DI_PAOLA_Benedetto</v>
      </c>
      <c r="E499" s="13" t="str">
        <f>GLOBALE!H465</f>
        <v>SPAGNA</v>
      </c>
      <c r="F499" s="13" t="s">
        <v>1130</v>
      </c>
      <c r="G499" s="13">
        <v>999846707</v>
      </c>
      <c r="H499" s="13" t="s">
        <v>2166</v>
      </c>
      <c r="I499" s="13" t="s">
        <v>2167</v>
      </c>
      <c r="J499" s="13" t="s">
        <v>2168</v>
      </c>
      <c r="K499" s="13" t="str">
        <f>GLOBALE!A465</f>
        <v>Erasmus+ KA131</v>
      </c>
      <c r="L499" s="13" t="s">
        <v>41</v>
      </c>
    </row>
    <row r="500" spans="1:12" x14ac:dyDescent="0.25">
      <c r="A500" s="13" t="str">
        <f>GLOBALE!E466</f>
        <v>E JAEN01</v>
      </c>
      <c r="B500" s="13" t="str">
        <f>GLOBALE!F466</f>
        <v>UNIVERSIDAD DE JAEN</v>
      </c>
      <c r="C500" s="13" t="str">
        <f>GLOBALE!G466</f>
        <v>0923 : Social work and counselling</v>
      </c>
      <c r="D500" s="13" t="str">
        <f>GLOBALE!C466</f>
        <v>DI_ROSA_Roberta_Teresa</v>
      </c>
      <c r="E500" s="13" t="str">
        <f>GLOBALE!H466</f>
        <v>SPAGNA</v>
      </c>
      <c r="F500" s="13" t="s">
        <v>956</v>
      </c>
      <c r="G500" s="13">
        <v>999846610</v>
      </c>
      <c r="H500" s="13" t="s">
        <v>2169</v>
      </c>
      <c r="I500" s="13" t="s">
        <v>2170</v>
      </c>
      <c r="J500" s="13" t="s">
        <v>2171</v>
      </c>
      <c r="K500" s="13" t="str">
        <f>GLOBALE!A466</f>
        <v>Erasmus+ KA131</v>
      </c>
      <c r="L500" s="13" t="s">
        <v>41</v>
      </c>
    </row>
    <row r="501" spans="1:12" x14ac:dyDescent="0.25">
      <c r="A501" s="13" t="str">
        <f>GLOBALE!E467</f>
        <v>E JAEN01</v>
      </c>
      <c r="B501" s="13" t="str">
        <f>GLOBALE!F467</f>
        <v>UNIVERSIDAD DE JAEN</v>
      </c>
      <c r="C501" s="13" t="str">
        <f>GLOBALE!G467</f>
        <v>0421 : Law</v>
      </c>
      <c r="D501" s="13" t="str">
        <f>GLOBALE!C467</f>
        <v>PISCIOTTA_TOSINI_Giuseppina</v>
      </c>
      <c r="E501" s="13" t="str">
        <f>GLOBALE!H467</f>
        <v>SPAGNA</v>
      </c>
      <c r="F501" s="13" t="s">
        <v>968</v>
      </c>
      <c r="G501" s="13">
        <v>999862518</v>
      </c>
      <c r="H501" s="13" t="s">
        <v>2178</v>
      </c>
      <c r="I501" s="13" t="s">
        <v>2179</v>
      </c>
      <c r="J501" s="13" t="s">
        <v>2180</v>
      </c>
      <c r="K501" s="13" t="str">
        <f>GLOBALE!A467</f>
        <v>Erasmus+ KA131</v>
      </c>
      <c r="L501" s="13" t="s">
        <v>41</v>
      </c>
    </row>
    <row r="502" spans="1:12" x14ac:dyDescent="0.25">
      <c r="A502" s="13" t="str">
        <f>GLOBALE!E468</f>
        <v>E JAEN01</v>
      </c>
      <c r="B502" s="13" t="str">
        <f>GLOBALE!F468</f>
        <v>UNIVERSIDAD DE JAEN</v>
      </c>
      <c r="C502" s="13" t="str">
        <f>GLOBALE!G468</f>
        <v>0419 : Business and administration, not elsewhere classified</v>
      </c>
      <c r="D502" s="13" t="str">
        <f>GLOBALE!C468</f>
        <v>ROMANA_Nicola</v>
      </c>
      <c r="E502" s="13" t="str">
        <f>GLOBALE!H468</f>
        <v>SPAGNA</v>
      </c>
      <c r="F502" s="13" t="s">
        <v>923</v>
      </c>
      <c r="G502" s="13">
        <v>999825270</v>
      </c>
      <c r="H502" s="13" t="s">
        <v>2247</v>
      </c>
      <c r="I502" s="13" t="s">
        <v>2248</v>
      </c>
      <c r="J502" s="13" t="s">
        <v>2249</v>
      </c>
      <c r="K502" s="13" t="str">
        <f>GLOBALE!A468</f>
        <v>Erasmus+ KA131</v>
      </c>
      <c r="L502" s="13" t="s">
        <v>41</v>
      </c>
    </row>
    <row r="503" spans="1:12" x14ac:dyDescent="0.25">
      <c r="A503" s="13" t="str">
        <f>GLOBALE!E469</f>
        <v>E JAEN01</v>
      </c>
      <c r="B503" s="13" t="str">
        <f>GLOBALE!F469</f>
        <v>UNIVERSIDAD DE JAEN</v>
      </c>
      <c r="C503" s="13" t="str">
        <f>GLOBALE!G469</f>
        <v>0232 : Literature and linguistics</v>
      </c>
      <c r="D503" s="13" t="str">
        <f>GLOBALE!C469</f>
        <v>BARTOLOTTA_Annamaria</v>
      </c>
      <c r="E503" s="13" t="str">
        <f>GLOBALE!H469</f>
        <v>SPAGNA</v>
      </c>
      <c r="F503" s="13" t="s">
        <v>923</v>
      </c>
      <c r="G503" s="13">
        <v>999825270</v>
      </c>
      <c r="H503" s="13" t="s">
        <v>2247</v>
      </c>
      <c r="I503" s="13" t="s">
        <v>2248</v>
      </c>
      <c r="J503" s="13" t="s">
        <v>2249</v>
      </c>
      <c r="K503" s="13" t="str">
        <f>GLOBALE!A469</f>
        <v>Erasmus+ KA131</v>
      </c>
      <c r="L503" s="13" t="s">
        <v>41</v>
      </c>
    </row>
    <row r="504" spans="1:12" x14ac:dyDescent="0.25">
      <c r="A504" s="13" t="str">
        <f>GLOBALE!E470</f>
        <v>E JAEN01</v>
      </c>
      <c r="B504" s="13" t="str">
        <f>GLOBALE!F470</f>
        <v>UNIVERSIDAD DE JAÉN</v>
      </c>
      <c r="C504" s="13" t="str">
        <f>GLOBALE!G470</f>
        <v>0288 : Arts and humanities, inter-disciplinary programmes</v>
      </c>
      <c r="D504" s="13" t="str">
        <f>GLOBALE!C470</f>
        <v>TRAVAGLIATO_Giovanni</v>
      </c>
      <c r="E504" s="13" t="str">
        <f>GLOBALE!H470</f>
        <v>SPAGNA</v>
      </c>
      <c r="F504" s="13" t="s">
        <v>1138</v>
      </c>
      <c r="G504" s="13">
        <v>999953019</v>
      </c>
      <c r="H504" s="13" t="s">
        <v>2172</v>
      </c>
      <c r="I504" s="13" t="s">
        <v>2173</v>
      </c>
      <c r="J504" s="13" t="s">
        <v>2174</v>
      </c>
      <c r="K504" s="13" t="str">
        <f>GLOBALE!A470</f>
        <v>Erasmus+ KA131</v>
      </c>
      <c r="L504" s="13" t="s">
        <v>41</v>
      </c>
    </row>
    <row r="505" spans="1:12" x14ac:dyDescent="0.25">
      <c r="A505" s="13" t="str">
        <f>GLOBALE!E471</f>
        <v>E JAEN01</v>
      </c>
      <c r="B505" s="13" t="str">
        <f>GLOBALE!F471</f>
        <v>UNIVERSIDAD DE JAÉN</v>
      </c>
      <c r="C505" s="13" t="str">
        <f>GLOBALE!G471</f>
        <v>0288: Arts and Humanities</v>
      </c>
      <c r="D505" s="13" t="str">
        <f>GLOBALE!C471</f>
        <v>TRAVAGLIATO_Giovanni</v>
      </c>
      <c r="E505" s="13" t="str">
        <f>GLOBALE!H471</f>
        <v>SPAGNA</v>
      </c>
      <c r="F505" s="13" t="s">
        <v>1138</v>
      </c>
      <c r="G505" s="13">
        <v>999953019</v>
      </c>
      <c r="H505" s="13" t="s">
        <v>2172</v>
      </c>
      <c r="I505" s="13" t="s">
        <v>2173</v>
      </c>
      <c r="J505" s="13" t="s">
        <v>2174</v>
      </c>
      <c r="K505" s="13" t="str">
        <f>GLOBALE!A471</f>
        <v>Erasmus+ KA131</v>
      </c>
      <c r="L505" s="13" t="s">
        <v>41</v>
      </c>
    </row>
    <row r="506" spans="1:12" x14ac:dyDescent="0.25">
      <c r="A506" s="13" t="str">
        <f>GLOBALE!E472</f>
        <v>E TENERIF01</v>
      </c>
      <c r="B506" s="13" t="str">
        <f>GLOBALE!F472</f>
        <v>UNIVERSIDAD DE LA LAGUNA</v>
      </c>
      <c r="C506" s="13" t="str">
        <f>GLOBALE!G472</f>
        <v>0421 : Law</v>
      </c>
      <c r="D506" s="13" t="str">
        <f>GLOBALE!C472</f>
        <v>MANGIARACINA_Annalisa</v>
      </c>
      <c r="E506" s="13" t="str">
        <f>GLOBALE!H472</f>
        <v>SPAGNA</v>
      </c>
      <c r="F506" s="13" t="s">
        <v>2250</v>
      </c>
      <c r="G506" s="13">
        <v>999852818</v>
      </c>
      <c r="H506" s="13" t="s">
        <v>2251</v>
      </c>
      <c r="I506" s="13" t="s">
        <v>2252</v>
      </c>
      <c r="J506" s="13" t="s">
        <v>2253</v>
      </c>
      <c r="K506" s="13" t="str">
        <f>GLOBALE!A472</f>
        <v>Erasmus+ KA131</v>
      </c>
      <c r="L506" s="13" t="s">
        <v>41</v>
      </c>
    </row>
    <row r="507" spans="1:12" x14ac:dyDescent="0.25">
      <c r="A507" s="13" t="str">
        <f>GLOBALE!E473</f>
        <v>E TENERIF01</v>
      </c>
      <c r="B507" s="13" t="str">
        <f>GLOBALE!F473</f>
        <v>UNIVERSIDAD DE LA LAGUNA</v>
      </c>
      <c r="C507" s="13" t="str">
        <f>GLOBALE!G473</f>
        <v>0519 : Biological and related sciences, not elsewhere classifed</v>
      </c>
      <c r="D507" s="13" t="str">
        <f>GLOBALE!C473</f>
        <v>LUPARELLO_Claudio</v>
      </c>
      <c r="E507" s="13" t="str">
        <f>GLOBALE!H473</f>
        <v>SPAGNA</v>
      </c>
      <c r="F507" s="13" t="s">
        <v>976</v>
      </c>
      <c r="G507" s="13">
        <v>999862809</v>
      </c>
      <c r="H507" s="13" t="s">
        <v>2195</v>
      </c>
      <c r="I507" s="13" t="s">
        <v>2196</v>
      </c>
      <c r="J507" s="13" t="s">
        <v>2197</v>
      </c>
      <c r="K507" s="13" t="str">
        <f>GLOBALE!A473</f>
        <v>Erasmus+ KA131</v>
      </c>
      <c r="L507" s="13" t="s">
        <v>41</v>
      </c>
    </row>
    <row r="508" spans="1:12" x14ac:dyDescent="0.25">
      <c r="A508" s="13" t="str">
        <f>GLOBALE!E474</f>
        <v>E LAS-PAL01</v>
      </c>
      <c r="B508" s="13" t="str">
        <f>GLOBALE!F474</f>
        <v>UNIVERSIDAD DE LAS PALMAS DE GRAN CANARIA</v>
      </c>
      <c r="C508" s="13" t="str">
        <f>GLOBALE!G474</f>
        <v>0421 : Law</v>
      </c>
      <c r="D508" s="13" t="str">
        <f>GLOBALE!C474</f>
        <v>COPPA_Daria</v>
      </c>
      <c r="E508" s="13" t="str">
        <f>GLOBALE!H474</f>
        <v>SPAGNA</v>
      </c>
      <c r="F508" s="13" t="s">
        <v>1807</v>
      </c>
      <c r="G508" s="13">
        <v>999880657</v>
      </c>
      <c r="H508" s="13" t="s">
        <v>1808</v>
      </c>
      <c r="I508" s="13" t="s">
        <v>1809</v>
      </c>
      <c r="J508" s="13" t="s">
        <v>1803</v>
      </c>
      <c r="K508" s="13" t="str">
        <f>GLOBALE!A474</f>
        <v>Erasmus+ KA131</v>
      </c>
      <c r="L508" s="13" t="s">
        <v>41</v>
      </c>
    </row>
    <row r="509" spans="1:12" x14ac:dyDescent="0.25">
      <c r="A509" s="13" t="str">
        <f>GLOBALE!E475</f>
        <v>E LAS-PAL01</v>
      </c>
      <c r="B509" s="13" t="str">
        <f>GLOBALE!F475</f>
        <v>UNIVERSIDAD DE LAS PALMAS DE GRAN CANARIA</v>
      </c>
      <c r="C509" s="13" t="str">
        <f>GLOBALE!G475</f>
        <v>0421 : Law</v>
      </c>
      <c r="D509" s="13" t="str">
        <f>GLOBALE!C475</f>
        <v>PARLATO_Lucia</v>
      </c>
      <c r="E509" s="13" t="str">
        <f>GLOBALE!H475</f>
        <v>SPAGNA</v>
      </c>
      <c r="F509" s="13" t="s">
        <v>514</v>
      </c>
      <c r="G509" s="13">
        <v>950913505</v>
      </c>
      <c r="H509" s="13" t="s">
        <v>2254</v>
      </c>
      <c r="I509" s="13" t="s">
        <v>2073</v>
      </c>
      <c r="J509" s="13" t="s">
        <v>2074</v>
      </c>
      <c r="K509" s="13" t="str">
        <f>GLOBALE!A475</f>
        <v>Erasmus+ KA131</v>
      </c>
      <c r="L509" s="13" t="s">
        <v>41</v>
      </c>
    </row>
    <row r="510" spans="1:12" x14ac:dyDescent="0.25">
      <c r="A510" s="13" t="str">
        <f>GLOBALE!E476</f>
        <v>E LAS-PAL01</v>
      </c>
      <c r="B510" s="13" t="str">
        <f>GLOBALE!F476</f>
        <v>UNIVERSIDAD DE LAS PALMAS DE GRAN CANARIA</v>
      </c>
      <c r="C510" s="13" t="str">
        <f>GLOBALE!G476</f>
        <v>0610 : Information and Communication Technologies (ICTs), not further defined</v>
      </c>
      <c r="D510" s="13" t="str">
        <f>GLOBALE!C476</f>
        <v>LA_CASCIA_Marco</v>
      </c>
      <c r="E510" s="13" t="str">
        <f>GLOBALE!H476</f>
        <v>SPAGNA</v>
      </c>
      <c r="F510" s="13" t="s">
        <v>743</v>
      </c>
      <c r="G510" s="13">
        <v>999421653</v>
      </c>
      <c r="H510" s="13" t="s">
        <v>2255</v>
      </c>
      <c r="I510" s="13" t="s">
        <v>2256</v>
      </c>
      <c r="J510" s="13" t="s">
        <v>2257</v>
      </c>
      <c r="K510" s="13" t="str">
        <f>GLOBALE!A476</f>
        <v>Erasmus+ KA131</v>
      </c>
      <c r="L510" s="13" t="s">
        <v>41</v>
      </c>
    </row>
    <row r="511" spans="1:12" x14ac:dyDescent="0.25">
      <c r="A511" s="13" t="str">
        <f>GLOBALE!E477</f>
        <v>E LAS-PAL01</v>
      </c>
      <c r="B511" s="13" t="str">
        <f>GLOBALE!F477</f>
        <v>UNIVERSIDAD DE LAS PALMAS DE GRAN CANARIA</v>
      </c>
      <c r="C511" s="13" t="str">
        <f>GLOBALE!G477</f>
        <v>0311: Economics</v>
      </c>
      <c r="D511" s="13" t="str">
        <f>GLOBALE!C477</f>
        <v>AGNELLO_Luca</v>
      </c>
      <c r="E511" s="13" t="str">
        <f>GLOBALE!H477</f>
        <v>SPAGNA</v>
      </c>
      <c r="F511" s="13" t="s">
        <v>2258</v>
      </c>
      <c r="G511" s="13">
        <v>999895013</v>
      </c>
      <c r="H511" s="13" t="s">
        <v>2259</v>
      </c>
      <c r="I511" s="13" t="s">
        <v>2260</v>
      </c>
      <c r="J511" s="13" t="s">
        <v>2261</v>
      </c>
      <c r="K511" s="13" t="str">
        <f>GLOBALE!A477</f>
        <v>Erasmus+ KA131</v>
      </c>
      <c r="L511" s="13" t="s">
        <v>41</v>
      </c>
    </row>
    <row r="512" spans="1:12" x14ac:dyDescent="0.25">
      <c r="A512" s="13" t="str">
        <f>GLOBALE!E478</f>
        <v>E LAS-PAL01</v>
      </c>
      <c r="B512" s="13" t="str">
        <f>GLOBALE!F478</f>
        <v>UNIVERSIDAD DE LAS PALMAS DE GRAN CANARIA</v>
      </c>
      <c r="C512" s="13" t="str">
        <f>GLOBALE!G478</f>
        <v>0421 : Law</v>
      </c>
      <c r="D512" s="13" t="str">
        <f>GLOBALE!C478</f>
        <v>ROMANA_Nicola</v>
      </c>
      <c r="E512" s="13" t="str">
        <f>GLOBALE!H478</f>
        <v>SPAGNA</v>
      </c>
      <c r="F512" s="13" t="s">
        <v>2258</v>
      </c>
      <c r="G512" s="13">
        <v>999895013</v>
      </c>
      <c r="H512" s="13" t="s">
        <v>2259</v>
      </c>
      <c r="I512" s="13" t="s">
        <v>2260</v>
      </c>
      <c r="J512" s="13" t="s">
        <v>2261</v>
      </c>
      <c r="K512" s="13" t="str">
        <f>GLOBALE!A478</f>
        <v>Erasmus+ KA131</v>
      </c>
      <c r="L512" s="13" t="s">
        <v>41</v>
      </c>
    </row>
    <row r="513" spans="1:12" x14ac:dyDescent="0.25">
      <c r="A513" s="13" t="str">
        <f>GLOBALE!E479</f>
        <v>E LAS-PAL01</v>
      </c>
      <c r="B513" s="13" t="str">
        <f>GLOBALE!F479</f>
        <v>UNIVERSIDAD DE LAS PALMAS DE GRAN CANARIA</v>
      </c>
      <c r="C513" s="13" t="str">
        <f>GLOBALE!G479</f>
        <v>0232 : Literature and linguistics</v>
      </c>
      <c r="D513" s="13" t="str">
        <f>GLOBALE!C479</f>
        <v>MINARDI_Giovanna</v>
      </c>
      <c r="E513" s="13" t="str">
        <f>GLOBALE!H479</f>
        <v>SPAGNA</v>
      </c>
      <c r="F513" s="13" t="s">
        <v>2262</v>
      </c>
      <c r="G513" s="13">
        <v>912458243</v>
      </c>
      <c r="H513" s="13" t="s">
        <v>2263</v>
      </c>
      <c r="I513" s="13" t="s">
        <v>2264</v>
      </c>
      <c r="J513" s="13" t="s">
        <v>2265</v>
      </c>
      <c r="K513" s="13" t="str">
        <f>GLOBALE!A479</f>
        <v>Erasmus+ KA131</v>
      </c>
      <c r="L513" s="13" t="s">
        <v>41</v>
      </c>
    </row>
    <row r="514" spans="1:12" x14ac:dyDescent="0.25">
      <c r="A514" s="13" t="str">
        <f>GLOBALE!E480</f>
        <v>E LEON01</v>
      </c>
      <c r="B514" s="13" t="str">
        <f>GLOBALE!F480</f>
        <v>UNIVERSIDAD DE LEÓN</v>
      </c>
      <c r="C514" s="13" t="str">
        <f>GLOBALE!G480</f>
        <v>0222 : History and archaeology</v>
      </c>
      <c r="D514" s="13" t="str">
        <f>GLOBALE!C480</f>
        <v>CRUCIATA_Roberta</v>
      </c>
      <c r="E514" s="13" t="str">
        <f>GLOBALE!H480</f>
        <v>SPAGNA</v>
      </c>
      <c r="F514" s="13" t="s">
        <v>1274</v>
      </c>
      <c r="G514" s="13">
        <v>998207116</v>
      </c>
      <c r="H514" s="13" t="s">
        <v>2266</v>
      </c>
      <c r="I514" s="13" t="s">
        <v>2267</v>
      </c>
      <c r="J514" s="13" t="s">
        <v>2268</v>
      </c>
      <c r="K514" s="13" t="str">
        <f>GLOBALE!A480</f>
        <v>Erasmus+ KA131</v>
      </c>
      <c r="L514" s="13" t="s">
        <v>41</v>
      </c>
    </row>
    <row r="515" spans="1:12" x14ac:dyDescent="0.25">
      <c r="A515" s="13" t="str">
        <f>GLOBALE!E481</f>
        <v>E LEON01</v>
      </c>
      <c r="B515" s="13" t="str">
        <f>GLOBALE!F481</f>
        <v>UNIVERSIDAD DE LEÓN</v>
      </c>
      <c r="C515" s="13" t="str">
        <f>GLOBALE!G481</f>
        <v>0223 : Philosophy and ethics</v>
      </c>
      <c r="D515" s="13" t="str">
        <f>GLOBALE!C481</f>
        <v>PEPI_Luciana</v>
      </c>
      <c r="E515" s="13" t="str">
        <f>GLOBALE!H481</f>
        <v>SPAGNA</v>
      </c>
      <c r="F515" s="13" t="s">
        <v>1236</v>
      </c>
      <c r="G515" s="13">
        <v>999811011</v>
      </c>
      <c r="H515" s="13" t="s">
        <v>2269</v>
      </c>
      <c r="I515" s="13" t="s">
        <v>2270</v>
      </c>
      <c r="J515" s="13" t="s">
        <v>2271</v>
      </c>
      <c r="K515" s="13" t="str">
        <f>GLOBALE!A481</f>
        <v>Erasmus+ KA131</v>
      </c>
      <c r="L515" s="13" t="s">
        <v>41</v>
      </c>
    </row>
    <row r="516" spans="1:12" x14ac:dyDescent="0.25">
      <c r="A516" s="13" t="str">
        <f>GLOBALE!E482</f>
        <v>E LEON01</v>
      </c>
      <c r="B516" s="13" t="str">
        <f>GLOBALE!F482</f>
        <v>UNIVERSIDAD DE LEÓN</v>
      </c>
      <c r="C516" s="13" t="str">
        <f>GLOBALE!G482</f>
        <v>0220 : Humanities (except languages), not further defined</v>
      </c>
      <c r="D516" s="13" t="str">
        <f>GLOBALE!C482</f>
        <v>PEPI_Luciana</v>
      </c>
      <c r="E516" s="13" t="str">
        <f>GLOBALE!H482</f>
        <v>SPAGNA</v>
      </c>
      <c r="F516" s="13" t="s">
        <v>1236</v>
      </c>
      <c r="G516" s="13">
        <v>999811011</v>
      </c>
      <c r="H516" s="13" t="s">
        <v>2269</v>
      </c>
      <c r="I516" s="13" t="s">
        <v>2270</v>
      </c>
      <c r="J516" s="13" t="s">
        <v>2271</v>
      </c>
      <c r="K516" s="13" t="str">
        <f>GLOBALE!A482</f>
        <v>Erasmus+ KA131</v>
      </c>
      <c r="L516" s="13" t="s">
        <v>41</v>
      </c>
    </row>
    <row r="517" spans="1:12" x14ac:dyDescent="0.25">
      <c r="A517" s="13" t="str">
        <f>GLOBALE!E483</f>
        <v>E LEON01</v>
      </c>
      <c r="B517" s="13" t="str">
        <f>GLOBALE!F483</f>
        <v>UNIVERSIDAD DE LEÓN</v>
      </c>
      <c r="C517" s="13" t="str">
        <f>GLOBALE!G483</f>
        <v>0923 : Social work and counselling</v>
      </c>
      <c r="D517" s="13" t="str">
        <f>GLOBALE!C483</f>
        <v>MARCATAJO_Gabriella</v>
      </c>
      <c r="E517" s="13" t="str">
        <f>GLOBALE!H483</f>
        <v>SPAGNA</v>
      </c>
      <c r="F517" s="13" t="s">
        <v>2272</v>
      </c>
      <c r="G517" s="13">
        <v>993750063</v>
      </c>
      <c r="H517" s="13" t="s">
        <v>2273</v>
      </c>
      <c r="I517" s="13" t="s">
        <v>2274</v>
      </c>
      <c r="J517" s="13" t="s">
        <v>2275</v>
      </c>
      <c r="K517" s="13" t="str">
        <f>GLOBALE!A483</f>
        <v>Erasmus+ KA131</v>
      </c>
      <c r="L517" s="13" t="s">
        <v>41</v>
      </c>
    </row>
    <row r="518" spans="1:12" x14ac:dyDescent="0.25">
      <c r="A518" s="13" t="str">
        <f>GLOBALE!E484</f>
        <v>E LEON01</v>
      </c>
      <c r="B518" s="13" t="str">
        <f>GLOBALE!F484</f>
        <v>UNIVERSIDAD DE LEÓN</v>
      </c>
      <c r="C518" s="13" t="str">
        <f>GLOBALE!G484</f>
        <v>049 : Business, administration and law not elsewhere classified</v>
      </c>
      <c r="D518" s="13" t="str">
        <f>GLOBALE!C484</f>
        <v>MARCATAJO_Gabriella</v>
      </c>
      <c r="E518" s="13" t="str">
        <f>GLOBALE!H484</f>
        <v>SPAGNA</v>
      </c>
      <c r="F518" s="13" t="s">
        <v>2276</v>
      </c>
      <c r="G518" s="13">
        <v>998527604</v>
      </c>
      <c r="H518" s="13" t="s">
        <v>2277</v>
      </c>
      <c r="I518" s="13" t="s">
        <v>2278</v>
      </c>
      <c r="J518" s="13" t="s">
        <v>2279</v>
      </c>
      <c r="K518" s="13" t="str">
        <f>GLOBALE!A484</f>
        <v>Erasmus+ KA131</v>
      </c>
      <c r="L518" s="13" t="s">
        <v>41</v>
      </c>
    </row>
    <row r="519" spans="1:12" x14ac:dyDescent="0.25">
      <c r="A519" s="13" t="str">
        <f>GLOBALE!E485</f>
        <v>E MALAGA01</v>
      </c>
      <c r="B519" s="13" t="str">
        <f>GLOBALE!F485</f>
        <v>UNIVERSIDAD DE MALAGA</v>
      </c>
      <c r="C519" s="13" t="str">
        <f>GLOBALE!G485</f>
        <v>0731 : Architecture and town planning</v>
      </c>
      <c r="D519" s="13" t="str">
        <f>GLOBALE!C485</f>
        <v>LECARDANE_Renzo</v>
      </c>
      <c r="E519" s="13" t="str">
        <f>GLOBALE!H485</f>
        <v>SPAGNA</v>
      </c>
      <c r="F519" s="13" t="s">
        <v>2276</v>
      </c>
      <c r="G519" s="13">
        <v>998527604</v>
      </c>
      <c r="H519" s="13" t="s">
        <v>2277</v>
      </c>
      <c r="I519" s="13" t="s">
        <v>2278</v>
      </c>
      <c r="J519" s="13" t="s">
        <v>2279</v>
      </c>
      <c r="K519" s="13" t="str">
        <f>GLOBALE!A485</f>
        <v>Erasmus+ KA131</v>
      </c>
      <c r="L519" s="13" t="s">
        <v>41</v>
      </c>
    </row>
    <row r="520" spans="1:12" x14ac:dyDescent="0.25">
      <c r="A520" s="13" t="str">
        <f>GLOBALE!E486</f>
        <v>E MALAGA01</v>
      </c>
      <c r="B520" s="13" t="str">
        <f>GLOBALE!F486</f>
        <v>UNIVERSIDAD DE MALAGA</v>
      </c>
      <c r="C520" s="13" t="str">
        <f>GLOBALE!G486</f>
        <v>0329 : Journalism and information, not elsewhere classified (321 su EWP)</v>
      </c>
      <c r="D520" s="13" t="str">
        <f>GLOBALE!C486</f>
        <v>CAPPELLO_Gianna</v>
      </c>
      <c r="E520" s="13" t="str">
        <f>GLOBALE!H486</f>
        <v>SPAGNA</v>
      </c>
      <c r="F520" s="13" t="s">
        <v>2280</v>
      </c>
      <c r="G520" s="13">
        <v>996836312</v>
      </c>
      <c r="H520" s="13" t="s">
        <v>2281</v>
      </c>
      <c r="I520" s="13" t="s">
        <v>2282</v>
      </c>
      <c r="J520" s="13" t="s">
        <v>2283</v>
      </c>
      <c r="K520" s="13" t="str">
        <f>GLOBALE!A486</f>
        <v>Erasmus+ KA131</v>
      </c>
      <c r="L520" s="13" t="s">
        <v>41</v>
      </c>
    </row>
    <row r="521" spans="1:12" x14ac:dyDescent="0.25">
      <c r="A521" s="13" t="str">
        <f>GLOBALE!E487</f>
        <v>E MALAGA01</v>
      </c>
      <c r="B521" s="13" t="str">
        <f>GLOBALE!F487</f>
        <v>UNIVERSIDAD DE MALAGA</v>
      </c>
      <c r="C521" s="13" t="str">
        <f>GLOBALE!G487</f>
        <v>0421 : Law</v>
      </c>
      <c r="D521" s="13" t="str">
        <f>GLOBALE!C487</f>
        <v>MODICA_Lara</v>
      </c>
      <c r="E521" s="13" t="str">
        <f>GLOBALE!H487</f>
        <v>SPAGNA</v>
      </c>
      <c r="F521" s="13" t="s">
        <v>2284</v>
      </c>
      <c r="G521" s="13">
        <v>948683960</v>
      </c>
      <c r="H521" s="13" t="s">
        <v>2285</v>
      </c>
      <c r="I521" s="13" t="s">
        <v>2286</v>
      </c>
      <c r="J521" s="13" t="s">
        <v>2287</v>
      </c>
      <c r="K521" s="13" t="str">
        <f>GLOBALE!A487</f>
        <v>Erasmus+ KA131</v>
      </c>
      <c r="L521" s="13" t="s">
        <v>41</v>
      </c>
    </row>
    <row r="522" spans="1:12" x14ac:dyDescent="0.25">
      <c r="A522" s="13" t="str">
        <f>GLOBALE!E488</f>
        <v>E MALAGA01</v>
      </c>
      <c r="B522" s="13" t="str">
        <f>GLOBALE!F488</f>
        <v>UNIVERSIDAD DE MALAGA</v>
      </c>
      <c r="C522" s="13" t="str">
        <f>GLOBALE!G488</f>
        <v>061 : Information and Communication Technologies (ICTs)</v>
      </c>
      <c r="D522" s="13" t="str">
        <f>GLOBALE!C488</f>
        <v>ROMBO_Simona_Ester</v>
      </c>
      <c r="E522" s="13" t="str">
        <f>GLOBALE!H488</f>
        <v>SPAGNA</v>
      </c>
      <c r="F522" s="13" t="s">
        <v>2280</v>
      </c>
      <c r="G522" s="13">
        <v>996836312</v>
      </c>
      <c r="H522" s="13" t="s">
        <v>2281</v>
      </c>
      <c r="I522" s="13" t="s">
        <v>2282</v>
      </c>
      <c r="J522" s="13" t="s">
        <v>2283</v>
      </c>
      <c r="K522" s="13" t="str">
        <f>GLOBALE!A488</f>
        <v>Erasmus+ KA131</v>
      </c>
      <c r="L522" s="13" t="s">
        <v>41</v>
      </c>
    </row>
    <row r="523" spans="1:12" x14ac:dyDescent="0.25">
      <c r="A523" s="13" t="str">
        <f>GLOBALE!E489</f>
        <v>E MALAGA01</v>
      </c>
      <c r="B523" s="13" t="str">
        <f>GLOBALE!F489</f>
        <v>UNIVERSIDAD DE MALAGA</v>
      </c>
      <c r="C523" s="13" t="str">
        <f>GLOBALE!G489</f>
        <v>0419 : Business and administration, not elsewhere classified</v>
      </c>
      <c r="D523" s="13" t="str">
        <f>GLOBALE!C489</f>
        <v>LEVANTI_Gabriella</v>
      </c>
      <c r="E523" s="13" t="str">
        <f>GLOBALE!H489</f>
        <v>SPAGNA</v>
      </c>
      <c r="F523" s="13" t="s">
        <v>271</v>
      </c>
      <c r="G523" s="13">
        <v>957466243</v>
      </c>
      <c r="H523" s="13" t="s">
        <v>2288</v>
      </c>
      <c r="I523" s="13" t="s">
        <v>2289</v>
      </c>
      <c r="J523" s="13" t="s">
        <v>2290</v>
      </c>
      <c r="K523" s="13" t="str">
        <f>GLOBALE!A489</f>
        <v>Erasmus+ KA131</v>
      </c>
      <c r="L523" s="13" t="s">
        <v>41</v>
      </c>
    </row>
    <row r="524" spans="1:12" x14ac:dyDescent="0.25">
      <c r="A524" s="13" t="str">
        <f>GLOBALE!E490</f>
        <v>E MALAGA01</v>
      </c>
      <c r="B524" s="13" t="str">
        <f>GLOBALE!F490</f>
        <v>UNIVERSIDAD DE MALAGA</v>
      </c>
      <c r="C524" s="13" t="str">
        <f>GLOBALE!G490</f>
        <v>0313 : Psychology</v>
      </c>
      <c r="D524" s="13" t="str">
        <f>GLOBALE!C490</f>
        <v>NOVARA_Cinzia</v>
      </c>
      <c r="E524" s="13" t="str">
        <f>GLOBALE!H490</f>
        <v>SPAGNA</v>
      </c>
      <c r="F524" s="13" t="s">
        <v>2291</v>
      </c>
      <c r="G524" s="13">
        <v>949735440</v>
      </c>
      <c r="H524" s="13" t="s">
        <v>2292</v>
      </c>
      <c r="I524" s="13" t="s">
        <v>2293</v>
      </c>
      <c r="J524" s="13" t="s">
        <v>2294</v>
      </c>
      <c r="K524" s="13" t="str">
        <f>GLOBALE!A490</f>
        <v>Erasmus+ KA131</v>
      </c>
      <c r="L524" s="13" t="s">
        <v>41</v>
      </c>
    </row>
    <row r="525" spans="1:12" x14ac:dyDescent="0.25">
      <c r="A525" s="13" t="str">
        <f>GLOBALE!E491</f>
        <v>E MALAGA01</v>
      </c>
      <c r="B525" s="13" t="str">
        <f>GLOBALE!F491</f>
        <v>UNIVERSIDAD DE MALAGA</v>
      </c>
      <c r="C525" s="13" t="str">
        <f>GLOBALE!G491</f>
        <v>0222 : History and archaeology</v>
      </c>
      <c r="D525" s="13" t="str">
        <f>GLOBALE!C491</f>
        <v>SAMMARTANO_Roberto</v>
      </c>
      <c r="E525" s="13" t="str">
        <f>GLOBALE!H491</f>
        <v>SPAGNA</v>
      </c>
      <c r="F525" s="13" t="s">
        <v>2295</v>
      </c>
      <c r="G525" s="13">
        <v>999902676</v>
      </c>
      <c r="H525" s="13" t="s">
        <v>2296</v>
      </c>
      <c r="I525" s="13" t="s">
        <v>2297</v>
      </c>
      <c r="J525" s="13" t="s">
        <v>2298</v>
      </c>
      <c r="K525" s="13" t="str">
        <f>GLOBALE!A491</f>
        <v>Erasmus+ KA131</v>
      </c>
      <c r="L525" s="13" t="s">
        <v>41</v>
      </c>
    </row>
    <row r="526" spans="1:12" x14ac:dyDescent="0.25">
      <c r="A526" s="13" t="e">
        <f>GLOBALE!#REF!</f>
        <v>#REF!</v>
      </c>
      <c r="B526" s="13" t="e">
        <f>GLOBALE!#REF!</f>
        <v>#REF!</v>
      </c>
      <c r="C526" s="13" t="e">
        <f>GLOBALE!#REF!</f>
        <v>#REF!</v>
      </c>
      <c r="D526" s="13" t="e">
        <f>GLOBALE!#REF!</f>
        <v>#REF!</v>
      </c>
      <c r="E526" s="13" t="e">
        <f>GLOBALE!#REF!</f>
        <v>#REF!</v>
      </c>
      <c r="F526" s="13" t="s">
        <v>2295</v>
      </c>
      <c r="G526" s="13">
        <v>999902676</v>
      </c>
      <c r="H526" s="13" t="s">
        <v>2296</v>
      </c>
      <c r="I526" s="13" t="s">
        <v>2297</v>
      </c>
      <c r="J526" s="13" t="s">
        <v>2298</v>
      </c>
      <c r="K526" s="13" t="e">
        <f>GLOBALE!#REF!</f>
        <v>#REF!</v>
      </c>
      <c r="L526" s="13" t="s">
        <v>41</v>
      </c>
    </row>
    <row r="527" spans="1:12" x14ac:dyDescent="0.25">
      <c r="A527" s="13" t="str">
        <f>GLOBALE!E492</f>
        <v>E MALAGA01</v>
      </c>
      <c r="B527" s="13" t="str">
        <f>GLOBALE!F492</f>
        <v>Universidad de Málaga
FACULTAD DE TURISMO</v>
      </c>
      <c r="C527" s="13" t="str">
        <f>GLOBALE!G492</f>
        <v>1015 : Travel,
tourism
and
leisure</v>
      </c>
      <c r="D527" s="13" t="str">
        <f>GLOBALE!C492</f>
        <v>DE_CANTIS_Stefano</v>
      </c>
      <c r="E527" s="13" t="str">
        <f>GLOBALE!H492</f>
        <v>SPAGNA</v>
      </c>
      <c r="F527" s="13" t="s">
        <v>2250</v>
      </c>
      <c r="G527" s="13">
        <v>999852818</v>
      </c>
      <c r="H527" s="13" t="s">
        <v>2251</v>
      </c>
      <c r="I527" s="13" t="s">
        <v>2252</v>
      </c>
      <c r="J527" s="13" t="s">
        <v>2253</v>
      </c>
      <c r="K527" s="13" t="str">
        <f>GLOBALE!A492</f>
        <v>Erasmus+ KA131</v>
      </c>
      <c r="L527" s="13" t="s">
        <v>41</v>
      </c>
    </row>
    <row r="528" spans="1:12" x14ac:dyDescent="0.25">
      <c r="A528" s="13" t="str">
        <f>GLOBALE!E493</f>
        <v>E MURCIA01</v>
      </c>
      <c r="B528" s="13" t="str">
        <f>GLOBALE!F493</f>
        <v>UNIVERSIDAD DE MURCIA</v>
      </c>
      <c r="C528" s="13" t="str">
        <f>GLOBALE!G493</f>
        <v>0288 : Arts and humanities, inter-disciplinary programmes</v>
      </c>
      <c r="D528" s="13" t="str">
        <f>GLOBALE!C493</f>
        <v>VITELLA_Maurizio</v>
      </c>
      <c r="E528" s="13" t="str">
        <f>GLOBALE!H493</f>
        <v>SPAGNA</v>
      </c>
      <c r="F528" s="13" t="s">
        <v>1245</v>
      </c>
      <c r="G528" s="13">
        <v>949486732</v>
      </c>
      <c r="H528" s="13" t="s">
        <v>2299</v>
      </c>
      <c r="I528" s="13" t="s">
        <v>2300</v>
      </c>
      <c r="J528" s="13" t="s">
        <v>2301</v>
      </c>
      <c r="K528" s="13" t="str">
        <f>GLOBALE!A493</f>
        <v>Erasmus+ KA131</v>
      </c>
      <c r="L528" s="13" t="s">
        <v>41</v>
      </c>
    </row>
    <row r="529" spans="1:12" x14ac:dyDescent="0.25">
      <c r="A529" s="13" t="str">
        <f>GLOBALE!E494</f>
        <v>E MURCIA01</v>
      </c>
      <c r="B529" s="13" t="str">
        <f>GLOBALE!F494</f>
        <v>UNIVERSIDAD DE MURCIA</v>
      </c>
      <c r="C529" s="13" t="str">
        <f>GLOBALE!G494</f>
        <v>0421 : Law</v>
      </c>
      <c r="D529" s="13" t="str">
        <f>GLOBALE!C494</f>
        <v>DE_MARCO_Cinzia</v>
      </c>
      <c r="E529" s="13" t="str">
        <f>GLOBALE!H494</f>
        <v>SPAGNA</v>
      </c>
      <c r="F529" s="13" t="s">
        <v>1302</v>
      </c>
      <c r="G529" s="13">
        <v>999839820</v>
      </c>
      <c r="H529" s="13" t="s">
        <v>2302</v>
      </c>
      <c r="I529" s="13" t="s">
        <v>2303</v>
      </c>
      <c r="J529" s="13" t="s">
        <v>2304</v>
      </c>
      <c r="K529" s="13" t="str">
        <f>GLOBALE!A494</f>
        <v>Erasmus+ KA131</v>
      </c>
      <c r="L529" s="13" t="s">
        <v>41</v>
      </c>
    </row>
    <row r="530" spans="1:12" x14ac:dyDescent="0.25">
      <c r="A530" s="13" t="str">
        <f>GLOBALE!E495</f>
        <v>E MURCIA01</v>
      </c>
      <c r="B530" s="13" t="str">
        <f>GLOBALE!F495</f>
        <v>UNIVERSIDAD DE MURCIA</v>
      </c>
      <c r="C530" s="13" t="str">
        <f>GLOBALE!G495</f>
        <v>0519 : Biological and related sciences, not elsewhere classifed</v>
      </c>
      <c r="D530" s="13" t="str">
        <f>GLOBALE!C495</f>
        <v>MESSINA_Concetta_Maria</v>
      </c>
      <c r="E530" s="13" t="str">
        <f>GLOBALE!H495</f>
        <v>SPAGNA</v>
      </c>
      <c r="F530" s="13" t="s">
        <v>1302</v>
      </c>
      <c r="G530" s="13">
        <v>999839820</v>
      </c>
      <c r="H530" s="13" t="s">
        <v>2302</v>
      </c>
      <c r="I530" s="13" t="s">
        <v>2303</v>
      </c>
      <c r="J530" s="13" t="s">
        <v>2304</v>
      </c>
      <c r="K530" s="13" t="str">
        <f>GLOBALE!A495</f>
        <v>Erasmus+ KA131</v>
      </c>
      <c r="L530" s="13" t="s">
        <v>41</v>
      </c>
    </row>
    <row r="531" spans="1:12" x14ac:dyDescent="0.25">
      <c r="A531" s="13" t="str">
        <f>GLOBALE!E496</f>
        <v>E MURCIA01</v>
      </c>
      <c r="B531" s="13" t="str">
        <f>GLOBALE!F496</f>
        <v>UNIVERSIDAD DE MURCIA</v>
      </c>
      <c r="C531" s="13" t="str">
        <f>GLOBALE!G496</f>
        <v>1014 : Sports</v>
      </c>
      <c r="D531" s="13" t="str">
        <f>GLOBALE!C496</f>
        <v>ALESI_Marianna</v>
      </c>
      <c r="E531" s="13" t="str">
        <f>GLOBALE!H496</f>
        <v>SPAGNA</v>
      </c>
      <c r="F531" s="13" t="s">
        <v>1302</v>
      </c>
      <c r="G531" s="13">
        <v>999839820</v>
      </c>
      <c r="H531" s="13" t="s">
        <v>2302</v>
      </c>
      <c r="I531" s="13" t="s">
        <v>2303</v>
      </c>
      <c r="J531" s="13" t="s">
        <v>2304</v>
      </c>
      <c r="K531" s="13" t="str">
        <f>GLOBALE!A496</f>
        <v>Erasmus+ KA131</v>
      </c>
      <c r="L531" s="13" t="s">
        <v>41</v>
      </c>
    </row>
    <row r="532" spans="1:12" x14ac:dyDescent="0.25">
      <c r="A532" s="13" t="str">
        <f>GLOBALE!E497</f>
        <v>E MURCIA01</v>
      </c>
      <c r="B532" s="13" t="str">
        <f>GLOBALE!F497</f>
        <v>Universidad de Murcia</v>
      </c>
      <c r="C532" s="13" t="str">
        <f>GLOBALE!G497</f>
        <v>NA</v>
      </c>
      <c r="D532" s="13" t="str">
        <f>GLOBALE!C497</f>
        <v>VIZZINI_SALVATRICE</v>
      </c>
      <c r="E532" s="13" t="str">
        <f>GLOBALE!H497</f>
        <v>SPAGNA</v>
      </c>
      <c r="F532" s="13" t="s">
        <v>1302</v>
      </c>
      <c r="G532" s="13">
        <v>999839820</v>
      </c>
      <c r="H532" s="13" t="s">
        <v>2302</v>
      </c>
      <c r="I532" s="13" t="s">
        <v>2303</v>
      </c>
      <c r="J532" s="13" t="s">
        <v>2304</v>
      </c>
      <c r="K532" s="13" t="str">
        <f>GLOBALE!A497</f>
        <v>Erasmus+ KA131</v>
      </c>
      <c r="L532" s="13" t="s">
        <v>41</v>
      </c>
    </row>
    <row r="533" spans="1:12" x14ac:dyDescent="0.25">
      <c r="A533" s="13" t="e">
        <f>GLOBALE!#REF!</f>
        <v>#REF!</v>
      </c>
      <c r="B533" s="13" t="e">
        <f>GLOBALE!#REF!</f>
        <v>#REF!</v>
      </c>
      <c r="C533" s="13" t="e">
        <f>GLOBALE!#REF!</f>
        <v>#REF!</v>
      </c>
      <c r="D533" s="13" t="e">
        <f>GLOBALE!#REF!</f>
        <v>#REF!</v>
      </c>
      <c r="E533" s="13" t="e">
        <f>GLOBALE!#REF!</f>
        <v>#REF!</v>
      </c>
      <c r="F533" s="13" t="s">
        <v>1302</v>
      </c>
      <c r="G533" s="13">
        <v>999839820</v>
      </c>
      <c r="H533" s="13" t="s">
        <v>2302</v>
      </c>
      <c r="I533" s="13" t="s">
        <v>2303</v>
      </c>
      <c r="J533" s="13" t="s">
        <v>2304</v>
      </c>
      <c r="K533" s="13" t="e">
        <f>GLOBALE!#REF!</f>
        <v>#REF!</v>
      </c>
      <c r="L533" s="13" t="s">
        <v>41</v>
      </c>
    </row>
    <row r="534" spans="1:12" x14ac:dyDescent="0.25">
      <c r="A534" s="13" t="str">
        <f>GLOBALE!E498</f>
        <v>E OVIEDO01</v>
      </c>
      <c r="B534" s="13" t="str">
        <f>GLOBALE!F498</f>
        <v>UNIVERSIDAD DE OVIEDO</v>
      </c>
      <c r="C534" s="13" t="str">
        <f>GLOBALE!G498</f>
        <v>0910 : Health, not further defined</v>
      </c>
      <c r="D534" s="13" t="str">
        <f>GLOBALE!C498</f>
        <v>CARLISI_Daniela</v>
      </c>
      <c r="E534" s="13" t="str">
        <f>GLOBALE!H498</f>
        <v>SPAGNA</v>
      </c>
      <c r="F534" s="13" t="s">
        <v>1302</v>
      </c>
      <c r="G534" s="13">
        <v>999839820</v>
      </c>
      <c r="H534" s="13" t="s">
        <v>2302</v>
      </c>
      <c r="I534" s="13" t="s">
        <v>2303</v>
      </c>
      <c r="J534" s="13" t="s">
        <v>2304</v>
      </c>
      <c r="K534" s="13" t="str">
        <f>GLOBALE!A498</f>
        <v>Erasmus+ KA131</v>
      </c>
      <c r="L534" s="13" t="s">
        <v>41</v>
      </c>
    </row>
    <row r="535" spans="1:12" x14ac:dyDescent="0.25">
      <c r="A535" s="13" t="str">
        <f>GLOBALE!E499</f>
        <v>E OVIEDO01</v>
      </c>
      <c r="B535" s="13" t="str">
        <f>GLOBALE!F499</f>
        <v>UNIVERSIDAD DE OVIEDO</v>
      </c>
      <c r="C535" s="13" t="str">
        <f>GLOBALE!G499</f>
        <v>0719 : Engineering and engineering trades, not elsewhere classified</v>
      </c>
      <c r="D535" s="13" t="str">
        <f>GLOBALE!C499</f>
        <v>MANCUSO_Antonio</v>
      </c>
      <c r="E535" s="13" t="str">
        <f>GLOBALE!H499</f>
        <v>SPAGNA</v>
      </c>
      <c r="F535" s="13" t="s">
        <v>2305</v>
      </c>
      <c r="G535" s="13">
        <v>935429104</v>
      </c>
      <c r="H535" s="13" t="s">
        <v>2306</v>
      </c>
      <c r="I535" s="13" t="s">
        <v>2307</v>
      </c>
      <c r="J535" s="13" t="s">
        <v>2308</v>
      </c>
      <c r="K535" s="13" t="str">
        <f>GLOBALE!A499</f>
        <v>Erasmus+ KA131</v>
      </c>
      <c r="L535" s="13" t="s">
        <v>41</v>
      </c>
    </row>
    <row r="536" spans="1:12" x14ac:dyDescent="0.25">
      <c r="A536" s="13" t="str">
        <f>GLOBALE!E500</f>
        <v>E OVIEDO01</v>
      </c>
      <c r="B536" s="13" t="str">
        <f>GLOBALE!F500</f>
        <v>UNIVERSIDAD DE OVIEDO</v>
      </c>
      <c r="C536" s="13" t="str">
        <f>GLOBALE!G500</f>
        <v>0419 : Business and administration, not elsewhere classified</v>
      </c>
      <c r="D536" s="13" t="str">
        <f>GLOBALE!C500</f>
        <v>SCANNELLA_Enzo</v>
      </c>
      <c r="E536" s="13" t="str">
        <f>GLOBALE!H500</f>
        <v>SPAGNA</v>
      </c>
      <c r="F536" s="13" t="s">
        <v>256</v>
      </c>
      <c r="G536" s="13">
        <v>974386438</v>
      </c>
      <c r="H536" s="13" t="s">
        <v>2309</v>
      </c>
      <c r="I536" s="13" t="s">
        <v>2310</v>
      </c>
      <c r="J536" s="13" t="s">
        <v>2311</v>
      </c>
      <c r="K536" s="13" t="str">
        <f>GLOBALE!A500</f>
        <v>Erasmus+ KA131</v>
      </c>
      <c r="L536" s="13" t="s">
        <v>41</v>
      </c>
    </row>
    <row r="537" spans="1:12" x14ac:dyDescent="0.25">
      <c r="A537" s="13" t="str">
        <f>GLOBALE!E501</f>
        <v>E OVIEDO01</v>
      </c>
      <c r="B537" s="13" t="str">
        <f>GLOBALE!F501</f>
        <v>UNIVERSIDAD DE OVIEDO</v>
      </c>
      <c r="C537" s="13" t="str">
        <f>GLOBALE!G501</f>
        <v>0313 : Psychology</v>
      </c>
      <c r="D537" s="13" t="str">
        <f>GLOBALE!C501</f>
        <v>INGUGLIA_Cristiano</v>
      </c>
      <c r="E537" s="13" t="str">
        <f>GLOBALE!H501</f>
        <v>SPAGNA</v>
      </c>
      <c r="F537" s="13" t="s">
        <v>2312</v>
      </c>
      <c r="G537" s="13">
        <v>888146648</v>
      </c>
      <c r="H537" s="13" t="s">
        <v>2313</v>
      </c>
      <c r="I537" s="13" t="s">
        <v>2314</v>
      </c>
      <c r="J537" s="13" t="s">
        <v>2315</v>
      </c>
      <c r="K537" s="13" t="str">
        <f>GLOBALE!A501</f>
        <v>Erasmus+ KA131</v>
      </c>
      <c r="L537" s="13" t="s">
        <v>41</v>
      </c>
    </row>
    <row r="538" spans="1:12" x14ac:dyDescent="0.25">
      <c r="A538" s="13" t="str">
        <f>GLOBALE!E502</f>
        <v>E OVIEDO01</v>
      </c>
      <c r="B538" s="13" t="str">
        <f>GLOBALE!F502</f>
        <v>UNIVERSIDAD DE OVIEDO</v>
      </c>
      <c r="C538" s="13" t="str">
        <f>GLOBALE!G502</f>
        <v>0232 : Literature and linguistics</v>
      </c>
      <c r="D538" s="13" t="str">
        <f>GLOBALE!C502</f>
        <v>MINARDI_Giovanna</v>
      </c>
      <c r="E538" s="13" t="str">
        <f>GLOBALE!H502</f>
        <v>SPAGNA</v>
      </c>
      <c r="F538" s="13" t="s">
        <v>2312</v>
      </c>
      <c r="G538" s="13">
        <v>888146648</v>
      </c>
      <c r="H538" s="13" t="s">
        <v>2313</v>
      </c>
      <c r="I538" s="13" t="s">
        <v>2314</v>
      </c>
      <c r="J538" s="13" t="s">
        <v>2315</v>
      </c>
      <c r="K538" s="13" t="str">
        <f>GLOBALE!A502</f>
        <v>Erasmus+ KA131</v>
      </c>
      <c r="L538" s="13" t="s">
        <v>41</v>
      </c>
    </row>
    <row r="539" spans="1:12" x14ac:dyDescent="0.25">
      <c r="A539" s="13" t="str">
        <f>GLOBALE!E503</f>
        <v>E OVIEDO01</v>
      </c>
      <c r="B539" s="13" t="str">
        <f>GLOBALE!F503</f>
        <v>UNIVERSIDAD DE OVIEDO</v>
      </c>
      <c r="C539" s="13" t="str">
        <f>GLOBALE!G503</f>
        <v>0232 : Literature and linguistics</v>
      </c>
      <c r="D539" s="13" t="str">
        <f>GLOBALE!C503</f>
        <v>MINARDI_Giovanna</v>
      </c>
      <c r="E539" s="13" t="str">
        <f>GLOBALE!H503</f>
        <v>SPAGNA</v>
      </c>
      <c r="F539" s="13" t="s">
        <v>2312</v>
      </c>
      <c r="G539" s="13">
        <v>888146648</v>
      </c>
      <c r="H539" s="13" t="s">
        <v>2313</v>
      </c>
      <c r="I539" s="13" t="s">
        <v>2314</v>
      </c>
      <c r="J539" s="13" t="s">
        <v>2315</v>
      </c>
      <c r="K539" s="13" t="str">
        <f>GLOBALE!A503</f>
        <v>Erasmus+ KA131</v>
      </c>
      <c r="L539" s="13" t="s">
        <v>41</v>
      </c>
    </row>
    <row r="540" spans="1:12" x14ac:dyDescent="0.25">
      <c r="A540" s="13" t="str">
        <f>GLOBALE!E504</f>
        <v>E OVIEDO01</v>
      </c>
      <c r="B540" s="13" t="str">
        <f>GLOBALE!F504</f>
        <v>Universidad de Oviedo</v>
      </c>
      <c r="C540" s="13" t="str">
        <f>GLOBALE!G504</f>
        <v>0533 : Physics</v>
      </c>
      <c r="D540" s="13" t="str">
        <f>GLOBALE!C504</f>
        <v>CANNAS_Marco</v>
      </c>
      <c r="E540" s="13" t="str">
        <f>GLOBALE!H504</f>
        <v>SPAGNA</v>
      </c>
      <c r="F540" s="13" t="s">
        <v>2312</v>
      </c>
      <c r="G540" s="13">
        <v>888146648</v>
      </c>
      <c r="H540" s="13" t="s">
        <v>2313</v>
      </c>
      <c r="I540" s="13" t="s">
        <v>2314</v>
      </c>
      <c r="J540" s="13" t="s">
        <v>2315</v>
      </c>
      <c r="K540" s="13" t="str">
        <f>GLOBALE!A504</f>
        <v>Erasmus+ KA131</v>
      </c>
      <c r="L540" s="13" t="s">
        <v>41</v>
      </c>
    </row>
    <row r="541" spans="1:12" x14ac:dyDescent="0.25">
      <c r="A541" s="13" t="str">
        <f>GLOBALE!E505</f>
        <v>E OVIEDO01</v>
      </c>
      <c r="B541" s="13" t="str">
        <f>GLOBALE!F505</f>
        <v>UNIVERSIDAD DE OVIEDO</v>
      </c>
      <c r="C541" s="13" t="str">
        <f>GLOBALE!G505</f>
        <v>0532 : Earth sciences</v>
      </c>
      <c r="D541" s="13" t="str">
        <f>GLOBALE!C505</f>
        <v>CONOSCENTI_Christian</v>
      </c>
      <c r="E541" s="13" t="str">
        <f>GLOBALE!H505</f>
        <v>SPAGNA</v>
      </c>
      <c r="F541" s="13" t="s">
        <v>2316</v>
      </c>
      <c r="G541" s="13">
        <v>998597056</v>
      </c>
      <c r="H541" s="13" t="s">
        <v>2317</v>
      </c>
      <c r="I541" s="13" t="s">
        <v>2318</v>
      </c>
      <c r="J541" s="13" t="s">
        <v>2319</v>
      </c>
      <c r="K541" s="13" t="str">
        <f>GLOBALE!A505</f>
        <v>Erasmus+ KA131</v>
      </c>
      <c r="L541" s="13" t="s">
        <v>41</v>
      </c>
    </row>
    <row r="542" spans="1:12" x14ac:dyDescent="0.25">
      <c r="A542" s="13" t="str">
        <f>GLOBALE!E506</f>
        <v>E OVIEDO01</v>
      </c>
      <c r="B542" s="13" t="str">
        <f>GLOBALE!F506</f>
        <v>UNIVERSIDAD DE OVIEDO</v>
      </c>
      <c r="C542" s="13" t="str">
        <f>GLOBALE!G506</f>
        <v>0519 : Biological and related sciences, not elsewhere classifed</v>
      </c>
      <c r="D542" s="13" t="str">
        <f>GLOBALE!C506</f>
        <v>LUPARELLO_Claudio</v>
      </c>
      <c r="E542" s="13" t="str">
        <f>GLOBALE!H506</f>
        <v>SPAGNA</v>
      </c>
      <c r="F542" s="13" t="s">
        <v>2320</v>
      </c>
      <c r="G542" s="13">
        <v>999902579</v>
      </c>
      <c r="H542" s="13" t="s">
        <v>2321</v>
      </c>
      <c r="I542" s="13" t="s">
        <v>2322</v>
      </c>
      <c r="J542" s="13" t="s">
        <v>2323</v>
      </c>
      <c r="K542" s="13" t="str">
        <f>GLOBALE!A506</f>
        <v>Erasmus+ KA131</v>
      </c>
      <c r="L542" s="13" t="s">
        <v>41</v>
      </c>
    </row>
    <row r="543" spans="1:12" x14ac:dyDescent="0.25">
      <c r="A543" s="13" t="str">
        <f>GLOBALE!E507</f>
        <v>E OVIEDO01</v>
      </c>
      <c r="B543" s="13" t="str">
        <f>GLOBALE!F507</f>
        <v>UNIVERSIDAD DE OVIEDO</v>
      </c>
      <c r="C543" s="13" t="str">
        <f>GLOBALE!G507</f>
        <v>0519 : Biological and related sciences, not elsewhere classifed</v>
      </c>
      <c r="D543" s="13" t="str">
        <f>GLOBALE!C507</f>
        <v>LUPARELLO_Claudio</v>
      </c>
      <c r="E543" s="13" t="str">
        <f>GLOBALE!H507</f>
        <v>SPAGNA</v>
      </c>
      <c r="F543" s="13" t="s">
        <v>2320</v>
      </c>
      <c r="G543" s="13">
        <v>999902579</v>
      </c>
      <c r="H543" s="13" t="s">
        <v>2321</v>
      </c>
      <c r="I543" s="13" t="s">
        <v>2322</v>
      </c>
      <c r="J543" s="13" t="s">
        <v>2323</v>
      </c>
      <c r="K543" s="13" t="str">
        <f>GLOBALE!A507</f>
        <v>Erasmus+ KA131</v>
      </c>
      <c r="L543" s="13" t="s">
        <v>41</v>
      </c>
    </row>
    <row r="544" spans="1:12" x14ac:dyDescent="0.25">
      <c r="A544" s="13" t="str">
        <f>GLOBALE!E508</f>
        <v>E SALAMAN02</v>
      </c>
      <c r="B544" s="13" t="str">
        <f>GLOBALE!F508</f>
        <v>UNIVERSIDAD DE SALAMANCA</v>
      </c>
      <c r="C544" s="13" t="str">
        <f>GLOBALE!G508</f>
        <v>0222 : History and archaeology</v>
      </c>
      <c r="D544" s="13" t="str">
        <f>GLOBALE!C508</f>
        <v>BONANNO_Daniela</v>
      </c>
      <c r="E544" s="13" t="str">
        <f>GLOBALE!H508</f>
        <v>SPAGNA</v>
      </c>
      <c r="F544" s="13" t="s">
        <v>2320</v>
      </c>
      <c r="G544" s="13">
        <v>999902579</v>
      </c>
      <c r="H544" s="13" t="s">
        <v>2321</v>
      </c>
      <c r="I544" s="13" t="s">
        <v>2322</v>
      </c>
      <c r="J544" s="13" t="s">
        <v>2323</v>
      </c>
      <c r="K544" s="13" t="str">
        <f>GLOBALE!A508</f>
        <v>Erasmus+ KA131</v>
      </c>
      <c r="L544" s="13" t="s">
        <v>41</v>
      </c>
    </row>
    <row r="545" spans="1:12" x14ac:dyDescent="0.25">
      <c r="A545" s="13" t="str">
        <f>GLOBALE!E509</f>
        <v>E SALAMAN02</v>
      </c>
      <c r="B545" s="13" t="str">
        <f>GLOBALE!F509</f>
        <v>UNIVERSIDAD DE SALAMANCA</v>
      </c>
      <c r="C545" s="13" t="str">
        <f>GLOBALE!G509</f>
        <v>0421 : Law</v>
      </c>
      <c r="D545" s="13" t="str">
        <f>GLOBALE!C509</f>
        <v>SIRACUSA_Licia</v>
      </c>
      <c r="E545" s="13" t="str">
        <f>GLOBALE!H509</f>
        <v>SPAGNA</v>
      </c>
      <c r="F545" s="13" t="s">
        <v>1321</v>
      </c>
      <c r="G545" s="13">
        <v>999855825</v>
      </c>
      <c r="H545" s="13" t="s">
        <v>2324</v>
      </c>
      <c r="I545" s="13" t="s">
        <v>2325</v>
      </c>
      <c r="J545" s="13" t="s">
        <v>2326</v>
      </c>
      <c r="K545" s="13" t="str">
        <f>GLOBALE!A509</f>
        <v>Erasmus+ KA131</v>
      </c>
      <c r="L545" s="13" t="s">
        <v>41</v>
      </c>
    </row>
    <row r="546" spans="1:12" x14ac:dyDescent="0.25">
      <c r="A546" s="13" t="str">
        <f>GLOBALE!E510</f>
        <v>E SALAMAN02</v>
      </c>
      <c r="B546" s="13" t="str">
        <f>GLOBALE!F510</f>
        <v>UNIVERSIDAD DE SALAMANCA</v>
      </c>
      <c r="C546" s="13" t="str">
        <f>GLOBALE!G510</f>
        <v>0421 : Law</v>
      </c>
      <c r="D546" s="13" t="str">
        <f>GLOBALE!C510</f>
        <v>SIRACUSA_Licia</v>
      </c>
      <c r="E546" s="13" t="str">
        <f>GLOBALE!H510</f>
        <v>SPAGNA</v>
      </c>
      <c r="F546" s="13" t="s">
        <v>1321</v>
      </c>
      <c r="G546" s="13">
        <v>999855825</v>
      </c>
      <c r="H546" s="13" t="s">
        <v>2324</v>
      </c>
      <c r="I546" s="13" t="s">
        <v>2325</v>
      </c>
      <c r="J546" s="13" t="s">
        <v>2326</v>
      </c>
      <c r="K546" s="13" t="str">
        <f>GLOBALE!A510</f>
        <v>Erasmus+ KA131</v>
      </c>
      <c r="L546" s="13" t="s">
        <v>41</v>
      </c>
    </row>
    <row r="547" spans="1:12" x14ac:dyDescent="0.25">
      <c r="A547" s="13" t="str">
        <f>GLOBALE!E511</f>
        <v>E SALAMAN02</v>
      </c>
      <c r="B547" s="13" t="str">
        <f>GLOBALE!F511</f>
        <v>UNIVERSIDAD DE SALAMANCA</v>
      </c>
      <c r="C547" s="13" t="str">
        <f>GLOBALE!G511</f>
        <v>0230 : Languages, not further defined</v>
      </c>
      <c r="D547" s="13" t="str">
        <f>GLOBALE!C511</f>
        <v>PRESTIGIACOMO_Carla</v>
      </c>
      <c r="E547" s="13" t="str">
        <f>GLOBALE!H511</f>
        <v>SPAGNA</v>
      </c>
      <c r="F547" s="13" t="s">
        <v>2327</v>
      </c>
      <c r="G547" s="13">
        <v>986217625</v>
      </c>
      <c r="H547" s="13" t="s">
        <v>2328</v>
      </c>
      <c r="I547" s="13" t="s">
        <v>2329</v>
      </c>
      <c r="J547" s="13" t="s">
        <v>2326</v>
      </c>
      <c r="K547" s="13" t="str">
        <f>GLOBALE!A511</f>
        <v>Erasmus+ KA131</v>
      </c>
      <c r="L547" s="13" t="s">
        <v>41</v>
      </c>
    </row>
    <row r="548" spans="1:12" x14ac:dyDescent="0.25">
      <c r="A548" s="13" t="str">
        <f>GLOBALE!E512</f>
        <v>E SALAMAN02</v>
      </c>
      <c r="B548" s="13" t="str">
        <f>GLOBALE!F512</f>
        <v>UNIVERSIDAD DE SALAMANCA</v>
      </c>
      <c r="C548" s="13" t="str">
        <f>GLOBALE!G512</f>
        <v>0215 : Music and performing arts</v>
      </c>
      <c r="D548" s="13" t="str">
        <f>GLOBALE!C512</f>
        <v>TEDESCO_Anna</v>
      </c>
      <c r="E548" s="13" t="str">
        <f>GLOBALE!H512</f>
        <v>SPAGNA</v>
      </c>
      <c r="F548" s="13" t="s">
        <v>273</v>
      </c>
      <c r="G548" s="13">
        <v>985804405</v>
      </c>
      <c r="H548" s="13" t="s">
        <v>2330</v>
      </c>
      <c r="I548" s="13" t="s">
        <v>2325</v>
      </c>
      <c r="J548" s="13" t="s">
        <v>2326</v>
      </c>
      <c r="K548" s="13" t="str">
        <f>GLOBALE!A512</f>
        <v>Erasmus+ KA131</v>
      </c>
      <c r="L548" s="13" t="s">
        <v>41</v>
      </c>
    </row>
    <row r="549" spans="1:12" x14ac:dyDescent="0.25">
      <c r="A549" s="13" t="str">
        <f>GLOBALE!E513</f>
        <v>E SALAMAN02</v>
      </c>
      <c r="B549" s="13" t="str">
        <f>GLOBALE!F513</f>
        <v>UNIVERSIDAD DE SALAMANCA</v>
      </c>
      <c r="C549" s="13" t="str">
        <f>GLOBALE!G513</f>
        <v>0519 : Biological and related sciences, not elsewhere classifed</v>
      </c>
      <c r="D549" s="13" t="str">
        <f>GLOBALE!C513</f>
        <v>LUPARELLO_Claudio</v>
      </c>
      <c r="E549" s="13" t="str">
        <f>GLOBALE!H513</f>
        <v>SPAGNA</v>
      </c>
      <c r="F549" s="13" t="s">
        <v>2331</v>
      </c>
      <c r="G549" s="13">
        <v>943379224</v>
      </c>
      <c r="H549" s="13" t="s">
        <v>2332</v>
      </c>
      <c r="I549" s="13" t="s">
        <v>2333</v>
      </c>
      <c r="J549" s="13" t="s">
        <v>2334</v>
      </c>
      <c r="K549" s="13" t="str">
        <f>GLOBALE!A513</f>
        <v>Erasmus+ KA131</v>
      </c>
      <c r="L549" s="13" t="s">
        <v>41</v>
      </c>
    </row>
    <row r="550" spans="1:12" x14ac:dyDescent="0.25">
      <c r="A550" s="13" t="str">
        <f>GLOBALE!E514</f>
        <v>E SALAMAN02</v>
      </c>
      <c r="B550" s="13" t="str">
        <f>GLOBALE!F514</f>
        <v>Universidad de Salamanca</v>
      </c>
      <c r="C550" s="13" t="str">
        <f>GLOBALE!G514</f>
        <v>0532 : Earth sciences</v>
      </c>
      <c r="D550" s="13" t="str">
        <f>GLOBALE!C514</f>
        <v>ROTOLO_Silvio</v>
      </c>
      <c r="E550" s="13" t="str">
        <f>GLOBALE!H514</f>
        <v>SPAGNA</v>
      </c>
      <c r="F550" s="13" t="s">
        <v>2335</v>
      </c>
      <c r="G550" s="13">
        <v>948648070</v>
      </c>
      <c r="H550" s="13" t="s">
        <v>2336</v>
      </c>
      <c r="I550" s="13" t="s">
        <v>2337</v>
      </c>
      <c r="J550" s="13" t="s">
        <v>2338</v>
      </c>
      <c r="K550" s="13" t="str">
        <f>GLOBALE!A514</f>
        <v>Erasmus+ KA131</v>
      </c>
      <c r="L550" s="13" t="s">
        <v>41</v>
      </c>
    </row>
    <row r="551" spans="1:12" x14ac:dyDescent="0.25">
      <c r="A551" s="13" t="str">
        <f>GLOBALE!E515</f>
        <v>E SANTIAG01</v>
      </c>
      <c r="B551" s="13" t="str">
        <f>GLOBALE!F515</f>
        <v>UNIVERSIDAD DE SANTIAGO DE COMPOSTELA</v>
      </c>
      <c r="C551" s="13" t="str">
        <f>GLOBALE!G515</f>
        <v>0219 : Arts, not elsewhere classified</v>
      </c>
      <c r="D551" s="13" t="str">
        <f>GLOBALE!C515</f>
        <v>PALAZZOTTO_Pierfrancesco</v>
      </c>
      <c r="E551" s="13" t="str">
        <f>GLOBALE!H515</f>
        <v>SPAGNA</v>
      </c>
      <c r="F551" s="13" t="s">
        <v>2339</v>
      </c>
      <c r="G551" s="13">
        <v>949220370</v>
      </c>
      <c r="H551" s="13" t="s">
        <v>2340</v>
      </c>
      <c r="I551" s="13" t="s">
        <v>2341</v>
      </c>
      <c r="J551" s="13" t="s">
        <v>2334</v>
      </c>
      <c r="K551" s="13" t="str">
        <f>GLOBALE!A515</f>
        <v>Erasmus+ KA131</v>
      </c>
      <c r="L551" s="13" t="s">
        <v>41</v>
      </c>
    </row>
    <row r="552" spans="1:12" x14ac:dyDescent="0.25">
      <c r="A552" s="13" t="str">
        <f>GLOBALE!E516</f>
        <v>E SANTIAG01</v>
      </c>
      <c r="B552" s="13" t="str">
        <f>GLOBALE!F516</f>
        <v>UNIVERSIDAD DE SANTIAGO DE COMPOSTELA</v>
      </c>
      <c r="C552" s="13" t="str">
        <f>GLOBALE!G516</f>
        <v>0421 : Law</v>
      </c>
      <c r="D552" s="13" t="str">
        <f>GLOBALE!C516</f>
        <v>MANGANO_Renato</v>
      </c>
      <c r="E552" s="13" t="str">
        <f>GLOBALE!H516</f>
        <v>SPAGNA</v>
      </c>
      <c r="F552" s="13" t="s">
        <v>2342</v>
      </c>
      <c r="G552" s="13">
        <v>955518483</v>
      </c>
      <c r="H552" s="13" t="s">
        <v>2343</v>
      </c>
      <c r="I552" s="13" t="s">
        <v>2344</v>
      </c>
      <c r="J552" s="13" t="s">
        <v>2334</v>
      </c>
      <c r="K552" s="13" t="str">
        <f>GLOBALE!A516</f>
        <v>Erasmus+ KA131</v>
      </c>
      <c r="L552" s="13" t="s">
        <v>41</v>
      </c>
    </row>
    <row r="553" spans="1:12" x14ac:dyDescent="0.25">
      <c r="A553" s="13" t="str">
        <f>GLOBALE!E517</f>
        <v>E SANTIAG01 - Campus di Lugo</v>
      </c>
      <c r="B553" s="13" t="str">
        <f>GLOBALE!F517</f>
        <v>UNIVERSIDAD DE SANTIAGO DE COMPOSTELA</v>
      </c>
      <c r="C553" s="13" t="str">
        <f>GLOBALE!G517</f>
        <v>0919: Health, not elsewhere classified</v>
      </c>
      <c r="D553" s="13" t="str">
        <f>GLOBALE!C517</f>
        <v>DI_RAIMONDO_Domenico</v>
      </c>
      <c r="E553" s="13" t="str">
        <f>GLOBALE!H517</f>
        <v>SPAGNA</v>
      </c>
      <c r="F553" s="13" t="s">
        <v>2342</v>
      </c>
      <c r="G553" s="13">
        <v>955518483</v>
      </c>
      <c r="H553" s="13" t="s">
        <v>2343</v>
      </c>
      <c r="I553" s="13" t="s">
        <v>2344</v>
      </c>
      <c r="J553" s="13" t="s">
        <v>2334</v>
      </c>
      <c r="K553" s="13" t="str">
        <f>GLOBALE!A517</f>
        <v>Erasmus+ KA131</v>
      </c>
      <c r="L553" s="13" t="s">
        <v>41</v>
      </c>
    </row>
    <row r="554" spans="1:12" x14ac:dyDescent="0.25">
      <c r="A554" s="13" t="str">
        <f>GLOBALE!E518</f>
        <v>E SANTIAG01 - Campus di Lugo</v>
      </c>
      <c r="B554" s="13" t="str">
        <f>GLOBALE!F518</f>
        <v>UNIVERSIDAD DE SANTIAGO DE COMPOSTELA</v>
      </c>
      <c r="C554" s="13" t="str">
        <f>GLOBALE!G518</f>
        <v>0819 : Agriculture, forestry, fisheries and veterinary not elsewhere classified</v>
      </c>
      <c r="D554" s="13" t="str">
        <f>GLOBALE!C518</f>
        <v>SCALENGHE_Riccardo</v>
      </c>
      <c r="E554" s="13" t="str">
        <f>GLOBALE!H518</f>
        <v>SPAGNA</v>
      </c>
      <c r="F554" s="13" t="s">
        <v>2342</v>
      </c>
      <c r="G554" s="13">
        <v>955518483</v>
      </c>
      <c r="H554" s="13" t="s">
        <v>2343</v>
      </c>
      <c r="I554" s="13" t="s">
        <v>2344</v>
      </c>
      <c r="J554" s="13" t="s">
        <v>2334</v>
      </c>
      <c r="K554" s="13" t="str">
        <f>GLOBALE!A518</f>
        <v>Erasmus+ KA131</v>
      </c>
      <c r="L554" s="13" t="s">
        <v>41</v>
      </c>
    </row>
    <row r="555" spans="1:12" x14ac:dyDescent="0.25">
      <c r="A555" s="13" t="str">
        <f>GLOBALE!E519</f>
        <v>E SANTIAG01</v>
      </c>
      <c r="B555" s="13" t="str">
        <f>GLOBALE!F519</f>
        <v>UNIVERSIDAD DE SANTIAGO DE COMPOSTELA</v>
      </c>
      <c r="C555" s="13" t="str">
        <f>GLOBALE!G519</f>
        <v>0916 : Pharmacy</v>
      </c>
      <c r="D555" s="13" t="str">
        <f>GLOBALE!C519</f>
        <v>DIANA_Patrizia</v>
      </c>
      <c r="E555" s="13" t="str">
        <f>GLOBALE!H519</f>
        <v>SPAGNA</v>
      </c>
      <c r="F555" s="13" t="s">
        <v>2345</v>
      </c>
      <c r="G555" s="13">
        <v>984247943</v>
      </c>
      <c r="H555" s="13" t="s">
        <v>2346</v>
      </c>
      <c r="I555" s="13" t="s">
        <v>2347</v>
      </c>
      <c r="J555" s="13" t="s">
        <v>2348</v>
      </c>
      <c r="K555" s="13" t="str">
        <f>GLOBALE!A519</f>
        <v>Erasmus+ KA131</v>
      </c>
      <c r="L555" s="13" t="s">
        <v>41</v>
      </c>
    </row>
    <row r="556" spans="1:12" x14ac:dyDescent="0.25">
      <c r="A556" s="13" t="str">
        <f>GLOBALE!E521</f>
        <v>E SEVILLA01</v>
      </c>
      <c r="B556" s="13" t="str">
        <f>GLOBALE!F521</f>
        <v>UNIVERSIDAD DE SEVILLA</v>
      </c>
      <c r="C556" s="13" t="str">
        <f>GLOBALE!G521</f>
        <v>0222 : History and archaeology</v>
      </c>
      <c r="D556" s="13" t="str">
        <f>GLOBALE!C521</f>
        <v>CUSUMANO_Nicola</v>
      </c>
      <c r="E556" s="13" t="str">
        <f>GLOBALE!H521</f>
        <v>SPAGNA</v>
      </c>
      <c r="F556" s="13" t="s">
        <v>2349</v>
      </c>
      <c r="G556" s="13">
        <v>933640521</v>
      </c>
      <c r="H556" s="13" t="s">
        <v>2350</v>
      </c>
      <c r="I556" s="13" t="s">
        <v>2351</v>
      </c>
      <c r="J556" s="13" t="s">
        <v>2348</v>
      </c>
      <c r="K556" s="13" t="str">
        <f>GLOBALE!A521</f>
        <v>Erasmus+ KA131</v>
      </c>
      <c r="L556" s="13" t="s">
        <v>41</v>
      </c>
    </row>
    <row r="557" spans="1:12" x14ac:dyDescent="0.25">
      <c r="A557" s="13" t="str">
        <f>GLOBALE!E522</f>
        <v>E SEVILLA01</v>
      </c>
      <c r="B557" s="13" t="str">
        <f>GLOBALE!F522</f>
        <v>UNIVERSIDAD DE SEVILLA</v>
      </c>
      <c r="C557" s="13" t="str">
        <f>GLOBALE!G522</f>
        <v>0388 : Social sciences, journalism and information, inter-disciplinary programmes</v>
      </c>
      <c r="D557" s="13" t="str">
        <f>GLOBALE!C522</f>
        <v>FERRANTE_Mauro</v>
      </c>
      <c r="E557" s="13" t="str">
        <f>GLOBALE!H522</f>
        <v>SPAGNA</v>
      </c>
      <c r="F557" s="13" t="s">
        <v>2352</v>
      </c>
      <c r="G557" s="13">
        <v>954831626</v>
      </c>
      <c r="H557" s="13" t="s">
        <v>2353</v>
      </c>
      <c r="I557" s="13" t="s">
        <v>2354</v>
      </c>
      <c r="J557" s="13" t="s">
        <v>2355</v>
      </c>
      <c r="K557" s="13" t="str">
        <f>GLOBALE!A522</f>
        <v>Erasmus+ KA131</v>
      </c>
      <c r="L557" s="13" t="s">
        <v>41</v>
      </c>
    </row>
    <row r="558" spans="1:12" x14ac:dyDescent="0.25">
      <c r="A558" s="13" t="str">
        <f>GLOBALE!E523</f>
        <v>E SEVILLA01</v>
      </c>
      <c r="B558" s="13" t="str">
        <f>GLOBALE!F523</f>
        <v>UNIVERSIDAD DE SEVILLA</v>
      </c>
      <c r="C558" s="13" t="str">
        <f>GLOBALE!G523</f>
        <v>0388 : Social sciences, journalism and information, inter-disciplinary programmes</v>
      </c>
      <c r="D558" s="13" t="str">
        <f>GLOBALE!C523</f>
        <v>FERRANTE_Mauro</v>
      </c>
      <c r="E558" s="13" t="str">
        <f>GLOBALE!H523</f>
        <v>SPAGNA</v>
      </c>
      <c r="F558" s="13" t="s">
        <v>1261</v>
      </c>
      <c r="G558" s="13">
        <v>999854176</v>
      </c>
      <c r="H558" s="13" t="s">
        <v>2356</v>
      </c>
      <c r="I558" s="13" t="s">
        <v>2357</v>
      </c>
      <c r="J558" s="13" t="s">
        <v>2358</v>
      </c>
      <c r="K558" s="13" t="str">
        <f>GLOBALE!A523</f>
        <v>Erasmus+ KA131</v>
      </c>
      <c r="L558" s="13" t="s">
        <v>41</v>
      </c>
    </row>
    <row r="559" spans="1:12" x14ac:dyDescent="0.25">
      <c r="A559" s="13" t="str">
        <f>GLOBALE!E524</f>
        <v>E SEVILLA01</v>
      </c>
      <c r="B559" s="13" t="str">
        <f>GLOBALE!F524</f>
        <v>UNIVERSIDAD DE SEVILLA</v>
      </c>
      <c r="C559" s="13" t="str">
        <f>GLOBALE!G524</f>
        <v>0719 : Engineering and engineering trades, not elsewhere classified</v>
      </c>
      <c r="D559" s="13" t="str">
        <f>GLOBALE!C524</f>
        <v>BENEDETTI_Ivano</v>
      </c>
      <c r="E559" s="13" t="str">
        <f>GLOBALE!H524</f>
        <v>SPAGNA</v>
      </c>
      <c r="F559" s="13" t="s">
        <v>1261</v>
      </c>
      <c r="G559" s="13">
        <v>999854176</v>
      </c>
      <c r="H559" s="13" t="s">
        <v>2356</v>
      </c>
      <c r="I559" s="13" t="s">
        <v>2357</v>
      </c>
      <c r="J559" s="13" t="s">
        <v>2358</v>
      </c>
      <c r="K559" s="13" t="str">
        <f>GLOBALE!A524</f>
        <v>Erasmus+ KA131</v>
      </c>
      <c r="L559" s="13" t="s">
        <v>41</v>
      </c>
    </row>
    <row r="560" spans="1:12" x14ac:dyDescent="0.25">
      <c r="A560" s="13" t="str">
        <f>GLOBALE!E525</f>
        <v>E SEVILLA01</v>
      </c>
      <c r="B560" s="13" t="str">
        <f>GLOBALE!F525</f>
        <v>UNIVERSIDAD DE SEVILLA</v>
      </c>
      <c r="C560" s="13" t="str">
        <f>GLOBALE!G525</f>
        <v>0710 : Engineering and engineering trades, not further defined</v>
      </c>
      <c r="D560" s="13" t="str">
        <f>GLOBALE!C525</f>
        <v>BRUCCOLERI_Manfredi</v>
      </c>
      <c r="E560" s="13" t="str">
        <f>GLOBALE!H525</f>
        <v>SPAGNA</v>
      </c>
      <c r="F560" s="13" t="s">
        <v>1261</v>
      </c>
      <c r="G560" s="13">
        <v>999854176</v>
      </c>
      <c r="H560" s="13" t="s">
        <v>2356</v>
      </c>
      <c r="I560" s="13" t="s">
        <v>2357</v>
      </c>
      <c r="J560" s="13" t="s">
        <v>2358</v>
      </c>
      <c r="K560" s="13" t="str">
        <f>GLOBALE!A525</f>
        <v>Erasmus+ KA131</v>
      </c>
      <c r="L560" s="13" t="s">
        <v>41</v>
      </c>
    </row>
    <row r="561" spans="1:12" x14ac:dyDescent="0.25">
      <c r="A561" s="13" t="str">
        <f>GLOBALE!E526</f>
        <v>E SEVILLA01</v>
      </c>
      <c r="B561" s="13" t="str">
        <f>GLOBALE!F526</f>
        <v>UNIVERSIDAD DE SEVILLA</v>
      </c>
      <c r="C561" s="13" t="str">
        <f>GLOBALE!G526</f>
        <v>0714 : Electronics and automation</v>
      </c>
      <c r="D561" s="13" t="str">
        <f>GLOBALE!C526</f>
        <v>LULLO_Giuseppe</v>
      </c>
      <c r="E561" s="13" t="str">
        <f>GLOBALE!H526</f>
        <v>SPAGNA</v>
      </c>
      <c r="F561" s="13" t="s">
        <v>260</v>
      </c>
      <c r="G561" s="13">
        <v>943103162</v>
      </c>
      <c r="H561" s="13" t="s">
        <v>2359</v>
      </c>
      <c r="I561" s="13" t="s">
        <v>2360</v>
      </c>
      <c r="J561" s="13" t="s">
        <v>2358</v>
      </c>
      <c r="K561" s="13" t="str">
        <f>GLOBALE!A526</f>
        <v>Erasmus+ KA131</v>
      </c>
      <c r="L561" s="13" t="s">
        <v>41</v>
      </c>
    </row>
    <row r="562" spans="1:12" x14ac:dyDescent="0.25">
      <c r="A562" s="13" t="str">
        <f>GLOBALE!E527</f>
        <v>E SEVILLA01</v>
      </c>
      <c r="B562" s="13" t="str">
        <f>GLOBALE!F527</f>
        <v>UNIVERSIDAD DE SEVILLA</v>
      </c>
      <c r="C562" s="13" t="str">
        <f>GLOBALE!G527</f>
        <v>0916 : Pharmacy</v>
      </c>
      <c r="D562" s="13" t="str">
        <f>GLOBALE!C527</f>
        <v>DIANA_PATRIZIA</v>
      </c>
      <c r="E562" s="13" t="str">
        <f>GLOBALE!H527</f>
        <v>SPAGNA</v>
      </c>
      <c r="F562" s="13" t="s">
        <v>1232</v>
      </c>
      <c r="G562" s="13">
        <v>897482801</v>
      </c>
      <c r="H562" s="13" t="s">
        <v>2361</v>
      </c>
      <c r="I562" s="13" t="s">
        <v>2362</v>
      </c>
      <c r="J562" s="13" t="s">
        <v>2363</v>
      </c>
      <c r="K562" s="13" t="str">
        <f>GLOBALE!A527</f>
        <v>Erasmus+ KA131</v>
      </c>
      <c r="L562" s="13" t="s">
        <v>41</v>
      </c>
    </row>
    <row r="563" spans="1:12" x14ac:dyDescent="0.25">
      <c r="A563" s="13" t="str">
        <f>GLOBALE!E529</f>
        <v>E SEVILLA01</v>
      </c>
      <c r="B563" s="13" t="str">
        <f>GLOBALE!F529</f>
        <v>UNIVERSIDAD DE SEVILLA</v>
      </c>
      <c r="C563" s="13" t="str">
        <f>GLOBALE!G529</f>
        <v>1015 : Travel, tourism and leisure</v>
      </c>
      <c r="D563" s="13" t="str">
        <f>GLOBALE!C529</f>
        <v>DE_CANTIS_Stefano</v>
      </c>
      <c r="E563" s="13" t="str">
        <f>GLOBALE!H529</f>
        <v>SPAGNA</v>
      </c>
      <c r="F563" s="13" t="s">
        <v>1232</v>
      </c>
      <c r="G563" s="13">
        <v>897482801</v>
      </c>
      <c r="H563" s="13" t="s">
        <v>2361</v>
      </c>
      <c r="I563" s="13" t="s">
        <v>2362</v>
      </c>
      <c r="J563" s="13" t="s">
        <v>2363</v>
      </c>
      <c r="K563" s="13" t="str">
        <f>GLOBALE!A529</f>
        <v>Erasmus+ KA131</v>
      </c>
      <c r="L563" s="13" t="s">
        <v>41</v>
      </c>
    </row>
    <row r="564" spans="1:12" x14ac:dyDescent="0.25">
      <c r="A564" s="13" t="str">
        <f>GLOBALE!E530</f>
        <v>E SEVILLA01</v>
      </c>
      <c r="B564" s="13" t="str">
        <f>GLOBALE!F530</f>
        <v>UNIVERSIDAD DE SEVILLA</v>
      </c>
      <c r="C564" s="13" t="str">
        <f>GLOBALE!G530</f>
        <v>0314 : Sociology and cultural studies</v>
      </c>
      <c r="D564" s="13" t="str">
        <f>GLOBALE!C530</f>
        <v>SCICHILONE_Giorgio</v>
      </c>
      <c r="E564" s="13" t="str">
        <f>GLOBALE!H530</f>
        <v>SPAGNA</v>
      </c>
      <c r="F564" s="13" t="s">
        <v>1232</v>
      </c>
      <c r="G564" s="13">
        <v>897482801</v>
      </c>
      <c r="H564" s="13" t="s">
        <v>2361</v>
      </c>
      <c r="I564" s="13" t="s">
        <v>2362</v>
      </c>
      <c r="J564" s="13" t="s">
        <v>2363</v>
      </c>
      <c r="K564" s="13" t="str">
        <f>GLOBALE!A530</f>
        <v>Erasmus+ KA131</v>
      </c>
      <c r="L564" s="13" t="s">
        <v>41</v>
      </c>
    </row>
    <row r="565" spans="1:12" x14ac:dyDescent="0.25">
      <c r="A565" s="13" t="str">
        <f>GLOBALE!E531</f>
        <v>E SEVILLA01</v>
      </c>
      <c r="B565" s="13" t="str">
        <f>GLOBALE!F531</f>
        <v>UNIVERSIDAD DE SEVILLA</v>
      </c>
      <c r="C565" s="13" t="str">
        <f>GLOBALE!G531</f>
        <v>0230 : Languages, not further defined</v>
      </c>
      <c r="D565" s="13" t="str">
        <f>GLOBALE!C531</f>
        <v>PRESTIGIACOMO_Carla</v>
      </c>
      <c r="E565" s="13" t="str">
        <f>GLOBALE!H531</f>
        <v>SPAGNA</v>
      </c>
      <c r="F565" s="13" t="s">
        <v>1243</v>
      </c>
      <c r="G565" s="13">
        <v>999848550</v>
      </c>
      <c r="H565" s="13" t="s">
        <v>2364</v>
      </c>
      <c r="I565" s="13" t="s">
        <v>2365</v>
      </c>
      <c r="J565" s="13" t="s">
        <v>2366</v>
      </c>
      <c r="K565" s="13" t="str">
        <f>GLOBALE!A531</f>
        <v>Erasmus+ KA131</v>
      </c>
      <c r="L565" s="13" t="s">
        <v>41</v>
      </c>
    </row>
    <row r="566" spans="1:12" x14ac:dyDescent="0.25">
      <c r="A566" s="13" t="str">
        <f>GLOBALE!E532</f>
        <v>E SEVILLA01</v>
      </c>
      <c r="B566" s="13" t="str">
        <f>GLOBALE!F532</f>
        <v>UNIVERSIDAD DE SEVILLA</v>
      </c>
      <c r="C566" s="13" t="str">
        <f>GLOBALE!G532</f>
        <v>0288 : Arts and humanities, inter-disciplinary programmes</v>
      </c>
      <c r="D566" s="13" t="str">
        <f>GLOBALE!C532</f>
        <v>VITELLA_Maurizio</v>
      </c>
      <c r="E566" s="13" t="str">
        <f>GLOBALE!H532</f>
        <v>SPAGNA</v>
      </c>
      <c r="F566" s="13" t="s">
        <v>1243</v>
      </c>
      <c r="G566" s="13">
        <v>999848550</v>
      </c>
      <c r="H566" s="13" t="s">
        <v>2364</v>
      </c>
      <c r="I566" s="13" t="s">
        <v>2365</v>
      </c>
      <c r="J566" s="13" t="s">
        <v>2366</v>
      </c>
      <c r="K566" s="13" t="str">
        <f>GLOBALE!A532</f>
        <v>Erasmus+ KA131</v>
      </c>
      <c r="L566" s="13" t="s">
        <v>41</v>
      </c>
    </row>
    <row r="567" spans="1:12" x14ac:dyDescent="0.25">
      <c r="A567" s="13" t="e">
        <f>GLOBALE!#REF!</f>
        <v>#REF!</v>
      </c>
      <c r="B567" s="13" t="e">
        <f>GLOBALE!#REF!</f>
        <v>#REF!</v>
      </c>
      <c r="C567" s="13" t="e">
        <f>GLOBALE!#REF!</f>
        <v>#REF!</v>
      </c>
      <c r="D567" s="13" t="e">
        <f>GLOBALE!#REF!</f>
        <v>#REF!</v>
      </c>
      <c r="E567" s="13" t="e">
        <f>GLOBALE!#REF!</f>
        <v>#REF!</v>
      </c>
      <c r="F567" s="13" t="s">
        <v>2367</v>
      </c>
      <c r="G567" s="13">
        <v>999838462</v>
      </c>
      <c r="H567" s="13" t="s">
        <v>2368</v>
      </c>
      <c r="I567" s="13" t="s">
        <v>2369</v>
      </c>
      <c r="J567" s="13" t="s">
        <v>2370</v>
      </c>
      <c r="K567" s="13" t="e">
        <f>GLOBALE!#REF!</f>
        <v>#REF!</v>
      </c>
      <c r="L567" s="13" t="s">
        <v>41</v>
      </c>
    </row>
    <row r="568" spans="1:12" x14ac:dyDescent="0.25">
      <c r="A568" s="13" t="str">
        <f>GLOBALE!E533</f>
        <v>E VALLADO01</v>
      </c>
      <c r="B568" s="13" t="str">
        <f>GLOBALE!F533</f>
        <v>UNIVERSIDAD DE VALLADOLID</v>
      </c>
      <c r="C568" s="13" t="str">
        <f>GLOBALE!G533</f>
        <v>0731 : Architecture and town planning</v>
      </c>
      <c r="D568" s="13" t="str">
        <f>GLOBALE!C533</f>
        <v>CAMPISI_Tiziana</v>
      </c>
      <c r="E568" s="13" t="str">
        <f>GLOBALE!H533</f>
        <v>SPAGNA</v>
      </c>
      <c r="F568" s="13" t="s">
        <v>2371</v>
      </c>
      <c r="G568" s="13">
        <v>999866301</v>
      </c>
      <c r="H568" s="13" t="s">
        <v>2372</v>
      </c>
      <c r="I568" s="13" t="s">
        <v>2373</v>
      </c>
      <c r="J568" s="13" t="s">
        <v>2374</v>
      </c>
      <c r="K568" s="13" t="str">
        <f>GLOBALE!A533</f>
        <v>Erasmus+ KA131</v>
      </c>
      <c r="L568" s="13" t="s">
        <v>41</v>
      </c>
    </row>
    <row r="569" spans="1:12" x14ac:dyDescent="0.25">
      <c r="A569" s="13" t="str">
        <f>GLOBALE!E534</f>
        <v>E VALLADO01</v>
      </c>
      <c r="B569" s="13" t="str">
        <f>GLOBALE!F534</f>
        <v>UNIVERSIDAD DE VALLADOLID</v>
      </c>
      <c r="C569" s="13" t="str">
        <f>GLOBALE!G534</f>
        <v>0731 : Architecture and town planning</v>
      </c>
      <c r="D569" s="13" t="str">
        <f>GLOBALE!C534</f>
        <v>DI_FEDE_Maria_Sofia</v>
      </c>
      <c r="E569" s="13" t="str">
        <f>GLOBALE!H534</f>
        <v>SPAGNA</v>
      </c>
      <c r="F569" s="13" t="s">
        <v>2371</v>
      </c>
      <c r="G569" s="13">
        <v>999866301</v>
      </c>
      <c r="H569" s="13" t="s">
        <v>2372</v>
      </c>
      <c r="I569" s="13" t="s">
        <v>2373</v>
      </c>
      <c r="J569" s="13" t="s">
        <v>2374</v>
      </c>
      <c r="K569" s="13" t="str">
        <f>GLOBALE!A534</f>
        <v>Erasmus+ KA131</v>
      </c>
      <c r="L569" s="13" t="s">
        <v>41</v>
      </c>
    </row>
    <row r="570" spans="1:12" x14ac:dyDescent="0.25">
      <c r="A570" s="13" t="str">
        <f>GLOBALE!E535</f>
        <v>E VALLADO01</v>
      </c>
      <c r="B570" s="13" t="str">
        <f>GLOBALE!F535</f>
        <v>UNIVERSIDAD DE VALLADOLID</v>
      </c>
      <c r="C570" s="13" t="str">
        <f>GLOBALE!G535</f>
        <v>0912 : Medicine</v>
      </c>
      <c r="D570" s="13" t="str">
        <f>GLOBALE!C535</f>
        <v>CORRADO_Chiara</v>
      </c>
      <c r="E570" s="13" t="str">
        <f>GLOBALE!H535</f>
        <v>SPAGNA</v>
      </c>
      <c r="F570" s="13" t="s">
        <v>2375</v>
      </c>
      <c r="G570" s="13">
        <v>999484606</v>
      </c>
      <c r="H570" s="13" t="s">
        <v>2376</v>
      </c>
      <c r="I570" s="13" t="s">
        <v>2377</v>
      </c>
      <c r="J570" s="13" t="s">
        <v>2378</v>
      </c>
      <c r="K570" s="13" t="str">
        <f>GLOBALE!A535</f>
        <v>Erasmus+ KA131</v>
      </c>
      <c r="L570" s="13" t="s">
        <v>41</v>
      </c>
    </row>
    <row r="571" spans="1:12" x14ac:dyDescent="0.25">
      <c r="A571" s="13" t="str">
        <f>GLOBALE!E536</f>
        <v>E VALLADO01</v>
      </c>
      <c r="B571" s="13" t="str">
        <f>GLOBALE!F536</f>
        <v>UNIVERSIDAD DE VALLADOLID</v>
      </c>
      <c r="C571" s="13" t="str">
        <f>GLOBALE!G536</f>
        <v>0220 : Humanities (except languages), not further defined</v>
      </c>
      <c r="D571" s="13" t="str">
        <f>GLOBALE!C536</f>
        <v>CANCILA_Rosaria</v>
      </c>
      <c r="E571" s="13" t="str">
        <f>GLOBALE!H536</f>
        <v>SPAGNA</v>
      </c>
      <c r="F571" s="13" t="s">
        <v>2375</v>
      </c>
      <c r="G571" s="13">
        <v>999484606</v>
      </c>
      <c r="H571" s="13" t="s">
        <v>2376</v>
      </c>
      <c r="I571" s="13" t="s">
        <v>2377</v>
      </c>
      <c r="J571" s="13" t="s">
        <v>2378</v>
      </c>
      <c r="K571" s="13" t="str">
        <f>GLOBALE!A536</f>
        <v>Erasmus+ KA131</v>
      </c>
      <c r="L571" s="13" t="s">
        <v>41</v>
      </c>
    </row>
    <row r="572" spans="1:12" x14ac:dyDescent="0.25">
      <c r="A572" s="13" t="str">
        <f>GLOBALE!E537</f>
        <v>E VALLADO01</v>
      </c>
      <c r="B572" s="13" t="str">
        <f>GLOBALE!F537</f>
        <v>UNIVERSIDAD DE VALLADOLID</v>
      </c>
      <c r="C572" s="13" t="str">
        <f>GLOBALE!G537</f>
        <v>0914: Medical diagnostic and treatment technology</v>
      </c>
      <c r="D572" s="13" t="str">
        <f>GLOBALE!C537</f>
        <v>FAES_Luca</v>
      </c>
      <c r="E572" s="13" t="str">
        <f>GLOBALE!H537</f>
        <v>SPAGNA</v>
      </c>
      <c r="F572" s="13" t="s">
        <v>2375</v>
      </c>
      <c r="G572" s="13">
        <v>999484606</v>
      </c>
      <c r="H572" s="13" t="s">
        <v>2376</v>
      </c>
      <c r="I572" s="13" t="s">
        <v>2377</v>
      </c>
      <c r="J572" s="13" t="s">
        <v>2378</v>
      </c>
      <c r="K572" s="13" t="str">
        <f>GLOBALE!A537</f>
        <v>Erasmus+ KA131</v>
      </c>
      <c r="L572" s="13" t="s">
        <v>41</v>
      </c>
    </row>
    <row r="573" spans="1:12" x14ac:dyDescent="0.25">
      <c r="A573" s="13" t="str">
        <f>GLOBALE!E538</f>
        <v>E VALLADO01</v>
      </c>
      <c r="B573" s="13" t="str">
        <f>GLOBALE!F538</f>
        <v>UNIVERSIDAD DE VALLADOLID</v>
      </c>
      <c r="C573" s="13" t="str">
        <f>GLOBALE!G538</f>
        <v>0714 : Electronics and automation</v>
      </c>
      <c r="D573" s="13" t="str">
        <f>GLOBALE!C538</f>
        <v>LULLO_Giuseppe</v>
      </c>
      <c r="E573" s="13" t="str">
        <f>GLOBALE!H538</f>
        <v>SPAGNA</v>
      </c>
      <c r="F573" s="13" t="s">
        <v>431</v>
      </c>
      <c r="G573" s="13">
        <v>949302432</v>
      </c>
      <c r="H573" s="13" t="s">
        <v>2379</v>
      </c>
      <c r="I573" s="13" t="s">
        <v>2380</v>
      </c>
      <c r="J573" s="13" t="s">
        <v>2370</v>
      </c>
      <c r="K573" s="13" t="str">
        <f>GLOBALE!A538</f>
        <v>Erasmus+ KA131</v>
      </c>
      <c r="L573" s="13" t="s">
        <v>41</v>
      </c>
    </row>
    <row r="574" spans="1:12" x14ac:dyDescent="0.25">
      <c r="A574" s="13" t="str">
        <f>GLOBALE!E539</f>
        <v>E VALLADO01</v>
      </c>
      <c r="B574" s="13" t="str">
        <f>GLOBALE!F539</f>
        <v>UNIVERSIDAD DE VALLADOLID</v>
      </c>
      <c r="C574" s="13" t="str">
        <f>GLOBALE!G539</f>
        <v>0540 : Mathematics and statistics, not further defined</v>
      </c>
      <c r="D574" s="13" t="str">
        <f>GLOBALE!C539</f>
        <v>MUGGEO_Vito</v>
      </c>
      <c r="E574" s="13" t="str">
        <f>GLOBALE!H539</f>
        <v>SPAGNA</v>
      </c>
      <c r="F574" s="13" t="s">
        <v>2381</v>
      </c>
      <c r="G574" s="13">
        <v>944923561</v>
      </c>
      <c r="H574" s="13" t="s">
        <v>2382</v>
      </c>
      <c r="I574" s="13" t="s">
        <v>2383</v>
      </c>
      <c r="J574" s="13" t="s">
        <v>2370</v>
      </c>
      <c r="K574" s="13" t="str">
        <f>GLOBALE!A539</f>
        <v>Erasmus+ KA131</v>
      </c>
      <c r="L574" s="13" t="s">
        <v>41</v>
      </c>
    </row>
    <row r="575" spans="1:12" x14ac:dyDescent="0.25">
      <c r="A575" s="13" t="str">
        <f>GLOBALE!E540</f>
        <v>E VALLADO01</v>
      </c>
      <c r="B575" s="13" t="str">
        <f>GLOBALE!F540</f>
        <v>UNIVERSIDAD DE VALLADOLID</v>
      </c>
      <c r="C575" s="13" t="str">
        <f>GLOBALE!G540</f>
        <v>0412 : Finance, banking and insurance</v>
      </c>
      <c r="D575" s="13" t="str">
        <f>GLOBALE!C540</f>
        <v>SCANNELLA_Enzo</v>
      </c>
      <c r="E575" s="13" t="str">
        <f>GLOBALE!H540</f>
        <v>SPAGNA</v>
      </c>
      <c r="F575" s="13" t="s">
        <v>2384</v>
      </c>
      <c r="G575" s="13">
        <v>909875521</v>
      </c>
      <c r="H575" s="13" t="s">
        <v>2385</v>
      </c>
      <c r="I575" s="13" t="s">
        <v>2380</v>
      </c>
      <c r="J575" s="13" t="s">
        <v>2370</v>
      </c>
      <c r="K575" s="13" t="str">
        <f>GLOBALE!A540</f>
        <v>Erasmus+ KA131</v>
      </c>
      <c r="L575" s="13" t="s">
        <v>41</v>
      </c>
    </row>
    <row r="576" spans="1:12" x14ac:dyDescent="0.25">
      <c r="A576" s="13" t="str">
        <f>GLOBALE!E541</f>
        <v>E VALLADO01</v>
      </c>
      <c r="B576" s="13" t="str">
        <f>GLOBALE!F541</f>
        <v>UNIVERSIDAD DE VALLADOLID</v>
      </c>
      <c r="C576" s="13" t="str">
        <f>GLOBALE!G541</f>
        <v>0410 : Business and administration, not further defined</v>
      </c>
      <c r="D576" s="13" t="str">
        <f>GLOBALE!C541</f>
        <v>SCANNELLA_Enzo</v>
      </c>
      <c r="E576" s="13" t="str">
        <f>GLOBALE!H541</f>
        <v>SPAGNA</v>
      </c>
      <c r="F576" s="13" t="s">
        <v>2384</v>
      </c>
      <c r="G576" s="13">
        <v>909875521</v>
      </c>
      <c r="H576" s="13" t="s">
        <v>2385</v>
      </c>
      <c r="I576" s="13" t="s">
        <v>2380</v>
      </c>
      <c r="J576" s="13" t="s">
        <v>2370</v>
      </c>
      <c r="K576" s="13" t="str">
        <f>GLOBALE!A541</f>
        <v>Erasmus+ KA131</v>
      </c>
      <c r="L576" s="13" t="s">
        <v>41</v>
      </c>
    </row>
    <row r="577" spans="1:12" x14ac:dyDescent="0.25">
      <c r="A577" s="13" t="str">
        <f>GLOBALE!E542</f>
        <v>E VALLADO01</v>
      </c>
      <c r="B577" s="13" t="str">
        <f>GLOBALE!F542</f>
        <v>UNIVERSIDAD DE VALLADOLID</v>
      </c>
      <c r="C577" s="13" t="str">
        <f>GLOBALE!G542</f>
        <v>0319 : Social and behavioural sciences, not elsewhere classified</v>
      </c>
      <c r="D577" s="13" t="str">
        <f>GLOBALE!C542</f>
        <v>MERLO_Andrea</v>
      </c>
      <c r="E577" s="13" t="str">
        <f>GLOBALE!H542</f>
        <v>SPAGNA</v>
      </c>
      <c r="F577" s="13" t="s">
        <v>2384</v>
      </c>
      <c r="G577" s="13">
        <v>909875521</v>
      </c>
      <c r="H577" s="13" t="s">
        <v>2385</v>
      </c>
      <c r="I577" s="13" t="s">
        <v>2380</v>
      </c>
      <c r="J577" s="13" t="s">
        <v>2370</v>
      </c>
      <c r="K577" s="13" t="str">
        <f>GLOBALE!A542</f>
        <v>Erasmus+ KA131</v>
      </c>
      <c r="L577" s="13" t="s">
        <v>41</v>
      </c>
    </row>
    <row r="578" spans="1:12" x14ac:dyDescent="0.25">
      <c r="A578" s="13" t="str">
        <f>GLOBALE!E543</f>
        <v>E VALLADO01</v>
      </c>
      <c r="B578" s="13" t="str">
        <f>GLOBALE!F543</f>
        <v>UNIVERSIDAD DE VALLADOLID</v>
      </c>
      <c r="C578" s="13" t="str">
        <f>GLOBALE!G543</f>
        <v>0110 : Education, not further defined</v>
      </c>
      <c r="D578" s="13" t="str">
        <f>GLOBALE!C543</f>
        <v>LA_MARCA_Alessandra</v>
      </c>
      <c r="E578" s="13" t="str">
        <f>GLOBALE!H543</f>
        <v>SPAGNA</v>
      </c>
      <c r="F578" s="13" t="s">
        <v>2386</v>
      </c>
      <c r="G578" s="13">
        <v>897556521</v>
      </c>
      <c r="H578" s="13" t="s">
        <v>2387</v>
      </c>
      <c r="I578" s="13" t="s">
        <v>2388</v>
      </c>
      <c r="J578" s="13" t="s">
        <v>2389</v>
      </c>
      <c r="K578" s="13" t="str">
        <f>GLOBALE!A543</f>
        <v>Erasmus+ KA131</v>
      </c>
      <c r="L578" s="13" t="s">
        <v>41</v>
      </c>
    </row>
    <row r="579" spans="1:12" x14ac:dyDescent="0.25">
      <c r="A579" s="13" t="str">
        <f>GLOBALE!E544</f>
        <v>E VALLADO01</v>
      </c>
      <c r="B579" s="13" t="str">
        <f>GLOBALE!F544</f>
        <v>UNIVERSIDAD DE VALLADOLID</v>
      </c>
      <c r="C579" s="13" t="str">
        <f>GLOBALE!G544</f>
        <v>0230 : Languages, not further defined</v>
      </c>
      <c r="D579" s="13" t="str">
        <f>GLOBALE!C544</f>
        <v>DI_GESU'_Floriana</v>
      </c>
      <c r="E579" s="13" t="str">
        <f>GLOBALE!H544</f>
        <v>SPAGNA</v>
      </c>
      <c r="F579" s="13" t="s">
        <v>1271</v>
      </c>
      <c r="G579" s="13">
        <v>999849811</v>
      </c>
      <c r="H579" s="13" t="s">
        <v>2390</v>
      </c>
      <c r="I579" s="13" t="s">
        <v>2391</v>
      </c>
      <c r="J579" s="13" t="s">
        <v>2392</v>
      </c>
      <c r="K579" s="13" t="str">
        <f>GLOBALE!A544</f>
        <v>Erasmus+ KA131</v>
      </c>
      <c r="L579" s="13" t="s">
        <v>41</v>
      </c>
    </row>
    <row r="580" spans="1:12" x14ac:dyDescent="0.25">
      <c r="A580" s="13" t="str">
        <f>GLOBALE!E545</f>
        <v>E ZARAGOZ01</v>
      </c>
      <c r="B580" s="13" t="str">
        <f>GLOBALE!F545</f>
        <v>UNIVERSIDAD DE ZARAGOZA</v>
      </c>
      <c r="C580" s="13" t="str">
        <f>GLOBALE!G545</f>
        <v>0923 : Social work and counselling</v>
      </c>
      <c r="D580" s="13" t="str">
        <f>GLOBALE!C545</f>
        <v>DI_ROSA_Roberta_Teresa</v>
      </c>
      <c r="E580" s="13" t="str">
        <f>GLOBALE!H545</f>
        <v>SPAGNA</v>
      </c>
      <c r="F580" s="13" t="s">
        <v>1271</v>
      </c>
      <c r="G580" s="13">
        <v>999849811</v>
      </c>
      <c r="H580" s="13" t="s">
        <v>2390</v>
      </c>
      <c r="I580" s="13" t="s">
        <v>2391</v>
      </c>
      <c r="J580" s="13" t="s">
        <v>2392</v>
      </c>
      <c r="K580" s="13" t="str">
        <f>GLOBALE!A545</f>
        <v>Erasmus+ KA131</v>
      </c>
      <c r="L580" s="13" t="s">
        <v>41</v>
      </c>
    </row>
    <row r="581" spans="1:12" x14ac:dyDescent="0.25">
      <c r="A581" s="13" t="str">
        <f>GLOBALE!E546</f>
        <v>E ZARAGOZ01</v>
      </c>
      <c r="B581" s="13" t="str">
        <f>GLOBALE!F546</f>
        <v>UNIVERSIDAD DE ZARAGOZA</v>
      </c>
      <c r="C581" s="13" t="str">
        <f>GLOBALE!G546</f>
        <v>0533 : Physics</v>
      </c>
      <c r="D581" s="13" t="str">
        <f>GLOBALE!C546</f>
        <v>MANTEGNA_Rosario</v>
      </c>
      <c r="E581" s="13" t="str">
        <f>GLOBALE!H546</f>
        <v>SPAGNA</v>
      </c>
      <c r="F581" s="13" t="s">
        <v>1276</v>
      </c>
      <c r="G581" s="13">
        <v>999859608</v>
      </c>
      <c r="H581" s="13" t="s">
        <v>2393</v>
      </c>
      <c r="I581" s="13" t="s">
        <v>2394</v>
      </c>
      <c r="J581" s="13" t="s">
        <v>2395</v>
      </c>
      <c r="K581" s="13" t="str">
        <f>GLOBALE!A546</f>
        <v>Erasmus+ KA131</v>
      </c>
      <c r="L581" s="13" t="s">
        <v>41</v>
      </c>
    </row>
    <row r="582" spans="1:12" x14ac:dyDescent="0.25">
      <c r="A582" s="13" t="str">
        <f>GLOBALE!E547</f>
        <v>E ZARAGOZ01</v>
      </c>
      <c r="B582" s="13" t="str">
        <f>GLOBALE!F547</f>
        <v>UNIVERSIDAD DE ZARAGOZA</v>
      </c>
      <c r="C582" s="13" t="str">
        <f>GLOBALE!G547</f>
        <v>0421 : Law</v>
      </c>
      <c r="D582" s="13" t="str">
        <f>GLOBALE!C547</f>
        <v>DE_MARCO_Cinzia</v>
      </c>
      <c r="E582" s="13" t="str">
        <f>GLOBALE!H547</f>
        <v>SPAGNA</v>
      </c>
      <c r="F582" s="13" t="s">
        <v>1276</v>
      </c>
      <c r="G582" s="13">
        <v>999859608</v>
      </c>
      <c r="H582" s="13" t="s">
        <v>2393</v>
      </c>
      <c r="I582" s="13" t="s">
        <v>2394</v>
      </c>
      <c r="J582" s="13" t="s">
        <v>2395</v>
      </c>
      <c r="K582" s="13" t="str">
        <f>GLOBALE!A547</f>
        <v>Erasmus+ KA131</v>
      </c>
      <c r="L582" s="13" t="s">
        <v>41</v>
      </c>
    </row>
    <row r="583" spans="1:12" x14ac:dyDescent="0.25">
      <c r="A583" s="13" t="str">
        <f>GLOBALE!E548</f>
        <v>E ZARAGOZ01</v>
      </c>
      <c r="B583" s="13" t="str">
        <f>GLOBALE!F548</f>
        <v>UNIVERSIDAD DE ZARAGOZA</v>
      </c>
      <c r="C583" s="13" t="str">
        <f>GLOBALE!G548</f>
        <v>0715 : Mechanics and metal trades</v>
      </c>
      <c r="D583" s="13" t="str">
        <f>GLOBALE!C548</f>
        <v>MANCUSO_Antonio</v>
      </c>
      <c r="E583" s="13" t="str">
        <f>GLOBALE!H548</f>
        <v>SPAGNA</v>
      </c>
      <c r="F583" s="13" t="s">
        <v>426</v>
      </c>
      <c r="G583" s="13">
        <v>949656676</v>
      </c>
      <c r="H583" s="13" t="s">
        <v>2396</v>
      </c>
      <c r="I583" s="13" t="s">
        <v>2397</v>
      </c>
      <c r="J583" s="13" t="s">
        <v>2398</v>
      </c>
      <c r="K583" s="13" t="str">
        <f>GLOBALE!A548</f>
        <v>Erasmus+ KA131</v>
      </c>
      <c r="L583" s="13" t="s">
        <v>41</v>
      </c>
    </row>
    <row r="584" spans="1:12" x14ac:dyDescent="0.25">
      <c r="A584" s="13" t="str">
        <f>GLOBALE!E549</f>
        <v>E ZARAGOZ01</v>
      </c>
      <c r="B584" s="13" t="str">
        <f>GLOBALE!F549</f>
        <v>UNIVERSIDAD DE ZARAGOZA</v>
      </c>
      <c r="C584" s="13" t="str">
        <f>GLOBALE!G549</f>
        <v>0230 : Languages, not further defined</v>
      </c>
      <c r="D584" s="13" t="str">
        <f>GLOBALE!C549</f>
        <v>PRESTIGIACOMO_Carla</v>
      </c>
      <c r="E584" s="13" t="str">
        <f>GLOBALE!H549</f>
        <v>SPAGNA</v>
      </c>
      <c r="F584" s="13" t="s">
        <v>252</v>
      </c>
      <c r="G584" s="13">
        <v>948604614</v>
      </c>
      <c r="H584" s="13" t="s">
        <v>2399</v>
      </c>
      <c r="I584" s="13" t="s">
        <v>2400</v>
      </c>
      <c r="J584" s="13" t="s">
        <v>2401</v>
      </c>
      <c r="K584" s="13" t="str">
        <f>GLOBALE!A549</f>
        <v>Erasmus+ KA131</v>
      </c>
      <c r="L584" s="13" t="s">
        <v>41</v>
      </c>
    </row>
    <row r="585" spans="1:12" x14ac:dyDescent="0.25">
      <c r="A585" s="13" t="str">
        <f>GLOBALE!E550</f>
        <v>E ZARAGOZ01</v>
      </c>
      <c r="B585" s="13" t="str">
        <f>GLOBALE!F550</f>
        <v>UNIVERSIDAD DE ZARAGOZA</v>
      </c>
      <c r="C585" s="13" t="str">
        <f>GLOBALE!G550</f>
        <v>0912 : Medicine</v>
      </c>
      <c r="D585" s="13" t="str">
        <f>GLOBALE!C550</f>
        <v>CORRADO_Chiara</v>
      </c>
      <c r="E585" s="13" t="str">
        <f>GLOBALE!H550</f>
        <v>SPAGNA</v>
      </c>
      <c r="F585" s="13" t="s">
        <v>2402</v>
      </c>
      <c r="G585" s="13">
        <v>999465982</v>
      </c>
      <c r="H585" s="13" t="s">
        <v>2403</v>
      </c>
      <c r="I585" s="13" t="s">
        <v>2404</v>
      </c>
      <c r="J585" s="13" t="s">
        <v>2405</v>
      </c>
      <c r="K585" s="13" t="str">
        <f>GLOBALE!A550</f>
        <v>Erasmus+ KA131</v>
      </c>
      <c r="L585" s="13" t="s">
        <v>41</v>
      </c>
    </row>
    <row r="586" spans="1:12" x14ac:dyDescent="0.25">
      <c r="A586" s="13" t="str">
        <f>GLOBALE!E551</f>
        <v>E ZARAGOZ01</v>
      </c>
      <c r="B586" s="13" t="str">
        <f>GLOBALE!F551</f>
        <v>UNIVERSIDAD DE ZARAGOZA</v>
      </c>
      <c r="C586" s="13" t="str">
        <f>GLOBALE!G551</f>
        <v>0731 : Architecture and town planning</v>
      </c>
      <c r="D586" s="13" t="str">
        <f>GLOBALE!C551</f>
        <v>MACALUSO_Luciana</v>
      </c>
      <c r="E586" s="13" t="str">
        <f>GLOBALE!H551</f>
        <v>SPAGNA</v>
      </c>
      <c r="F586" s="13" t="s">
        <v>2402</v>
      </c>
      <c r="G586" s="13">
        <v>999465982</v>
      </c>
      <c r="H586" s="13" t="s">
        <v>2403</v>
      </c>
      <c r="I586" s="13" t="s">
        <v>2404</v>
      </c>
      <c r="J586" s="13" t="s">
        <v>2405</v>
      </c>
      <c r="K586" s="13" t="str">
        <f>GLOBALE!A551</f>
        <v>Erasmus+ KA131</v>
      </c>
      <c r="L586" s="13" t="s">
        <v>41</v>
      </c>
    </row>
    <row r="587" spans="1:12" x14ac:dyDescent="0.25">
      <c r="A587" s="13" t="str">
        <f>GLOBALE!E552</f>
        <v>E ZARAGOZ01</v>
      </c>
      <c r="B587" s="13" t="str">
        <f>GLOBALE!F552</f>
        <v>UNIVERSIDAD DE ZARAGOZA</v>
      </c>
      <c r="C587" s="13" t="str">
        <f>GLOBALE!G552</f>
        <v>0715 : Mechanics and metal trades</v>
      </c>
      <c r="D587" s="13" t="str">
        <f>GLOBALE!C552</f>
        <v>MANCUSO_Antonio</v>
      </c>
      <c r="E587" s="13" t="str">
        <f>GLOBALE!H552</f>
        <v>SPAGNA</v>
      </c>
      <c r="F587" s="13" t="s">
        <v>2402</v>
      </c>
      <c r="G587" s="13">
        <v>999465982</v>
      </c>
      <c r="H587" s="13" t="s">
        <v>2403</v>
      </c>
      <c r="I587" s="13" t="s">
        <v>2404</v>
      </c>
      <c r="J587" s="13" t="s">
        <v>2405</v>
      </c>
      <c r="K587" s="13" t="str">
        <f>GLOBALE!A552</f>
        <v>Erasmus+ KA131</v>
      </c>
      <c r="L587" s="13" t="s">
        <v>41</v>
      </c>
    </row>
    <row r="588" spans="1:12" x14ac:dyDescent="0.25">
      <c r="A588" s="13" t="str">
        <f>GLOBALE!E553</f>
        <v>E BILBAO01</v>
      </c>
      <c r="B588" s="13" t="str">
        <f>GLOBALE!F553</f>
        <v>UNIVERSIDAD DEL PAIS VASCO</v>
      </c>
      <c r="C588" s="13" t="str">
        <f>GLOBALE!G553</f>
        <v>0730 : Architecture and construction, not further defined</v>
      </c>
      <c r="D588" s="13" t="str">
        <f>GLOBALE!C553</f>
        <v>MACALUSO_Luciana</v>
      </c>
      <c r="E588" s="13" t="str">
        <f>GLOBALE!H553</f>
        <v>SPAGNA</v>
      </c>
      <c r="F588" s="13" t="s">
        <v>1282</v>
      </c>
      <c r="G588" s="13">
        <v>996569950</v>
      </c>
      <c r="H588" s="13" t="s">
        <v>2406</v>
      </c>
      <c r="I588" s="13" t="s">
        <v>2407</v>
      </c>
      <c r="J588" s="13" t="s">
        <v>2408</v>
      </c>
      <c r="K588" s="13" t="str">
        <f>GLOBALE!A553</f>
        <v>Erasmus+ KA131</v>
      </c>
      <c r="L588" s="13" t="s">
        <v>41</v>
      </c>
    </row>
    <row r="589" spans="1:12" x14ac:dyDescent="0.25">
      <c r="A589" s="13" t="str">
        <f>GLOBALE!E554</f>
        <v>E BILBAO01</v>
      </c>
      <c r="B589" s="13" t="str">
        <f>GLOBALE!F554</f>
        <v>UNIVERSIDAD DEL PAIS VASCO</v>
      </c>
      <c r="C589" s="13" t="str">
        <f>GLOBALE!G554</f>
        <v>0711 : Chemical engineering and processes</v>
      </c>
      <c r="D589" s="13" t="str">
        <f>GLOBALE!C554</f>
        <v>DINTCHEVA_Nadka_Tzankova</v>
      </c>
      <c r="E589" s="13" t="str">
        <f>GLOBALE!H554</f>
        <v>SPAGNA</v>
      </c>
      <c r="F589" s="13" t="s">
        <v>1282</v>
      </c>
      <c r="G589" s="13">
        <v>996569950</v>
      </c>
      <c r="H589" s="13" t="s">
        <v>2406</v>
      </c>
      <c r="I589" s="13" t="s">
        <v>2407</v>
      </c>
      <c r="J589" s="13" t="s">
        <v>2408</v>
      </c>
      <c r="K589" s="13" t="str">
        <f>GLOBALE!A554</f>
        <v>Erasmus+ KA131</v>
      </c>
      <c r="L589" s="13" t="s">
        <v>41</v>
      </c>
    </row>
    <row r="590" spans="1:12" x14ac:dyDescent="0.25">
      <c r="A590" s="13" t="str">
        <f>GLOBALE!E555</f>
        <v>E BILBAO01</v>
      </c>
      <c r="B590" s="13" t="str">
        <f>GLOBALE!F555</f>
        <v>UNIVERSIDAD DEL PAIS VASCO</v>
      </c>
      <c r="C590" s="13" t="str">
        <f>GLOBALE!G555</f>
        <v>0223 : Philosophy and ethics</v>
      </c>
      <c r="D590" s="13" t="str">
        <f>GLOBALE!C555</f>
        <v>GIURINTANO_Claudia</v>
      </c>
      <c r="E590" s="13" t="str">
        <f>GLOBALE!H555</f>
        <v>SPAGNA</v>
      </c>
      <c r="F590" s="13" t="s">
        <v>1282</v>
      </c>
      <c r="G590" s="13">
        <v>996569950</v>
      </c>
      <c r="H590" s="13" t="s">
        <v>2406</v>
      </c>
      <c r="I590" s="13" t="s">
        <v>2407</v>
      </c>
      <c r="J590" s="13" t="s">
        <v>2408</v>
      </c>
      <c r="K590" s="13" t="str">
        <f>GLOBALE!A555</f>
        <v>Erasmus+ KA131</v>
      </c>
      <c r="L590" s="13" t="s">
        <v>41</v>
      </c>
    </row>
    <row r="591" spans="1:12" x14ac:dyDescent="0.25">
      <c r="A591" s="13" t="str">
        <f>GLOBALE!E556</f>
        <v>E BILBAO01</v>
      </c>
      <c r="B591" s="13" t="str">
        <f>GLOBALE!F556</f>
        <v>UNIVERSIDAD DEL PAÍS VASCO/
EUSKAL HERRIKO
UNIBERTSITATEA (UPV/EHU)</v>
      </c>
      <c r="C591" s="13" t="str">
        <f>GLOBALE!G556</f>
        <v>0313 : Psychology</v>
      </c>
      <c r="D591" s="13" t="str">
        <f>GLOBALE!C556</f>
        <v>SALERNO_Laura</v>
      </c>
      <c r="E591" s="13" t="str">
        <f>GLOBALE!H556</f>
        <v>SPAGNA</v>
      </c>
      <c r="F591" s="13" t="s">
        <v>2409</v>
      </c>
      <c r="G591" s="13">
        <v>999501096</v>
      </c>
      <c r="H591" s="13" t="s">
        <v>2410</v>
      </c>
      <c r="I591" s="13" t="s">
        <v>2411</v>
      </c>
      <c r="J591" s="13" t="s">
        <v>2412</v>
      </c>
      <c r="K591" s="13" t="str">
        <f>GLOBALE!A556</f>
        <v>Erasmus+ KA131</v>
      </c>
      <c r="L591" s="13" t="s">
        <v>41</v>
      </c>
    </row>
    <row r="592" spans="1:12" x14ac:dyDescent="0.25">
      <c r="A592" s="13" t="str">
        <f>GLOBALE!E557</f>
        <v>E MADRID18</v>
      </c>
      <c r="B592" s="13" t="str">
        <f>GLOBALE!F557</f>
        <v>UNIVERSIDAD EUROPEA DE MADRID</v>
      </c>
      <c r="C592" s="13" t="str">
        <f>GLOBALE!G557</f>
        <v>0511 : Biology;
0519 : Biological and related sciences, not elsewhere classified</v>
      </c>
      <c r="D592" s="13" t="str">
        <f>GLOBALE!C557</f>
        <v>RAIMONDO_Stefania</v>
      </c>
      <c r="E592" s="13" t="str">
        <f>GLOBALE!H557</f>
        <v>SPAGNA</v>
      </c>
      <c r="F592" s="13" t="s">
        <v>2413</v>
      </c>
      <c r="G592" s="13">
        <v>999851169</v>
      </c>
      <c r="H592" s="13" t="s">
        <v>2414</v>
      </c>
      <c r="I592" s="13" t="s">
        <v>2415</v>
      </c>
      <c r="J592" s="13" t="s">
        <v>2412</v>
      </c>
      <c r="K592" s="13" t="str">
        <f>GLOBALE!A557</f>
        <v>Erasmus+ KA131</v>
      </c>
      <c r="L592" s="13" t="s">
        <v>41</v>
      </c>
    </row>
    <row r="593" spans="1:12" x14ac:dyDescent="0.25">
      <c r="A593" s="13" t="str">
        <f>GLOBALE!E558</f>
        <v>E VALLADO03</v>
      </c>
      <c r="B593" s="13" t="str">
        <f>GLOBALE!F558</f>
        <v>UNIVERSIDAD EUROPEA MIGUEL DE CERVANTES</v>
      </c>
      <c r="C593" s="13" t="str">
        <f>GLOBALE!G558</f>
        <v>0321 : Journalism and reporting</v>
      </c>
      <c r="D593" s="13" t="str">
        <f>GLOBALE!C558</f>
        <v>CAPPELLO_Gianna</v>
      </c>
      <c r="E593" s="13" t="str">
        <f>GLOBALE!H558</f>
        <v>SPAGNA</v>
      </c>
      <c r="F593" s="13" t="s">
        <v>445</v>
      </c>
      <c r="G593" s="13">
        <v>999836037</v>
      </c>
      <c r="H593" s="13" t="s">
        <v>2416</v>
      </c>
      <c r="I593" s="13" t="s">
        <v>2417</v>
      </c>
      <c r="J593" s="13" t="s">
        <v>2412</v>
      </c>
      <c r="K593" s="13" t="str">
        <f>GLOBALE!A558</f>
        <v>Erasmus+ KA131</v>
      </c>
      <c r="L593" s="13" t="s">
        <v>41</v>
      </c>
    </row>
    <row r="594" spans="1:12" x14ac:dyDescent="0.25">
      <c r="A594" s="13" t="str">
        <f>GLOBALE!E559</f>
        <v>E VALLADO03</v>
      </c>
      <c r="B594" s="13" t="str">
        <f>GLOBALE!F559</f>
        <v>UNIVERSIDAD EUROPEA MIGUEL DE CERVANTES</v>
      </c>
      <c r="C594" s="13" t="str">
        <f>GLOBALE!G559</f>
        <v>0521 : Environmental sciences</v>
      </c>
      <c r="D594" s="13" t="str">
        <f>GLOBALE!C559</f>
        <v>PIAZZESE_Daniela</v>
      </c>
      <c r="E594" s="13" t="str">
        <f>GLOBALE!H559</f>
        <v>SPAGNA</v>
      </c>
      <c r="F594" s="13" t="s">
        <v>429</v>
      </c>
      <c r="G594" s="13">
        <v>994053964</v>
      </c>
      <c r="H594" s="13" t="s">
        <v>2418</v>
      </c>
      <c r="I594" s="13" t="s">
        <v>2411</v>
      </c>
      <c r="J594" s="13" t="s">
        <v>2412</v>
      </c>
      <c r="K594" s="13" t="str">
        <f>GLOBALE!A559</f>
        <v>Erasmus+ KA131</v>
      </c>
      <c r="L594" s="13" t="s">
        <v>41</v>
      </c>
    </row>
    <row r="595" spans="1:12" x14ac:dyDescent="0.25">
      <c r="A595" s="13" t="str">
        <f>GLOBALE!E560</f>
        <v>E VALLADO03</v>
      </c>
      <c r="B595" s="13" t="str">
        <f>GLOBALE!F560</f>
        <v>UNIVERSIDAD EUROPEA MIGUEL DE CERVANTES</v>
      </c>
      <c r="C595" s="13" t="str">
        <f>GLOBALE!G560</f>
        <v>0915 : Therapy and rehabilitation</v>
      </c>
      <c r="D595" s="13" t="str">
        <f>GLOBALE!C560</f>
        <v>BRIGHINA_Filippo</v>
      </c>
      <c r="E595" s="13" t="str">
        <f>GLOBALE!H560</f>
        <v>SPAGNA</v>
      </c>
      <c r="F595" s="13" t="s">
        <v>2419</v>
      </c>
      <c r="G595" s="13">
        <v>999867271</v>
      </c>
      <c r="H595" s="13" t="s">
        <v>2420</v>
      </c>
      <c r="I595" s="13" t="s">
        <v>2421</v>
      </c>
      <c r="J595" s="13" t="s">
        <v>2422</v>
      </c>
      <c r="K595" s="13" t="str">
        <f>GLOBALE!A560</f>
        <v>Erasmus+ KA131</v>
      </c>
      <c r="L595" s="13" t="s">
        <v>41</v>
      </c>
    </row>
    <row r="596" spans="1:12" x14ac:dyDescent="0.25">
      <c r="A596" s="13" t="str">
        <f>GLOBALE!E561</f>
        <v>E VALLADO03</v>
      </c>
      <c r="B596" s="13" t="str">
        <f>GLOBALE!F561</f>
        <v>UNIVERSIDAD EUROPEA MIGUEL DE CERVANTES</v>
      </c>
      <c r="C596" s="13" t="str">
        <f>GLOBALE!G561</f>
        <v>0915</v>
      </c>
      <c r="D596" s="13" t="str">
        <f>GLOBALE!C561</f>
        <v>Scienze dell’allimentazione e della nutrizione umana/Dietista</v>
      </c>
      <c r="E596" s="13" t="str">
        <f>GLOBALE!H561</f>
        <v>SPAGNA</v>
      </c>
      <c r="F596" s="13" t="s">
        <v>2423</v>
      </c>
      <c r="G596" s="13">
        <v>999884537</v>
      </c>
      <c r="H596" s="13" t="s">
        <v>2424</v>
      </c>
      <c r="I596" s="13" t="s">
        <v>2425</v>
      </c>
      <c r="J596" s="13" t="s">
        <v>2426</v>
      </c>
      <c r="K596" s="13" t="str">
        <f>GLOBALE!A561</f>
        <v>Erasmus+ KA131</v>
      </c>
      <c r="L596" s="13" t="s">
        <v>41</v>
      </c>
    </row>
    <row r="597" spans="1:12" x14ac:dyDescent="0.25">
      <c r="A597" s="13" t="str">
        <f>GLOBALE!E562</f>
        <v>E VALLADO03</v>
      </c>
      <c r="B597" s="13" t="str">
        <f>GLOBALE!F562</f>
        <v>UNIVERSIDAD EUROPEA MIGUEL DE CERVANTES</v>
      </c>
      <c r="C597" s="13">
        <f>GLOBALE!G562</f>
        <v>610</v>
      </c>
      <c r="D597" s="13" t="str">
        <f>GLOBALE!C562</f>
        <v>Ingegneria Informatica</v>
      </c>
      <c r="E597" s="13" t="str">
        <f>GLOBALE!H562</f>
        <v>SPAGNA</v>
      </c>
      <c r="F597" s="13" t="s">
        <v>2423</v>
      </c>
      <c r="G597" s="13">
        <v>999884537</v>
      </c>
      <c r="H597" s="13" t="s">
        <v>2424</v>
      </c>
      <c r="I597" s="13" t="s">
        <v>2425</v>
      </c>
      <c r="J597" s="13" t="s">
        <v>2426</v>
      </c>
      <c r="K597" s="13" t="str">
        <f>GLOBALE!A562</f>
        <v>Erasmus+ KA131</v>
      </c>
      <c r="L597" s="13" t="s">
        <v>41</v>
      </c>
    </row>
    <row r="598" spans="1:12" x14ac:dyDescent="0.25">
      <c r="A598" s="13" t="e">
        <f t="shared" ref="A598:E598" si="3">#REF!</f>
        <v>#REF!</v>
      </c>
      <c r="B598" s="13" t="e">
        <f t="shared" si="3"/>
        <v>#REF!</v>
      </c>
      <c r="C598" s="13" t="e">
        <f t="shared" si="3"/>
        <v>#REF!</v>
      </c>
      <c r="D598" s="13" t="e">
        <f t="shared" si="3"/>
        <v>#REF!</v>
      </c>
      <c r="E598" s="13" t="e">
        <f t="shared" si="3"/>
        <v>#REF!</v>
      </c>
      <c r="F598" s="13" t="s">
        <v>2423</v>
      </c>
      <c r="G598" s="13">
        <v>999884537</v>
      </c>
      <c r="H598" s="13" t="s">
        <v>2424</v>
      </c>
      <c r="I598" s="13" t="s">
        <v>2425</v>
      </c>
      <c r="J598" s="13" t="s">
        <v>2426</v>
      </c>
      <c r="K598" s="13" t="e">
        <f>#REF!</f>
        <v>#REF!</v>
      </c>
      <c r="L598" s="13" t="s">
        <v>41</v>
      </c>
    </row>
    <row r="599" spans="1:12" x14ac:dyDescent="0.25">
      <c r="A599" s="13" t="str">
        <f>GLOBALE!E563</f>
        <v>E VALLADO03</v>
      </c>
      <c r="B599" s="13" t="str">
        <f>GLOBALE!F563</f>
        <v>UNIVERSIDAD EUROPEA MIGUEL DE CERVANTES</v>
      </c>
      <c r="C599" s="13" t="str">
        <f>GLOBALE!G563</f>
        <v>0313 : Psychology</v>
      </c>
      <c r="D599" s="13" t="str">
        <f>GLOBALE!C563</f>
        <v>DI_BLASI_Maria</v>
      </c>
      <c r="E599" s="13" t="str">
        <f>GLOBALE!H563</f>
        <v>SPAGNA</v>
      </c>
      <c r="F599" s="13" t="s">
        <v>2427</v>
      </c>
      <c r="G599" s="13">
        <v>943478358</v>
      </c>
      <c r="H599" s="13" t="s">
        <v>2428</v>
      </c>
      <c r="I599" s="13" t="s">
        <v>2429</v>
      </c>
      <c r="J599" s="13" t="s">
        <v>2430</v>
      </c>
      <c r="K599" s="13" t="str">
        <f>GLOBALE!A563</f>
        <v>Erasmus+ KA131</v>
      </c>
      <c r="L599" s="13" t="s">
        <v>41</v>
      </c>
    </row>
    <row r="600" spans="1:12" x14ac:dyDescent="0.25">
      <c r="A600" s="13" t="str">
        <f>GLOBALE!E564</f>
        <v>E VALLADO03</v>
      </c>
      <c r="B600" s="13" t="str">
        <f>GLOBALE!F564</f>
        <v>UNIVERSIDAD EUROPEA MIGUEL DE CERVANTES</v>
      </c>
      <c r="C600" s="13" t="str">
        <f>GLOBALE!G564</f>
        <v>1014 : Sports</v>
      </c>
      <c r="D600" s="13" t="str">
        <f>GLOBALE!C564</f>
        <v>PROIA_Patrizia</v>
      </c>
      <c r="E600" s="13" t="str">
        <f>GLOBALE!H564</f>
        <v>SPAGNA</v>
      </c>
      <c r="F600" s="13" t="s">
        <v>2431</v>
      </c>
      <c r="G600" s="13">
        <v>999837104</v>
      </c>
      <c r="H600" s="13" t="s">
        <v>2432</v>
      </c>
      <c r="I600" s="13" t="s">
        <v>2433</v>
      </c>
      <c r="J600" s="13" t="s">
        <v>2430</v>
      </c>
      <c r="K600" s="13" t="str">
        <f>GLOBALE!A564</f>
        <v>Erasmus+ KA131</v>
      </c>
      <c r="L600" s="13" t="s">
        <v>41</v>
      </c>
    </row>
    <row r="601" spans="1:12" x14ac:dyDescent="0.25">
      <c r="A601" s="13" t="str">
        <f>GLOBALE!E565</f>
        <v>E MADRID28</v>
      </c>
      <c r="B601" s="13" t="str">
        <f>GLOBALE!F565</f>
        <v>UNIVERSIDAD FRANCISCO DE VITORIA</v>
      </c>
      <c r="C601" s="13" t="str">
        <f>GLOBALE!G565</f>
        <v>1014 : Sports</v>
      </c>
      <c r="D601" s="13" t="str">
        <f>GLOBALE!C565</f>
        <v>PROIA_Patrizia</v>
      </c>
      <c r="E601" s="13" t="str">
        <f>GLOBALE!H565</f>
        <v>SPAGNA</v>
      </c>
      <c r="F601" s="13" t="s">
        <v>1238</v>
      </c>
      <c r="G601" s="13">
        <v>999877068</v>
      </c>
      <c r="H601" s="13" t="s">
        <v>2434</v>
      </c>
      <c r="I601" s="13" t="s">
        <v>2435</v>
      </c>
      <c r="J601" s="13" t="s">
        <v>2436</v>
      </c>
      <c r="K601" s="13" t="str">
        <f>GLOBALE!A565</f>
        <v>Erasmus+ KA131</v>
      </c>
      <c r="L601" s="13" t="s">
        <v>41</v>
      </c>
    </row>
    <row r="602" spans="1:12" x14ac:dyDescent="0.25">
      <c r="A602" s="13" t="str">
        <f>GLOBALE!E566</f>
        <v>E LOGRONO16</v>
      </c>
      <c r="B602" s="13" t="str">
        <f>GLOBALE!F566</f>
        <v>UNIVERSIDAD INTERNACIONAL DE LA RIOJA</v>
      </c>
      <c r="C602" s="13" t="str">
        <f>GLOBALE!G566</f>
        <v>0910 : Health, not further defined</v>
      </c>
      <c r="D602" s="13" t="str">
        <f>GLOBALE!C566</f>
        <v>FERRARO_Laura</v>
      </c>
      <c r="E602" s="13" t="str">
        <f>GLOBALE!H566</f>
        <v>SPAGNA</v>
      </c>
      <c r="F602" s="13" t="s">
        <v>1238</v>
      </c>
      <c r="G602" s="13">
        <v>999877068</v>
      </c>
      <c r="H602" s="13" t="s">
        <v>2434</v>
      </c>
      <c r="I602" s="13" t="s">
        <v>2435</v>
      </c>
      <c r="J602" s="13" t="s">
        <v>2436</v>
      </c>
      <c r="K602" s="13" t="str">
        <f>GLOBALE!A566</f>
        <v>Erasmus+ KA131</v>
      </c>
      <c r="L602" s="13" t="s">
        <v>41</v>
      </c>
    </row>
    <row r="603" spans="1:12" x14ac:dyDescent="0.25">
      <c r="A603" s="13" t="str">
        <f>GLOBALE!E567</f>
        <v>E LOGRONO16</v>
      </c>
      <c r="B603" s="13" t="str">
        <f>GLOBALE!F567</f>
        <v>UNIVERSIDAD INTERNACIONAL DE LA RIOJA</v>
      </c>
      <c r="C603" s="13" t="str">
        <f>GLOBALE!G567</f>
        <v>0313 : Psychology</v>
      </c>
      <c r="D603" s="13" t="str">
        <f>GLOBALE!C567</f>
        <v>GARRO_Maria</v>
      </c>
      <c r="E603" s="13" t="str">
        <f>GLOBALE!H567</f>
        <v>SPAGNA</v>
      </c>
      <c r="F603" s="13" t="s">
        <v>1238</v>
      </c>
      <c r="G603" s="13">
        <v>999877068</v>
      </c>
      <c r="H603" s="13" t="s">
        <v>2434</v>
      </c>
      <c r="I603" s="13" t="s">
        <v>2435</v>
      </c>
      <c r="J603" s="13" t="s">
        <v>2436</v>
      </c>
      <c r="K603" s="13" t="str">
        <f>GLOBALE!A567</f>
        <v>Erasmus+ KA131</v>
      </c>
      <c r="L603" s="13" t="s">
        <v>41</v>
      </c>
    </row>
    <row r="604" spans="1:12" x14ac:dyDescent="0.25">
      <c r="A604" s="13" t="str">
        <f>GLOBALE!E568</f>
        <v>E BURGOS20</v>
      </c>
      <c r="B604" s="13" t="str">
        <f>GLOBALE!F568</f>
        <v>Universidad Isabel I</v>
      </c>
      <c r="C604" s="13" t="str">
        <f>GLOBALE!G568</f>
        <v>0222 : History and archaeology</v>
      </c>
      <c r="D604" s="13" t="str">
        <f>GLOBALE!C568</f>
        <v>INTORRE_Sergio</v>
      </c>
      <c r="E604" s="13" t="str">
        <f>GLOBALE!H568</f>
        <v>SPAGNA</v>
      </c>
      <c r="F604" s="13" t="s">
        <v>1238</v>
      </c>
      <c r="G604" s="13">
        <v>999877068</v>
      </c>
      <c r="H604" s="13" t="s">
        <v>2434</v>
      </c>
      <c r="I604" s="13" t="s">
        <v>2435</v>
      </c>
      <c r="J604" s="13" t="s">
        <v>2436</v>
      </c>
      <c r="K604" s="13" t="str">
        <f>GLOBALE!A568</f>
        <v>Erasmus+ KA131</v>
      </c>
      <c r="L604" s="13" t="s">
        <v>41</v>
      </c>
    </row>
    <row r="605" spans="1:12" x14ac:dyDescent="0.25">
      <c r="A605" s="13" t="str">
        <f>GLOBALE!E569</f>
        <v>E CORDOBA23</v>
      </c>
      <c r="B605" s="13" t="str">
        <f>GLOBALE!F569</f>
        <v>UNIVERSIDAD LOYOLA ANDALUCIA</v>
      </c>
      <c r="C605" s="13" t="str">
        <f>GLOBALE!G569</f>
        <v>0111 : Teacher Education</v>
      </c>
      <c r="D605" s="13" t="str">
        <f>GLOBALE!C569</f>
        <v>DI_GIOVANNI_Elisabetta</v>
      </c>
      <c r="E605" s="13" t="str">
        <f>GLOBALE!H569</f>
        <v>SPAGNA</v>
      </c>
      <c r="F605" s="13" t="s">
        <v>1238</v>
      </c>
      <c r="G605" s="13">
        <v>999877068</v>
      </c>
      <c r="H605" s="13" t="s">
        <v>2434</v>
      </c>
      <c r="I605" s="13" t="s">
        <v>2435</v>
      </c>
      <c r="J605" s="13" t="s">
        <v>2436</v>
      </c>
      <c r="K605" s="13" t="str">
        <f>GLOBALE!A569</f>
        <v>Erasmus+ KA131</v>
      </c>
      <c r="L605" s="13" t="s">
        <v>41</v>
      </c>
    </row>
    <row r="606" spans="1:12" x14ac:dyDescent="0.25">
      <c r="A606" s="13" t="str">
        <f>GLOBALE!E570</f>
        <v>E CORDOBA23</v>
      </c>
      <c r="B606" s="13" t="str">
        <f>GLOBALE!F570</f>
        <v>Universidad Loyola Andalucía</v>
      </c>
      <c r="C606" s="13" t="str">
        <f>GLOBALE!G570</f>
        <v xml:space="preserve">054 : Mathematics and statistics
</v>
      </c>
      <c r="D606" s="13" t="str">
        <f>GLOBALE!C570</f>
        <v>SCIACCA_Vincenzo</v>
      </c>
      <c r="E606" s="13" t="str">
        <f>GLOBALE!H570</f>
        <v>SPAGNA</v>
      </c>
      <c r="F606" s="13" t="s">
        <v>1238</v>
      </c>
      <c r="G606" s="13">
        <v>999877068</v>
      </c>
      <c r="H606" s="13" t="s">
        <v>2434</v>
      </c>
      <c r="I606" s="13" t="s">
        <v>2435</v>
      </c>
      <c r="J606" s="13" t="s">
        <v>2436</v>
      </c>
      <c r="K606" s="13" t="str">
        <f>GLOBALE!A570</f>
        <v>Erasmus+ KA131</v>
      </c>
      <c r="L606" s="13" t="s">
        <v>41</v>
      </c>
    </row>
    <row r="607" spans="1:12" x14ac:dyDescent="0.25">
      <c r="A607" s="13" t="str">
        <f>GLOBALE!E571</f>
        <v>E ELCHE01</v>
      </c>
      <c r="B607" s="13" t="str">
        <f>GLOBALE!F571</f>
        <v>UNIVERSIDAD MIGUEL HERNANDEZ DE ELCHE</v>
      </c>
      <c r="C607" s="13" t="str">
        <f>GLOBALE!G571</f>
        <v>0421 : Law</v>
      </c>
      <c r="D607" s="13" t="str">
        <f>GLOBALE!C571</f>
        <v>BIONDO_Francesco</v>
      </c>
      <c r="E607" s="13" t="str">
        <f>GLOBALE!H571</f>
        <v>SPAGNA</v>
      </c>
      <c r="F607" s="13" t="s">
        <v>2437</v>
      </c>
      <c r="G607" s="13">
        <v>949653087</v>
      </c>
      <c r="H607" s="13" t="s">
        <v>2438</v>
      </c>
      <c r="I607" s="13" t="s">
        <v>2351</v>
      </c>
      <c r="J607" s="13" t="s">
        <v>2348</v>
      </c>
      <c r="K607" s="13" t="str">
        <f>GLOBALE!A571</f>
        <v>Erasmus+ KA131</v>
      </c>
      <c r="L607" s="13" t="s">
        <v>41</v>
      </c>
    </row>
    <row r="608" spans="1:12" x14ac:dyDescent="0.25">
      <c r="A608" s="13" t="str">
        <f>GLOBALE!E572</f>
        <v>E ELCHE01</v>
      </c>
      <c r="B608" s="13" t="str">
        <f>GLOBALE!F572</f>
        <v>UNIVERSIDAD MIGUEL HERNANDEZ DE ELCHE</v>
      </c>
      <c r="C608" s="13" t="str">
        <f>GLOBALE!G572</f>
        <v>089 : Agriculture, forestry, fisheries and veterinary not elsewhere classified</v>
      </c>
      <c r="D608" s="13" t="str">
        <f>GLOBALE!C572</f>
        <v>SORTINO_Giuseppe</v>
      </c>
      <c r="E608" s="13" t="str">
        <f>GLOBALE!H572</f>
        <v>SPAGNA</v>
      </c>
      <c r="F608" s="13" t="s">
        <v>2375</v>
      </c>
      <c r="G608" s="13">
        <v>999484606</v>
      </c>
      <c r="H608" s="13" t="s">
        <v>2376</v>
      </c>
      <c r="I608" s="13" t="s">
        <v>2377</v>
      </c>
      <c r="J608" s="13" t="s">
        <v>2378</v>
      </c>
      <c r="K608" s="13" t="str">
        <f>GLOBALE!A572</f>
        <v>Erasmus+ KA131</v>
      </c>
      <c r="L608" s="13" t="s">
        <v>41</v>
      </c>
    </row>
    <row r="609" spans="1:12" x14ac:dyDescent="0.25">
      <c r="A609" s="13" t="str">
        <f>GLOBALE!E573</f>
        <v>E ELCHE01</v>
      </c>
      <c r="B609" s="13" t="str">
        <f>GLOBALE!F573</f>
        <v>UNIVERSIDAD MIGUEL HERNANDEZ DE ELCHE</v>
      </c>
      <c r="C609" s="13" t="str">
        <f>GLOBALE!G573</f>
        <v>0310 : Social and behavioural sciences, not further defined</v>
      </c>
      <c r="D609" s="13" t="str">
        <f>GLOBALE!C573</f>
        <v>CERESIA_Francesco</v>
      </c>
      <c r="E609" s="13" t="str">
        <f>GLOBALE!H573</f>
        <v>SPAGNA</v>
      </c>
      <c r="F609" s="13" t="s">
        <v>2439</v>
      </c>
      <c r="G609" s="13">
        <v>897691060</v>
      </c>
      <c r="H609" s="13" t="s">
        <v>2440</v>
      </c>
      <c r="I609" s="13" t="s">
        <v>2380</v>
      </c>
      <c r="J609" s="13" t="s">
        <v>2370</v>
      </c>
      <c r="K609" s="13" t="str">
        <f>GLOBALE!A573</f>
        <v>Erasmus+ KA131</v>
      </c>
      <c r="L609" s="13" t="s">
        <v>41</v>
      </c>
    </row>
    <row r="610" spans="1:12" x14ac:dyDescent="0.25">
      <c r="A610" s="13" t="e">
        <f>GLOBALE!#REF!</f>
        <v>#REF!</v>
      </c>
      <c r="B610" s="13" t="e">
        <f>GLOBALE!#REF!</f>
        <v>#REF!</v>
      </c>
      <c r="C610" s="13" t="e">
        <f>GLOBALE!#REF!</f>
        <v>#REF!</v>
      </c>
      <c r="D610" s="13" t="e">
        <f>GLOBALE!#REF!</f>
        <v>#REF!</v>
      </c>
      <c r="E610" s="13" t="e">
        <f>GLOBALE!#REF!</f>
        <v>#REF!</v>
      </c>
      <c r="F610" s="13" t="s">
        <v>2441</v>
      </c>
      <c r="G610" s="13">
        <v>999956220</v>
      </c>
      <c r="H610" s="13" t="s">
        <v>2442</v>
      </c>
      <c r="I610" s="13" t="s">
        <v>2443</v>
      </c>
      <c r="J610" s="13" t="s">
        <v>2398</v>
      </c>
      <c r="K610" s="13" t="e">
        <f>GLOBALE!#REF!</f>
        <v>#REF!</v>
      </c>
      <c r="L610" s="13" t="s">
        <v>41</v>
      </c>
    </row>
    <row r="611" spans="1:12" x14ac:dyDescent="0.25">
      <c r="A611" s="13" t="str">
        <f>GLOBALE!E574</f>
        <v>E MADRID01</v>
      </c>
      <c r="B611" s="13" t="str">
        <f>GLOBALE!F574</f>
        <v>UNIVERSIDAD NACIONAL DE EDUCACION A DISTANCIA</v>
      </c>
      <c r="C611" s="13" t="str">
        <f>GLOBALE!G574</f>
        <v>0113 : Teacher training without subject specialization</v>
      </c>
      <c r="D611" s="13" t="str">
        <f>GLOBALE!C574</f>
        <v>LA_MARCA_Alessandra</v>
      </c>
      <c r="E611" s="13" t="str">
        <f>GLOBALE!H574</f>
        <v>SPAGNA</v>
      </c>
      <c r="F611" s="13" t="s">
        <v>2444</v>
      </c>
      <c r="G611" s="13">
        <v>999465788</v>
      </c>
      <c r="H611" s="13" t="s">
        <v>2445</v>
      </c>
      <c r="I611" s="13" t="s">
        <v>2446</v>
      </c>
      <c r="J611" s="13" t="s">
        <v>2447</v>
      </c>
      <c r="K611" s="13" t="str">
        <f>GLOBALE!A574</f>
        <v>Erasmus+ KA131</v>
      </c>
      <c r="L611" s="13" t="s">
        <v>41</v>
      </c>
    </row>
    <row r="612" spans="1:12" x14ac:dyDescent="0.25">
      <c r="A612" s="13" t="e">
        <f>GLOBALE!#REF!</f>
        <v>#REF!</v>
      </c>
      <c r="B612" s="13" t="e">
        <f>GLOBALE!#REF!</f>
        <v>#REF!</v>
      </c>
      <c r="C612" s="13" t="e">
        <f>GLOBALE!#REF!</f>
        <v>#REF!</v>
      </c>
      <c r="D612" s="13" t="e">
        <f>GLOBALE!#REF!</f>
        <v>#REF!</v>
      </c>
      <c r="E612" s="13" t="e">
        <f>GLOBALE!#REF!</f>
        <v>#REF!</v>
      </c>
      <c r="F612" s="13" t="s">
        <v>2444</v>
      </c>
      <c r="G612" s="13">
        <v>999465788</v>
      </c>
      <c r="H612" s="13" t="s">
        <v>2445</v>
      </c>
      <c r="I612" s="13" t="s">
        <v>2446</v>
      </c>
      <c r="J612" s="13" t="s">
        <v>2447</v>
      </c>
      <c r="K612" s="13" t="e">
        <f>GLOBALE!#REF!</f>
        <v>#REF!</v>
      </c>
      <c r="L612" s="13" t="s">
        <v>41</v>
      </c>
    </row>
    <row r="613" spans="1:12" x14ac:dyDescent="0.25">
      <c r="A613" s="13" t="str">
        <f>GLOBALE!E575</f>
        <v>E SEVILLA03</v>
      </c>
      <c r="B613" s="13" t="str">
        <f>GLOBALE!F575</f>
        <v>UNIVERSIDAD PABLO DE OLAVIDE</v>
      </c>
      <c r="C613" s="13" t="str">
        <f>GLOBALE!G575</f>
        <v>0220 : Humanities (except languages), not further defined</v>
      </c>
      <c r="D613" s="13" t="str">
        <f>GLOBALE!C575</f>
        <v>CANCILA_Rosaria</v>
      </c>
      <c r="E613" s="13" t="str">
        <f>GLOBALE!H575</f>
        <v>SPAGNA</v>
      </c>
      <c r="F613" s="13" t="s">
        <v>2444</v>
      </c>
      <c r="G613" s="13">
        <v>999465788</v>
      </c>
      <c r="H613" s="13" t="s">
        <v>2445</v>
      </c>
      <c r="I613" s="13" t="s">
        <v>2446</v>
      </c>
      <c r="J613" s="13" t="s">
        <v>2447</v>
      </c>
      <c r="K613" s="13" t="str">
        <f>GLOBALE!A575</f>
        <v>Erasmus+ KA131</v>
      </c>
      <c r="L613" s="13" t="s">
        <v>41</v>
      </c>
    </row>
    <row r="614" spans="1:12" x14ac:dyDescent="0.25">
      <c r="A614" s="13" t="str">
        <f>GLOBALE!E576</f>
        <v>E SEVILLA03</v>
      </c>
      <c r="B614" s="13" t="str">
        <f>GLOBALE!F576</f>
        <v>UNIVERSIDAD PABLO DE OLAVIDE</v>
      </c>
      <c r="C614" s="13" t="str">
        <f>GLOBALE!G576</f>
        <v>0923 : Social work and counselling</v>
      </c>
      <c r="D614" s="13" t="str">
        <f>GLOBALE!C576</f>
        <v>BARTHOLINI_Ignazia_Maria</v>
      </c>
      <c r="E614" s="13" t="str">
        <f>GLOBALE!H576</f>
        <v>SPAGNA</v>
      </c>
      <c r="F614" s="13" t="s">
        <v>2444</v>
      </c>
      <c r="G614" s="13">
        <v>999465788</v>
      </c>
      <c r="H614" s="13" t="s">
        <v>2445</v>
      </c>
      <c r="I614" s="13" t="s">
        <v>2446</v>
      </c>
      <c r="J614" s="13" t="s">
        <v>2447</v>
      </c>
      <c r="K614" s="13" t="str">
        <f>GLOBALE!A576</f>
        <v>Erasmus+ KA131</v>
      </c>
      <c r="L614" s="13" t="s">
        <v>41</v>
      </c>
    </row>
    <row r="615" spans="1:12" x14ac:dyDescent="0.25">
      <c r="A615" s="13" t="str">
        <f>GLOBALE!E577</f>
        <v>E SEVILLA03</v>
      </c>
      <c r="B615" s="13" t="str">
        <f>GLOBALE!F577</f>
        <v>UNIVERSIDAD PABLO DE OLAVIDE</v>
      </c>
      <c r="C615" s="13" t="str">
        <f>GLOBALE!G577</f>
        <v>0421 : Law</v>
      </c>
      <c r="D615" s="13" t="str">
        <f>GLOBALE!C577</f>
        <v>DE_GRAZIA_Luciana</v>
      </c>
      <c r="E615" s="13" t="str">
        <f>GLOBALE!H577</f>
        <v>SPAGNA</v>
      </c>
      <c r="F615" s="13" t="s">
        <v>2448</v>
      </c>
      <c r="G615" s="13">
        <v>911729676</v>
      </c>
      <c r="H615" s="13" t="s">
        <v>2449</v>
      </c>
      <c r="I615" s="13" t="s">
        <v>2450</v>
      </c>
      <c r="J615" s="13" t="s">
        <v>2447</v>
      </c>
      <c r="K615" s="13" t="str">
        <f>GLOBALE!A577</f>
        <v>Erasmus+ KA131</v>
      </c>
      <c r="L615" s="13" t="s">
        <v>41</v>
      </c>
    </row>
    <row r="616" spans="1:12" x14ac:dyDescent="0.25">
      <c r="A616" s="13" t="str">
        <f>GLOBALE!E578</f>
        <v>E SEVILLA03</v>
      </c>
      <c r="B616" s="13" t="str">
        <f>GLOBALE!F578</f>
        <v>UNIVERSIDAD PABLO DE OLAVIDE</v>
      </c>
      <c r="C616" s="13" t="str">
        <f>GLOBALE!G578</f>
        <v>0312 : Political sciences and civics</v>
      </c>
      <c r="D616" s="13" t="str">
        <f>GLOBALE!C578</f>
        <v>DE_GRAZIA_Luciana</v>
      </c>
      <c r="E616" s="13" t="str">
        <f>GLOBALE!H578</f>
        <v>SPAGNA</v>
      </c>
      <c r="F616" s="13" t="s">
        <v>248</v>
      </c>
      <c r="G616" s="13">
        <v>999887156</v>
      </c>
      <c r="H616" s="13" t="s">
        <v>2451</v>
      </c>
      <c r="I616" s="13" t="s">
        <v>2452</v>
      </c>
      <c r="J616" s="13" t="s">
        <v>2453</v>
      </c>
      <c r="K616" s="13" t="str">
        <f>GLOBALE!A578</f>
        <v>Erasmus+ KA131</v>
      </c>
      <c r="L616" s="13" t="s">
        <v>41</v>
      </c>
    </row>
    <row r="617" spans="1:12" x14ac:dyDescent="0.25">
      <c r="A617" s="13" t="str">
        <f>GLOBALE!E579</f>
        <v>E SEVILLA03</v>
      </c>
      <c r="B617" s="13" t="str">
        <f>GLOBALE!F579</f>
        <v>UNIVERSIDAD PABLO DE OLAVIDE</v>
      </c>
      <c r="C617" s="13" t="str">
        <f>GLOBALE!G579</f>
        <v>0230 : Languages, not further defined</v>
      </c>
      <c r="D617" s="13" t="str">
        <f>GLOBALE!C579</f>
        <v>PRESTIGIACOMO_Carla</v>
      </c>
      <c r="E617" s="13" t="str">
        <f>GLOBALE!H579</f>
        <v>SPAGNA</v>
      </c>
      <c r="F617" s="13" t="s">
        <v>2454</v>
      </c>
      <c r="G617" s="13">
        <v>999643007</v>
      </c>
      <c r="H617" s="13" t="s">
        <v>2455</v>
      </c>
      <c r="I617" s="13" t="s">
        <v>2456</v>
      </c>
      <c r="J617" s="13" t="s">
        <v>2457</v>
      </c>
      <c r="K617" s="13" t="str">
        <f>GLOBALE!A579</f>
        <v>Erasmus+ KA131</v>
      </c>
      <c r="L617" s="13" t="s">
        <v>41</v>
      </c>
    </row>
    <row r="618" spans="1:12" x14ac:dyDescent="0.25">
      <c r="A618" s="13" t="str">
        <f>GLOBALE!E580</f>
        <v>E MURCIA04</v>
      </c>
      <c r="B618" s="13" t="str">
        <f>GLOBALE!F580</f>
        <v>UNIVERSIDAD POLITECNICA DE CARTAGENA</v>
      </c>
      <c r="C618" s="13" t="str">
        <f>GLOBALE!G580</f>
        <v>0731 : Architecture and town planning</v>
      </c>
      <c r="D618" s="13" t="str">
        <f>GLOBALE!C580</f>
        <v>SCHILLECI_Filippo</v>
      </c>
      <c r="E618" s="13" t="str">
        <f>GLOBALE!H580</f>
        <v>SPAGNA</v>
      </c>
      <c r="F618" s="13" t="s">
        <v>2454</v>
      </c>
      <c r="G618" s="13">
        <v>999643007</v>
      </c>
      <c r="H618" s="13" t="s">
        <v>2455</v>
      </c>
      <c r="I618" s="13" t="s">
        <v>2456</v>
      </c>
      <c r="J618" s="13" t="s">
        <v>2457</v>
      </c>
      <c r="K618" s="13" t="str">
        <f>GLOBALE!A580</f>
        <v>Erasmus+ KA131</v>
      </c>
      <c r="L618" s="13" t="s">
        <v>41</v>
      </c>
    </row>
    <row r="619" spans="1:12" x14ac:dyDescent="0.25">
      <c r="A619" s="13" t="str">
        <f>GLOBALE!E581</f>
        <v>E MURCIA04</v>
      </c>
      <c r="B619" s="13" t="str">
        <f>GLOBALE!F581</f>
        <v>UNIVERSIDAD POLITECNICA DE CARTAGENA</v>
      </c>
      <c r="C619" s="13" t="str">
        <f>GLOBALE!G581</f>
        <v>089 : Agriculture, forestry, fisheries and veterinary not elsewhere classified</v>
      </c>
      <c r="D619" s="13" t="str">
        <f>GLOBALE!C581</f>
        <v>CARRUBBA_Alessandra</v>
      </c>
      <c r="E619" s="13" t="str">
        <f>GLOBALE!H581</f>
        <v>SPAGNA</v>
      </c>
      <c r="F619" s="13" t="s">
        <v>2458</v>
      </c>
      <c r="G619" s="13">
        <v>999978142</v>
      </c>
      <c r="H619" s="13" t="s">
        <v>2459</v>
      </c>
      <c r="I619" s="13" t="s">
        <v>2456</v>
      </c>
      <c r="J619" s="13" t="s">
        <v>2457</v>
      </c>
      <c r="K619" s="13" t="str">
        <f>GLOBALE!A581</f>
        <v>Erasmus+ KA131</v>
      </c>
      <c r="L619" s="13" t="s">
        <v>41</v>
      </c>
    </row>
    <row r="620" spans="1:12" x14ac:dyDescent="0.25">
      <c r="A620" s="13" t="str">
        <f>GLOBALE!E582</f>
        <v>E MADRID05</v>
      </c>
      <c r="B620" s="13" t="str">
        <f>GLOBALE!F582</f>
        <v>UNIVERSIDAD POLITECNICA DE MADRID (UPM)</v>
      </c>
      <c r="C620" s="13" t="str">
        <f>GLOBALE!G582</f>
        <v>0731 : Architecture and town planning</v>
      </c>
      <c r="D620" s="13" t="str">
        <f>GLOBALE!C582</f>
        <v>SCHILLECI_Filippo</v>
      </c>
      <c r="E620" s="13" t="str">
        <f>GLOBALE!H582</f>
        <v>SPAGNA</v>
      </c>
      <c r="F620" s="13" t="s">
        <v>2458</v>
      </c>
      <c r="G620" s="13">
        <v>999978142</v>
      </c>
      <c r="H620" s="13" t="s">
        <v>2459</v>
      </c>
      <c r="I620" s="13" t="s">
        <v>2456</v>
      </c>
      <c r="J620" s="13" t="s">
        <v>2457</v>
      </c>
      <c r="K620" s="13" t="str">
        <f>GLOBALE!A582</f>
        <v>Erasmus+ KA131</v>
      </c>
      <c r="L620" s="13" t="s">
        <v>41</v>
      </c>
    </row>
    <row r="621" spans="1:12" x14ac:dyDescent="0.25">
      <c r="A621" s="13" t="str">
        <f>GLOBALE!E583</f>
        <v>E MADRID05</v>
      </c>
      <c r="B621" s="13" t="str">
        <f>GLOBALE!F583</f>
        <v>UNIVERSIDAD POLITECNICA DE MADRID (UPM)</v>
      </c>
      <c r="C621" s="13" t="str">
        <f>GLOBALE!G583</f>
        <v>0732 : Building and civil engineering</v>
      </c>
      <c r="D621" s="13" t="str">
        <f>GLOBALE!C583</f>
        <v>VINCI_Ignazio</v>
      </c>
      <c r="E621" s="13" t="str">
        <f>GLOBALE!H583</f>
        <v>SPAGNA</v>
      </c>
      <c r="F621" s="13" t="s">
        <v>2460</v>
      </c>
      <c r="G621" s="13">
        <v>999887059</v>
      </c>
      <c r="H621" s="13" t="s">
        <v>2461</v>
      </c>
      <c r="I621" s="13" t="s">
        <v>2462</v>
      </c>
      <c r="J621" s="13" t="s">
        <v>2463</v>
      </c>
      <c r="K621" s="13" t="str">
        <f>GLOBALE!A583</f>
        <v>Erasmus+ KA131</v>
      </c>
      <c r="L621" s="13" t="s">
        <v>41</v>
      </c>
    </row>
    <row r="622" spans="1:12" x14ac:dyDescent="0.25">
      <c r="A622" s="13" t="str">
        <f>GLOBALE!E584</f>
        <v>E MADRID05</v>
      </c>
      <c r="B622" s="13" t="str">
        <f>GLOBALE!F584</f>
        <v>UNIVERSIDAD POLITECNICA DE MADRID (UPM)</v>
      </c>
      <c r="C622" s="13" t="str">
        <f>GLOBALE!G584</f>
        <v>0731 : Architecture and town planning</v>
      </c>
      <c r="D622" s="13" t="str">
        <f>GLOBALE!C584</f>
        <v>VINCI_Ignazio</v>
      </c>
      <c r="E622" s="13" t="str">
        <f>GLOBALE!H584</f>
        <v>SPAGNA</v>
      </c>
      <c r="F622" s="13" t="s">
        <v>1059</v>
      </c>
      <c r="G622" s="13">
        <v>998269196</v>
      </c>
      <c r="H622" s="13" t="s">
        <v>2464</v>
      </c>
      <c r="I622" s="13" t="s">
        <v>2465</v>
      </c>
      <c r="J622" s="13" t="s">
        <v>2466</v>
      </c>
      <c r="K622" s="13" t="str">
        <f>GLOBALE!A584</f>
        <v>Erasmus+ KA131</v>
      </c>
      <c r="L622" s="13" t="s">
        <v>41</v>
      </c>
    </row>
    <row r="623" spans="1:12" x14ac:dyDescent="0.25">
      <c r="A623" s="13" t="str">
        <f>GLOBALE!E585</f>
        <v>E MADRID05</v>
      </c>
      <c r="B623" s="13" t="str">
        <f>GLOBALE!F585</f>
        <v>UNIVERSIDAD POLITECNICA DE MADRID (UPM)</v>
      </c>
      <c r="C623" s="13" t="str">
        <f>GLOBALE!G585</f>
        <v>0713 : Electricity and energy</v>
      </c>
      <c r="D623" s="13" t="str">
        <f>GLOBALE!C585</f>
        <v>GARCIA_LOPEZ_Elisa_Isabel</v>
      </c>
      <c r="E623" s="13" t="str">
        <f>GLOBALE!H585</f>
        <v>SPAGNA</v>
      </c>
      <c r="F623" s="13" t="s">
        <v>2467</v>
      </c>
      <c r="G623" s="13">
        <v>999872218</v>
      </c>
      <c r="H623" s="13" t="s">
        <v>2468</v>
      </c>
      <c r="I623" s="13" t="s">
        <v>2456</v>
      </c>
      <c r="J623" s="13" t="s">
        <v>2457</v>
      </c>
      <c r="K623" s="13" t="str">
        <f>GLOBALE!A585</f>
        <v>Erasmus+ KA131</v>
      </c>
      <c r="L623" s="13" t="s">
        <v>41</v>
      </c>
    </row>
    <row r="624" spans="1:12" x14ac:dyDescent="0.25">
      <c r="A624" s="13" t="str">
        <f>GLOBALE!E586</f>
        <v>E MADRID05</v>
      </c>
      <c r="B624" s="13" t="str">
        <f>GLOBALE!F586</f>
        <v>UNIVERSIDAD POLITECNICA DE MADRID (UPM)</v>
      </c>
      <c r="C624" s="13" t="str">
        <f>GLOBALE!G586</f>
        <v>089 : Agriculture, forestry, fisheries and veterinary not elsewhere classified</v>
      </c>
      <c r="D624" s="13" t="str">
        <f>GLOBALE!C586</f>
        <v>CRESCIMANNO_Maria</v>
      </c>
      <c r="E624" s="13" t="str">
        <f>GLOBALE!H586</f>
        <v>SPAGNA</v>
      </c>
      <c r="F624" s="13" t="s">
        <v>2467</v>
      </c>
      <c r="G624" s="13">
        <v>999872218</v>
      </c>
      <c r="H624" s="13" t="s">
        <v>2468</v>
      </c>
      <c r="I624" s="13" t="s">
        <v>2456</v>
      </c>
      <c r="J624" s="13" t="s">
        <v>2457</v>
      </c>
      <c r="K624" s="13" t="str">
        <f>GLOBALE!A586</f>
        <v>Erasmus+ KA131</v>
      </c>
      <c r="L624" s="13" t="s">
        <v>41</v>
      </c>
    </row>
    <row r="625" spans="1:12" x14ac:dyDescent="0.25">
      <c r="A625" s="13" t="str">
        <f>GLOBALE!E587</f>
        <v>E MADRID05</v>
      </c>
      <c r="B625" s="13" t="str">
        <f>GLOBALE!F587</f>
        <v>UNIVERSIDAD POLITECNICA DE MADRID (UPM)</v>
      </c>
      <c r="C625" s="13" t="str">
        <f>GLOBALE!G587</f>
        <v>0521 : Environmental sciences</v>
      </c>
      <c r="D625" s="13" t="str">
        <f>GLOBALE!C587</f>
        <v>SALMERI_Cristina_Maria</v>
      </c>
      <c r="E625" s="13" t="str">
        <f>GLOBALE!H587</f>
        <v>SPAGNA</v>
      </c>
      <c r="F625" s="13" t="s">
        <v>2469</v>
      </c>
      <c r="G625" s="13">
        <v>999840693</v>
      </c>
      <c r="H625" s="13" t="s">
        <v>2470</v>
      </c>
      <c r="I625" s="13" t="s">
        <v>2471</v>
      </c>
      <c r="J625" s="13" t="s">
        <v>2472</v>
      </c>
      <c r="K625" s="13" t="str">
        <f>GLOBALE!A587</f>
        <v>Erasmus+ KA131</v>
      </c>
      <c r="L625" s="13" t="s">
        <v>41</v>
      </c>
    </row>
    <row r="626" spans="1:12" x14ac:dyDescent="0.25">
      <c r="A626" s="13" t="str">
        <f>GLOBALE!E588</f>
        <v>E MADRID05</v>
      </c>
      <c r="B626" s="13" t="str">
        <f>GLOBALE!F588</f>
        <v>UNIVERSIDAD POLITECNICA DE MADRID (UPM)</v>
      </c>
      <c r="C626" s="13" t="str">
        <f>GLOBALE!G588</f>
        <v>0412 : Finance, banking and insurance</v>
      </c>
      <c r="D626" s="13" t="str">
        <f>GLOBALE!C588</f>
        <v>SCANNELLA_Enzo</v>
      </c>
      <c r="E626" s="13" t="str">
        <f>GLOBALE!H588</f>
        <v>SPAGNA</v>
      </c>
      <c r="F626" s="13" t="s">
        <v>217</v>
      </c>
      <c r="G626" s="13">
        <v>999659109</v>
      </c>
      <c r="H626" s="13" t="s">
        <v>2473</v>
      </c>
      <c r="I626" s="13" t="s">
        <v>2474</v>
      </c>
      <c r="J626" s="13" t="s">
        <v>2475</v>
      </c>
      <c r="K626" s="13" t="str">
        <f>GLOBALE!A588</f>
        <v>Erasmus+ KA131</v>
      </c>
      <c r="L626" s="13" t="s">
        <v>41</v>
      </c>
    </row>
    <row r="627" spans="1:12" x14ac:dyDescent="0.25">
      <c r="A627" s="13" t="e">
        <f>GLOBALE!#REF!</f>
        <v>#REF!</v>
      </c>
      <c r="B627" s="13" t="e">
        <f>GLOBALE!#REF!</f>
        <v>#REF!</v>
      </c>
      <c r="C627" s="13" t="e">
        <f>GLOBALE!#REF!</f>
        <v>#REF!</v>
      </c>
      <c r="D627" s="13" t="e">
        <f>GLOBALE!#REF!</f>
        <v>#REF!</v>
      </c>
      <c r="E627" s="13" t="e">
        <f>GLOBALE!#REF!</f>
        <v>#REF!</v>
      </c>
      <c r="F627" s="13" t="s">
        <v>217</v>
      </c>
      <c r="G627" s="13">
        <v>999659109</v>
      </c>
      <c r="H627" s="13" t="s">
        <v>2473</v>
      </c>
      <c r="I627" s="13" t="s">
        <v>2474</v>
      </c>
      <c r="J627" s="13" t="s">
        <v>2475</v>
      </c>
      <c r="K627" s="13" t="e">
        <f>GLOBALE!#REF!</f>
        <v>#REF!</v>
      </c>
      <c r="L627" s="13" t="s">
        <v>41</v>
      </c>
    </row>
    <row r="628" spans="1:12" x14ac:dyDescent="0.25">
      <c r="A628" s="13" t="str">
        <f>GLOBALE!E589</f>
        <v>E VALENCI02</v>
      </c>
      <c r="B628" s="13" t="str">
        <f>GLOBALE!F589</f>
        <v>UNIVERSIDAD POLITÉCNICA DE VALENCIA</v>
      </c>
      <c r="C628" s="13" t="str">
        <f>GLOBALE!G589</f>
        <v>0731 : Architecture and town planning</v>
      </c>
      <c r="D628" s="13" t="str">
        <f>GLOBALE!C589</f>
        <v>SCHILLECI_Filippo</v>
      </c>
      <c r="E628" s="13" t="str">
        <f>GLOBALE!H589</f>
        <v>SPAGNA</v>
      </c>
      <c r="F628" s="13" t="s">
        <v>651</v>
      </c>
      <c r="G628" s="13">
        <v>999588978</v>
      </c>
      <c r="H628" s="13" t="s">
        <v>2476</v>
      </c>
      <c r="I628" s="13" t="s">
        <v>2477</v>
      </c>
      <c r="J628" s="13" t="s">
        <v>2478</v>
      </c>
      <c r="K628" s="13" t="str">
        <f>GLOBALE!A589</f>
        <v>Erasmus+ KA131</v>
      </c>
      <c r="L628" s="13" t="s">
        <v>41</v>
      </c>
    </row>
    <row r="629" spans="1:12" x14ac:dyDescent="0.25">
      <c r="A629" s="13" t="str">
        <f>GLOBALE!E590</f>
        <v>E VALENCI02</v>
      </c>
      <c r="B629" s="13" t="str">
        <f>GLOBALE!F590</f>
        <v>UNIVERSIDAD POLITÉCNICA DE VALENCIA</v>
      </c>
      <c r="C629" s="13" t="str">
        <f>GLOBALE!G590</f>
        <v>0712 : Environmental protection technology</v>
      </c>
      <c r="D629" s="13" t="str">
        <f>GLOBALE!C590</f>
        <v>MANNINA_Giorgio</v>
      </c>
      <c r="E629" s="13" t="str">
        <f>GLOBALE!H590</f>
        <v>SPAGNA</v>
      </c>
      <c r="F629" s="13" t="s">
        <v>763</v>
      </c>
      <c r="G629" s="13">
        <v>999440180</v>
      </c>
      <c r="H629" s="13" t="s">
        <v>2479</v>
      </c>
      <c r="I629" s="13" t="s">
        <v>2480</v>
      </c>
      <c r="J629" s="13" t="s">
        <v>2481</v>
      </c>
      <c r="K629" s="13" t="str">
        <f>GLOBALE!A590</f>
        <v>Erasmus+ KA131</v>
      </c>
      <c r="L629" s="13" t="s">
        <v>41</v>
      </c>
    </row>
    <row r="630" spans="1:12" x14ac:dyDescent="0.25">
      <c r="A630" s="13" t="str">
        <f>GLOBALE!E591</f>
        <v>E VALENCI02</v>
      </c>
      <c r="B630" s="13" t="str">
        <f>GLOBALE!F591</f>
        <v>UNIVERSIDAD POLITÉCNICA DE VALENCIA</v>
      </c>
      <c r="C630" s="13" t="str">
        <f>GLOBALE!G591</f>
        <v>089 : Agriculture, forestry, fisheries and veterinary not elsewhere classified</v>
      </c>
      <c r="D630" s="13" t="str">
        <f>GLOBALE!C591</f>
        <v>FARINA_Vittorio</v>
      </c>
      <c r="E630" s="13" t="str">
        <f>GLOBALE!H591</f>
        <v>SPAGNA</v>
      </c>
      <c r="F630" s="13" t="s">
        <v>653</v>
      </c>
      <c r="G630" s="13">
        <v>999894528</v>
      </c>
      <c r="H630" s="13" t="s">
        <v>2482</v>
      </c>
      <c r="I630" s="13" t="s">
        <v>2483</v>
      </c>
      <c r="J630" s="13" t="s">
        <v>2484</v>
      </c>
      <c r="K630" s="13" t="str">
        <f>GLOBALE!A591</f>
        <v>Erasmus+ KA131</v>
      </c>
      <c r="L630" s="13" t="s">
        <v>41</v>
      </c>
    </row>
    <row r="631" spans="1:12" x14ac:dyDescent="0.25">
      <c r="A631" s="13" t="str">
        <f>GLOBALE!E592</f>
        <v>E VALENCI02</v>
      </c>
      <c r="B631" s="13" t="str">
        <f>GLOBALE!F592</f>
        <v>UNIVERSIDAD POLITÉCNICA DE VALENCIA</v>
      </c>
      <c r="C631" s="13" t="str">
        <f>GLOBALE!G592</f>
        <v>0812 : Horticulture</v>
      </c>
      <c r="D631" s="13" t="str">
        <f>GLOBALE!C592</f>
        <v>GERMANA'_Maria Antonietta</v>
      </c>
      <c r="E631" s="13" t="str">
        <f>GLOBALE!H592</f>
        <v>SPAGNA</v>
      </c>
      <c r="F631" s="13" t="s">
        <v>653</v>
      </c>
      <c r="G631" s="13">
        <v>999894528</v>
      </c>
      <c r="H631" s="13" t="s">
        <v>2482</v>
      </c>
      <c r="I631" s="13" t="s">
        <v>2483</v>
      </c>
      <c r="J631" s="13" t="s">
        <v>2484</v>
      </c>
      <c r="K631" s="13" t="str">
        <f>GLOBALE!A592</f>
        <v>Erasmus+ KA131</v>
      </c>
      <c r="L631" s="13" t="s">
        <v>41</v>
      </c>
    </row>
    <row r="632" spans="1:12" x14ac:dyDescent="0.25">
      <c r="A632" s="13" t="str">
        <f>GLOBALE!E593</f>
        <v>E VALENCI02</v>
      </c>
      <c r="B632" s="13" t="str">
        <f>GLOBALE!F593</f>
        <v>UNIVERSIDAD POLITÉCNICA DE VALENCIA</v>
      </c>
      <c r="C632" s="13" t="str">
        <f>GLOBALE!G593</f>
        <v>089 : Agriculture, forestry, fisheries and veterinary not elsewhere classified</v>
      </c>
      <c r="D632" s="13" t="str">
        <f>GLOBALE!C593</f>
        <v>INGLESE_Paolo</v>
      </c>
      <c r="E632" s="13" t="str">
        <f>GLOBALE!H593</f>
        <v>SPAGNA</v>
      </c>
      <c r="F632" s="13" t="s">
        <v>653</v>
      </c>
      <c r="G632" s="13">
        <v>999894528</v>
      </c>
      <c r="H632" s="13" t="s">
        <v>2482</v>
      </c>
      <c r="I632" s="13" t="s">
        <v>2483</v>
      </c>
      <c r="J632" s="13" t="s">
        <v>2484</v>
      </c>
      <c r="K632" s="13" t="str">
        <f>GLOBALE!A593</f>
        <v>Erasmus+ KA131</v>
      </c>
      <c r="L632" s="13" t="s">
        <v>41</v>
      </c>
    </row>
    <row r="633" spans="1:12" x14ac:dyDescent="0.25">
      <c r="A633" s="13" t="str">
        <f>GLOBALE!E594</f>
        <v>E VALENCI02
ETSID Escuela Técnica Superior de Ingeniería del Diseño</v>
      </c>
      <c r="B633" s="13" t="str">
        <f>GLOBALE!F594</f>
        <v>UNIVERSIDAD POLITÉCNICA DE VALENCIA</v>
      </c>
      <c r="C633" s="13" t="str">
        <f>GLOBALE!G594</f>
        <v>0714 : Electronics and automation</v>
      </c>
      <c r="D633" s="13" t="str">
        <f>GLOBALE!C594</f>
        <v>LULLO_Giuseppe</v>
      </c>
      <c r="E633" s="13" t="str">
        <f>GLOBALE!H594</f>
        <v>SPAGNA</v>
      </c>
      <c r="F633" s="13" t="s">
        <v>653</v>
      </c>
      <c r="G633" s="13">
        <v>999894528</v>
      </c>
      <c r="H633" s="13" t="s">
        <v>2482</v>
      </c>
      <c r="I633" s="13" t="s">
        <v>2483</v>
      </c>
      <c r="J633" s="13" t="s">
        <v>2484</v>
      </c>
      <c r="K633" s="13" t="str">
        <f>GLOBALE!A594</f>
        <v>Erasmus+ KA131</v>
      </c>
      <c r="L633" s="13" t="s">
        <v>41</v>
      </c>
    </row>
    <row r="634" spans="1:12" x14ac:dyDescent="0.25">
      <c r="A634" s="13" t="str">
        <f>GLOBALE!E595</f>
        <v>E VALENCI02
ETSIT Escuela Técnica Superior de Ingenieros de Telecomunicación</v>
      </c>
      <c r="B634" s="13" t="str">
        <f>GLOBALE!F595</f>
        <v>UNIVERSIDAD POLITÉCNICA DE VALENCIA</v>
      </c>
      <c r="C634" s="13" t="str">
        <f>GLOBALE!G595</f>
        <v>0714 : Electronics and automation</v>
      </c>
      <c r="D634" s="13" t="str">
        <f>GLOBALE!C595</f>
        <v>LULLO_Giuseppe</v>
      </c>
      <c r="E634" s="13" t="str">
        <f>GLOBALE!H595</f>
        <v>SPAGNA</v>
      </c>
      <c r="F634" s="13" t="s">
        <v>653</v>
      </c>
      <c r="G634" s="13">
        <v>999894528</v>
      </c>
      <c r="H634" s="13" t="s">
        <v>2482</v>
      </c>
      <c r="I634" s="13" t="s">
        <v>2483</v>
      </c>
      <c r="J634" s="13" t="s">
        <v>2484</v>
      </c>
      <c r="K634" s="13" t="str">
        <f>GLOBALE!A595</f>
        <v>Erasmus+ KA131</v>
      </c>
      <c r="L634" s="13" t="s">
        <v>41</v>
      </c>
    </row>
    <row r="635" spans="1:12" x14ac:dyDescent="0.25">
      <c r="A635" s="13" t="str">
        <f>GLOBALE!E596</f>
        <v>E PAMPLON02</v>
      </c>
      <c r="B635" s="13" t="str">
        <f>GLOBALE!F596</f>
        <v>Universidad Pública de Navarra</v>
      </c>
      <c r="C635" s="13" t="str">
        <f>GLOBALE!G596</f>
        <v>0222 : History and archaeology</v>
      </c>
      <c r="D635" s="13" t="str">
        <f>GLOBALE!C596</f>
        <v>RUSSO_Maria_Antonietta</v>
      </c>
      <c r="E635" s="13" t="str">
        <f>GLOBALE!H596</f>
        <v>SPAGNA</v>
      </c>
      <c r="F635" s="13" t="s">
        <v>2485</v>
      </c>
      <c r="G635" s="13">
        <v>999586941</v>
      </c>
      <c r="H635" s="13" t="s">
        <v>2486</v>
      </c>
      <c r="I635" s="13" t="s">
        <v>2487</v>
      </c>
      <c r="J635" s="13" t="s">
        <v>2488</v>
      </c>
      <c r="K635" s="13" t="str">
        <f>GLOBALE!A596</f>
        <v>Erasmus+ KA131</v>
      </c>
      <c r="L635" s="13" t="s">
        <v>41</v>
      </c>
    </row>
    <row r="636" spans="1:12" x14ac:dyDescent="0.25">
      <c r="A636" s="13" t="str">
        <f>GLOBALE!E597</f>
        <v>E MADRID26</v>
      </c>
      <c r="B636" s="13" t="str">
        <f>GLOBALE!F597</f>
        <v>UNIVERSIDAD REY JUAN CARLOS</v>
      </c>
      <c r="C636" s="13" t="str">
        <f>GLOBALE!G597</f>
        <v>0211 : Audio-visual techniques and media production</v>
      </c>
      <c r="D636" s="13" t="str">
        <f>GLOBALE!C597</f>
        <v>FERRANTE_Mauro</v>
      </c>
      <c r="E636" s="13" t="str">
        <f>GLOBALE!H597</f>
        <v>SPAGNA</v>
      </c>
      <c r="F636" s="13" t="s">
        <v>2489</v>
      </c>
      <c r="G636" s="13">
        <v>999895692</v>
      </c>
      <c r="H636" s="13" t="s">
        <v>2490</v>
      </c>
      <c r="I636" s="13" t="s">
        <v>2491</v>
      </c>
      <c r="J636" s="13" t="s">
        <v>2492</v>
      </c>
      <c r="K636" s="13" t="str">
        <f>GLOBALE!A597</f>
        <v>Erasmus+ KA131</v>
      </c>
      <c r="L636" s="13" t="s">
        <v>41</v>
      </c>
    </row>
    <row r="637" spans="1:12" x14ac:dyDescent="0.25">
      <c r="A637" s="13" t="str">
        <f>GLOBALE!E598</f>
        <v>E MADRID26</v>
      </c>
      <c r="B637" s="13" t="str">
        <f>GLOBALE!F598</f>
        <v>Universidad Rey Juan Carlos</v>
      </c>
      <c r="C637" s="13" t="str">
        <f>GLOBALE!G598</f>
        <v>0232 : Literature
and
lingüistics</v>
      </c>
      <c r="D637" s="13" t="str">
        <f>GLOBALE!C598</f>
        <v>POLIZZI_Assunta</v>
      </c>
      <c r="E637" s="13" t="str">
        <f>GLOBALE!H598</f>
        <v>SPAGNA</v>
      </c>
      <c r="F637" s="13" t="s">
        <v>2489</v>
      </c>
      <c r="G637" s="13">
        <v>999895692</v>
      </c>
      <c r="H637" s="13" t="s">
        <v>2490</v>
      </c>
      <c r="I637" s="13" t="s">
        <v>2491</v>
      </c>
      <c r="J637" s="13" t="s">
        <v>2492</v>
      </c>
      <c r="K637" s="13" t="str">
        <f>GLOBALE!A598</f>
        <v>Erasmus+ KA131</v>
      </c>
      <c r="L637" s="13" t="s">
        <v>41</v>
      </c>
    </row>
    <row r="638" spans="1:12" x14ac:dyDescent="0.25">
      <c r="A638" s="13" t="e">
        <f>GLOBALE!#REF!</f>
        <v>#REF!</v>
      </c>
      <c r="B638" s="13" t="e">
        <f>GLOBALE!#REF!</f>
        <v>#REF!</v>
      </c>
      <c r="C638" s="13" t="e">
        <f>GLOBALE!#REF!</f>
        <v>#REF!</v>
      </c>
      <c r="D638" s="13" t="e">
        <f>GLOBALE!#REF!</f>
        <v>#REF!</v>
      </c>
      <c r="E638" s="13" t="e">
        <f>GLOBALE!#REF!</f>
        <v>#REF!</v>
      </c>
      <c r="F638" s="13" t="s">
        <v>2489</v>
      </c>
      <c r="G638" s="13">
        <v>999895692</v>
      </c>
      <c r="H638" s="13" t="s">
        <v>2490</v>
      </c>
      <c r="I638" s="13" t="s">
        <v>2491</v>
      </c>
      <c r="J638" s="13" t="s">
        <v>2492</v>
      </c>
      <c r="K638" s="13" t="e">
        <f>GLOBALE!#REF!</f>
        <v>#REF!</v>
      </c>
      <c r="L638" s="13" t="s">
        <v>41</v>
      </c>
    </row>
    <row r="639" spans="1:12" x14ac:dyDescent="0.25">
      <c r="A639" s="13" t="str">
        <f>GLOBALE!E599</f>
        <v>P AVEIRO01</v>
      </c>
      <c r="B639" s="13" t="str">
        <f>GLOBALE!F599</f>
        <v>Universidade
de Aveiro</v>
      </c>
      <c r="C639" s="13" t="str">
        <f>GLOBALE!G599</f>
        <v>0533 : Physics</v>
      </c>
      <c r="D639" s="13" t="str">
        <f>GLOBALE!C599</f>
        <v>MANTEGNA_Rosario</v>
      </c>
      <c r="E639" s="13" t="str">
        <f>GLOBALE!H599</f>
        <v>PORTOGALLO</v>
      </c>
      <c r="F639" s="13" t="s">
        <v>2489</v>
      </c>
      <c r="G639" s="13">
        <v>999895692</v>
      </c>
      <c r="H639" s="13" t="s">
        <v>2490</v>
      </c>
      <c r="I639" s="13" t="s">
        <v>2491</v>
      </c>
      <c r="J639" s="13" t="s">
        <v>2492</v>
      </c>
      <c r="K639" s="13" t="str">
        <f>GLOBALE!A599</f>
        <v>Erasmus+ KA131</v>
      </c>
      <c r="L639" s="13" t="s">
        <v>41</v>
      </c>
    </row>
    <row r="640" spans="1:12" x14ac:dyDescent="0.25">
      <c r="A640" s="13" t="str">
        <f>GLOBALE!E601</f>
        <v>P COVILHA01</v>
      </c>
      <c r="B640" s="13" t="str">
        <f>GLOBALE!F601</f>
        <v>UNIVERSIDADE DA BEIRA INTERIOR</v>
      </c>
      <c r="C640" s="13" t="str">
        <f>GLOBALE!G601</f>
        <v>0719 : Engineering and engineering trades, not elsewhere classified</v>
      </c>
      <c r="D640" s="13" t="str">
        <f>GLOBALE!C601</f>
        <v>SCALENGHE_Riccardo</v>
      </c>
      <c r="E640" s="13" t="str">
        <f>GLOBALE!H601</f>
        <v>PORTOGALLO</v>
      </c>
      <c r="F640" s="13" t="s">
        <v>2489</v>
      </c>
      <c r="G640" s="13">
        <v>999895692</v>
      </c>
      <c r="H640" s="13" t="s">
        <v>2490</v>
      </c>
      <c r="I640" s="13" t="s">
        <v>2491</v>
      </c>
      <c r="J640" s="13" t="s">
        <v>2492</v>
      </c>
      <c r="K640" s="13" t="str">
        <f>GLOBALE!A601</f>
        <v>Erasmus+ KA131</v>
      </c>
      <c r="L640" s="13" t="s">
        <v>41</v>
      </c>
    </row>
    <row r="641" spans="1:12" x14ac:dyDescent="0.25">
      <c r="A641" s="13" t="str">
        <f>GLOBALE!E602</f>
        <v>P AVEIRO01</v>
      </c>
      <c r="B641" s="13" t="str">
        <f>GLOBALE!F602</f>
        <v>Universidade de Aveiro</v>
      </c>
      <c r="C641" s="13" t="str">
        <f>GLOBALE!G602</f>
        <v>1015 : Travel, tourism and leisure</v>
      </c>
      <c r="D641" s="13" t="str">
        <f>GLOBALE!C602</f>
        <v>RUGGIERI_Giovanni</v>
      </c>
      <c r="E641" s="13" t="str">
        <f>GLOBALE!H602</f>
        <v>PORTOGALLO</v>
      </c>
      <c r="F641" s="13" t="s">
        <v>2493</v>
      </c>
      <c r="G641" s="13">
        <v>986152150</v>
      </c>
      <c r="H641" s="13" t="s">
        <v>2494</v>
      </c>
      <c r="I641" s="13" t="s">
        <v>2495</v>
      </c>
      <c r="J641" s="13" t="s">
        <v>2496</v>
      </c>
      <c r="K641" s="13" t="str">
        <f>GLOBALE!A602</f>
        <v>Erasmus+ KA131</v>
      </c>
      <c r="L641" s="13" t="s">
        <v>41</v>
      </c>
    </row>
    <row r="642" spans="1:12" x14ac:dyDescent="0.25">
      <c r="A642" s="13" t="str">
        <f>GLOBALE!E603</f>
        <v>P AVEIRO01</v>
      </c>
      <c r="B642" s="13" t="str">
        <f>GLOBALE!F603</f>
        <v>UNIVERSIDADE DE AVEIRO</v>
      </c>
      <c r="C642" s="13" t="str">
        <f>GLOBALE!G603</f>
        <v>0512 : Biochemistry</v>
      </c>
      <c r="D642" s="13" t="str">
        <f>GLOBALE!C603</f>
        <v>LUPARELLO_Claudio</v>
      </c>
      <c r="E642" s="13" t="str">
        <f>GLOBALE!H603</f>
        <v>PORTOGALLO</v>
      </c>
      <c r="F642" s="13" t="s">
        <v>2493</v>
      </c>
      <c r="G642" s="13">
        <v>986152150</v>
      </c>
      <c r="H642" s="13" t="s">
        <v>2494</v>
      </c>
      <c r="I642" s="13" t="s">
        <v>2495</v>
      </c>
      <c r="J642" s="13" t="s">
        <v>2496</v>
      </c>
      <c r="K642" s="13" t="str">
        <f>GLOBALE!A603</f>
        <v>Erasmus+ KA131</v>
      </c>
      <c r="L642" s="13" t="s">
        <v>41</v>
      </c>
    </row>
    <row r="643" spans="1:12" x14ac:dyDescent="0.25">
      <c r="A643" s="13" t="str">
        <f>GLOBALE!E604</f>
        <v>P COIMBRA01</v>
      </c>
      <c r="B643" s="13" t="str">
        <f>GLOBALE!F604</f>
        <v>UNIVERSIDADE DE COIMBRA</v>
      </c>
      <c r="C643" s="13" t="str">
        <f>GLOBALE!G604</f>
        <v>0912 : Medicine</v>
      </c>
      <c r="D643" s="13" t="str">
        <f>GLOBALE!C604</f>
        <v>ANZALONE_Rita</v>
      </c>
      <c r="E643" s="13" t="str">
        <f>GLOBALE!H604</f>
        <v>PORTOGALLO</v>
      </c>
      <c r="F643" s="13" t="s">
        <v>2497</v>
      </c>
      <c r="G643" s="13">
        <v>905978255</v>
      </c>
      <c r="H643" s="13" t="s">
        <v>2498</v>
      </c>
      <c r="I643" s="13" t="s">
        <v>2499</v>
      </c>
      <c r="J643" s="13" t="s">
        <v>2500</v>
      </c>
      <c r="K643" s="13" t="str">
        <f>GLOBALE!A604</f>
        <v>Erasmus+ KA131</v>
      </c>
      <c r="L643" s="13" t="s">
        <v>41</v>
      </c>
    </row>
    <row r="644" spans="1:12" x14ac:dyDescent="0.25">
      <c r="A644" s="13" t="str">
        <f>GLOBALE!E605</f>
        <v>P COIMBRA01</v>
      </c>
      <c r="B644" s="13" t="str">
        <f>GLOBALE!F605</f>
        <v>UNIVERSIDADE DE COIMBRA</v>
      </c>
      <c r="C644" s="13" t="str">
        <f>GLOBALE!G605</f>
        <v>0319 : Social and behavioural sciences, not elsewhere classified</v>
      </c>
      <c r="D644" s="13" t="str">
        <f>GLOBALE!C605</f>
        <v>FERRANTE_Mauro</v>
      </c>
      <c r="E644" s="13" t="str">
        <f>GLOBALE!H605</f>
        <v>PORTOGALLO</v>
      </c>
      <c r="F644" s="13" t="s">
        <v>2501</v>
      </c>
      <c r="G644" s="13">
        <v>946311243</v>
      </c>
      <c r="H644" s="13" t="s">
        <v>2502</v>
      </c>
      <c r="I644" s="13" t="s">
        <v>2503</v>
      </c>
      <c r="J644" s="13" t="s">
        <v>2504</v>
      </c>
      <c r="K644" s="13" t="str">
        <f>GLOBALE!A605</f>
        <v>Erasmus+ KA131</v>
      </c>
      <c r="L644" s="13" t="s">
        <v>41</v>
      </c>
    </row>
    <row r="645" spans="1:12" x14ac:dyDescent="0.25">
      <c r="A645" s="13" t="str">
        <f>GLOBALE!E606</f>
        <v>P COIMBRA01</v>
      </c>
      <c r="B645" s="13" t="str">
        <f>GLOBALE!F606</f>
        <v>UNIVERSIDADE DE COIMBRA</v>
      </c>
      <c r="C645" s="13" t="str">
        <f>GLOBALE!G606</f>
        <v>0321 : Journalism and reporting</v>
      </c>
      <c r="D645" s="13" t="str">
        <f>GLOBALE!C606</f>
        <v>MARSALA_Rosanna</v>
      </c>
      <c r="E645" s="13" t="str">
        <f>GLOBALE!H606</f>
        <v>PORTOGALLO</v>
      </c>
      <c r="F645" s="13" t="s">
        <v>2497</v>
      </c>
      <c r="G645" s="13">
        <v>905978255</v>
      </c>
      <c r="H645" s="13" t="s">
        <v>2498</v>
      </c>
      <c r="I645" s="13" t="s">
        <v>2499</v>
      </c>
      <c r="J645" s="13" t="s">
        <v>2500</v>
      </c>
      <c r="K645" s="13" t="str">
        <f>GLOBALE!A606</f>
        <v>Erasmus+ KA131</v>
      </c>
      <c r="L645" s="13" t="s">
        <v>41</v>
      </c>
    </row>
    <row r="646" spans="1:12" x14ac:dyDescent="0.25">
      <c r="A646" s="13" t="str">
        <f>GLOBALE!E607</f>
        <v>P COIMBRA01</v>
      </c>
      <c r="B646" s="13" t="str">
        <f>GLOBALE!F607</f>
        <v>UNIVERSIDADE DE COIMBRA</v>
      </c>
      <c r="C646" s="13" t="str">
        <f>GLOBALE!G607</f>
        <v>0421 : Law</v>
      </c>
      <c r="D646" s="13" t="str">
        <f>GLOBALE!C607</f>
        <v>MILITELLO_Vincenzo</v>
      </c>
      <c r="E646" s="13" t="str">
        <f>GLOBALE!H607</f>
        <v>PORTOGALLO</v>
      </c>
      <c r="F646" s="13" t="s">
        <v>2497</v>
      </c>
      <c r="G646" s="13">
        <v>905978255</v>
      </c>
      <c r="H646" s="13" t="s">
        <v>2498</v>
      </c>
      <c r="I646" s="13" t="s">
        <v>2499</v>
      </c>
      <c r="J646" s="13" t="s">
        <v>2500</v>
      </c>
      <c r="K646" s="13" t="str">
        <f>GLOBALE!A607</f>
        <v>Erasmus+ KA131</v>
      </c>
      <c r="L646" s="13" t="s">
        <v>41</v>
      </c>
    </row>
    <row r="647" spans="1:12" x14ac:dyDescent="0.25">
      <c r="A647" s="13" t="str">
        <f>GLOBALE!E608</f>
        <v>P COIMBRA01</v>
      </c>
      <c r="B647" s="13" t="str">
        <f>GLOBALE!F608</f>
        <v>UNIVERSIDADE DE COIMBRA</v>
      </c>
      <c r="C647" s="13" t="str">
        <f>GLOBALE!G608</f>
        <v>0521 : Environmental sciences</v>
      </c>
      <c r="D647" s="13" t="str">
        <f>GLOBALE!C608</f>
        <v>MANNINA_Giorgio</v>
      </c>
      <c r="E647" s="13" t="str">
        <f>GLOBALE!H608</f>
        <v>PORTOGALLO</v>
      </c>
      <c r="F647" s="13" t="s">
        <v>2497</v>
      </c>
      <c r="G647" s="13">
        <v>905978255</v>
      </c>
      <c r="H647" s="13" t="s">
        <v>2498</v>
      </c>
      <c r="I647" s="13" t="s">
        <v>2499</v>
      </c>
      <c r="J647" s="13" t="s">
        <v>2500</v>
      </c>
      <c r="K647" s="13" t="str">
        <f>GLOBALE!A608</f>
        <v>Erasmus+ KA131</v>
      </c>
      <c r="L647" s="13" t="s">
        <v>41</v>
      </c>
    </row>
    <row r="648" spans="1:12" x14ac:dyDescent="0.25">
      <c r="A648" s="13" t="str">
        <f>GLOBALE!E609</f>
        <v>P COIMBRA01</v>
      </c>
      <c r="B648" s="13" t="str">
        <f>GLOBALE!F609</f>
        <v>UNIVERSIDADE DE COIMBRA</v>
      </c>
      <c r="C648" s="13" t="str">
        <f>GLOBALE!G609</f>
        <v>0532 : Earth sciences</v>
      </c>
      <c r="D648" s="13" t="str">
        <f>GLOBALE!C609</f>
        <v>ROTOLO_Silvio</v>
      </c>
      <c r="E648" s="13" t="str">
        <f>GLOBALE!H609</f>
        <v>PORTOGALLO</v>
      </c>
      <c r="F648" s="13" t="s">
        <v>2489</v>
      </c>
      <c r="G648" s="13">
        <v>999895692</v>
      </c>
      <c r="H648" s="13" t="s">
        <v>2490</v>
      </c>
      <c r="I648" s="13" t="s">
        <v>2491</v>
      </c>
      <c r="J648" s="13" t="s">
        <v>2492</v>
      </c>
      <c r="K648" s="13" t="str">
        <f>GLOBALE!A609</f>
        <v>Erasmus+ KA131</v>
      </c>
      <c r="L648" s="13" t="s">
        <v>41</v>
      </c>
    </row>
    <row r="649" spans="1:12" x14ac:dyDescent="0.25">
      <c r="A649" s="13" t="str">
        <f>GLOBALE!E610</f>
        <v>P COIMBRA01</v>
      </c>
      <c r="B649" s="13" t="str">
        <f>GLOBALE!F610</f>
        <v>UNIVERSIDADE DE COIMBRA</v>
      </c>
      <c r="C649" s="13" t="str">
        <f>GLOBALE!G610</f>
        <v>0916 : Pharmacy</v>
      </c>
      <c r="D649" s="13" t="str">
        <f>GLOBALE!C610</f>
        <v>DIANA_Patrizia</v>
      </c>
      <c r="E649" s="13" t="str">
        <f>GLOBALE!H610</f>
        <v>PORTOGALLO</v>
      </c>
      <c r="F649" s="13" t="s">
        <v>2489</v>
      </c>
      <c r="G649" s="13">
        <v>999895692</v>
      </c>
      <c r="H649" s="13" t="s">
        <v>2490</v>
      </c>
      <c r="I649" s="13" t="s">
        <v>2491</v>
      </c>
      <c r="J649" s="13" t="s">
        <v>2492</v>
      </c>
      <c r="K649" s="13" t="str">
        <f>GLOBALE!A610</f>
        <v>Erasmus+ KA131</v>
      </c>
      <c r="L649" s="13" t="s">
        <v>41</v>
      </c>
    </row>
    <row r="650" spans="1:12" x14ac:dyDescent="0.25">
      <c r="A650" s="13" t="str">
        <f>GLOBALE!E611</f>
        <v>P COIMBRA01</v>
      </c>
      <c r="B650" s="13" t="str">
        <f>GLOBALE!F611</f>
        <v>UNIVERSIDADE DE COIMBRA</v>
      </c>
      <c r="C650" s="13" t="str">
        <f>GLOBALE!G611</f>
        <v>1014 : Sports</v>
      </c>
      <c r="D650" s="13" t="str">
        <f>GLOBALE!C611</f>
        <v>BIANCO_Antonino</v>
      </c>
      <c r="E650" s="13" t="str">
        <f>GLOBALE!H611</f>
        <v>PORTOGALLO</v>
      </c>
      <c r="F650" s="13" t="s">
        <v>2505</v>
      </c>
      <c r="G650" s="13">
        <v>999548238</v>
      </c>
      <c r="H650" s="13" t="s">
        <v>2506</v>
      </c>
      <c r="I650" s="13" t="s">
        <v>2507</v>
      </c>
      <c r="J650" s="13" t="s">
        <v>2508</v>
      </c>
      <c r="K650" s="13" t="str">
        <f>GLOBALE!A611</f>
        <v>Erasmus+ KA131</v>
      </c>
      <c r="L650" s="13" t="s">
        <v>41</v>
      </c>
    </row>
    <row r="651" spans="1:12" x14ac:dyDescent="0.25">
      <c r="A651" s="13" t="str">
        <f>GLOBALE!E612</f>
        <v>P COIMBRA01</v>
      </c>
      <c r="B651" s="13" t="str">
        <f>GLOBALE!F612</f>
        <v>UNIVERSIDADE DE COIMBRA (ARCHITETTURA)</v>
      </c>
      <c r="C651" s="13" t="str">
        <f>GLOBALE!G612</f>
        <v>0731 : Architecture and town planning</v>
      </c>
      <c r="D651" s="13" t="str">
        <f>GLOBALE!C612</f>
        <v>VINCI_Ignazio</v>
      </c>
      <c r="E651" s="13" t="str">
        <f>GLOBALE!H612</f>
        <v>PORTOGALLO</v>
      </c>
      <c r="F651" s="13" t="s">
        <v>2509</v>
      </c>
      <c r="G651" s="13">
        <v>998812396</v>
      </c>
      <c r="H651" s="13" t="s">
        <v>2510</v>
      </c>
      <c r="I651" s="13" t="s">
        <v>2511</v>
      </c>
      <c r="J651" s="13" t="s">
        <v>2512</v>
      </c>
      <c r="K651" s="13" t="str">
        <f>GLOBALE!A612</f>
        <v>Erasmus+ KA131</v>
      </c>
      <c r="L651" s="13" t="s">
        <v>41</v>
      </c>
    </row>
    <row r="652" spans="1:12" x14ac:dyDescent="0.25">
      <c r="A652" s="13" t="str">
        <f>GLOBALE!E613</f>
        <v>P COIMBRA01</v>
      </c>
      <c r="B652" s="13" t="str">
        <f>GLOBALE!F613</f>
        <v>UNIVERSIDADE DE COIMBRA (INGEGNERIA)</v>
      </c>
      <c r="C652" s="13" t="str">
        <f>GLOBALE!G613</f>
        <v>0732 : Building and civil engineering</v>
      </c>
      <c r="D652" s="13" t="str">
        <f>GLOBALE!C613</f>
        <v>VINCI_Ignazio</v>
      </c>
      <c r="E652" s="13" t="str">
        <f>GLOBALE!H613</f>
        <v>PORTOGALLO</v>
      </c>
      <c r="F652" s="13" t="s">
        <v>2509</v>
      </c>
      <c r="G652" s="13">
        <v>998812396</v>
      </c>
      <c r="H652" s="13" t="s">
        <v>2510</v>
      </c>
      <c r="I652" s="13" t="s">
        <v>2511</v>
      </c>
      <c r="J652" s="13" t="s">
        <v>2512</v>
      </c>
      <c r="K652" s="13" t="str">
        <f>GLOBALE!A613</f>
        <v>Erasmus+ KA131</v>
      </c>
      <c r="L652" s="13" t="s">
        <v>41</v>
      </c>
    </row>
    <row r="653" spans="1:12" x14ac:dyDescent="0.25">
      <c r="A653" s="13" t="str">
        <f>GLOBALE!E614</f>
        <v>P EVORA01</v>
      </c>
      <c r="B653" s="13" t="str">
        <f>GLOBALE!F614</f>
        <v>UNIVERSIDADE DE EVORA</v>
      </c>
      <c r="C653" s="13" t="str">
        <f>GLOBALE!G614</f>
        <v>0888 : Inter-disciplinary programmes and qualifications involving agriculture, forestry, fisheries and veterinary</v>
      </c>
      <c r="D653" s="13" t="str">
        <f>GLOBALE!C614</f>
        <v>COMPARETTI_Antonio</v>
      </c>
      <c r="E653" s="13" t="str">
        <f>GLOBALE!H614</f>
        <v>PORTOGALLO</v>
      </c>
      <c r="F653" s="13" t="s">
        <v>2513</v>
      </c>
      <c r="G653" s="13">
        <v>973870204</v>
      </c>
      <c r="H653" s="13" t="s">
        <v>2514</v>
      </c>
      <c r="I653" s="13" t="s">
        <v>2515</v>
      </c>
      <c r="J653" s="13" t="s">
        <v>2516</v>
      </c>
      <c r="K653" s="13" t="str">
        <f>GLOBALE!A614</f>
        <v>Erasmus+ KA131</v>
      </c>
      <c r="L653" s="13" t="s">
        <v>41</v>
      </c>
    </row>
    <row r="654" spans="1:12" x14ac:dyDescent="0.25">
      <c r="A654" s="13" t="str">
        <f>GLOBALE!E615</f>
        <v>P EVORA01</v>
      </c>
      <c r="B654" s="13" t="str">
        <f>GLOBALE!F615</f>
        <v>UNIVERSIDADE DE EVORA</v>
      </c>
      <c r="C654" s="13" t="str">
        <f>GLOBALE!G615</f>
        <v>0731 : Architecture and town planning</v>
      </c>
      <c r="D654" s="13" t="str">
        <f>GLOBALE!C615</f>
        <v>VINCI_Ignazio</v>
      </c>
      <c r="E654" s="13" t="str">
        <f>GLOBALE!H615</f>
        <v>PORTOGALLO</v>
      </c>
      <c r="F654" s="13" t="s">
        <v>2517</v>
      </c>
      <c r="G654" s="13">
        <v>997640733</v>
      </c>
      <c r="H654" s="13" t="s">
        <v>2518</v>
      </c>
      <c r="I654" s="13" t="s">
        <v>2519</v>
      </c>
      <c r="J654" s="13" t="s">
        <v>2520</v>
      </c>
      <c r="K654" s="13" t="str">
        <f>GLOBALE!A615</f>
        <v>Erasmus+ KA131</v>
      </c>
      <c r="L654" s="13" t="s">
        <v>41</v>
      </c>
    </row>
    <row r="655" spans="1:12" x14ac:dyDescent="0.25">
      <c r="A655" s="13" t="str">
        <f>GLOBALE!E616</f>
        <v>P LISBOA109</v>
      </c>
      <c r="B655" s="13" t="str">
        <f>GLOBALE!F616</f>
        <v>UNIVERSIDADE DE LISBOA</v>
      </c>
      <c r="C655" s="13" t="str">
        <f>GLOBALE!G616</f>
        <v>0912 : Medicine</v>
      </c>
      <c r="D655" s="13" t="str">
        <f>GLOBALE!C616</f>
        <v>ANZALONE_Rita</v>
      </c>
      <c r="E655" s="13" t="str">
        <f>GLOBALE!H616</f>
        <v>PORTOGALLO</v>
      </c>
      <c r="F655" s="13" t="s">
        <v>2521</v>
      </c>
      <c r="G655" s="13">
        <v>999818189</v>
      </c>
      <c r="H655" s="13" t="s">
        <v>2522</v>
      </c>
      <c r="I655" s="13" t="s">
        <v>2523</v>
      </c>
      <c r="J655" s="13" t="s">
        <v>2524</v>
      </c>
      <c r="K655" s="13" t="str">
        <f>GLOBALE!A616</f>
        <v>Erasmus+ KA131</v>
      </c>
      <c r="L655" s="13" t="s">
        <v>41</v>
      </c>
    </row>
    <row r="656" spans="1:12" x14ac:dyDescent="0.25">
      <c r="A656" s="13" t="str">
        <f>GLOBALE!E617</f>
        <v>P LISBOA109</v>
      </c>
      <c r="B656" s="13" t="str">
        <f>GLOBALE!F617</f>
        <v>UNIVERSIDADE DE LISBOA</v>
      </c>
      <c r="C656" s="13" t="str">
        <f>GLOBALE!G617</f>
        <v>0916 : Pharmacy</v>
      </c>
      <c r="D656" s="13" t="str">
        <f>GLOBALE!C617</f>
        <v>DIANA_Patrizia</v>
      </c>
      <c r="E656" s="13" t="str">
        <f>GLOBALE!H617</f>
        <v>PORTOGALLO</v>
      </c>
      <c r="F656" s="13" t="s">
        <v>2521</v>
      </c>
      <c r="G656" s="13">
        <v>999818189</v>
      </c>
      <c r="H656" s="13" t="s">
        <v>2522</v>
      </c>
      <c r="I656" s="13" t="s">
        <v>2523</v>
      </c>
      <c r="J656" s="13" t="s">
        <v>2524</v>
      </c>
      <c r="K656" s="13" t="str">
        <f>GLOBALE!A617</f>
        <v>Erasmus+ KA131</v>
      </c>
      <c r="L656" s="13" t="s">
        <v>41</v>
      </c>
    </row>
    <row r="657" spans="1:12" x14ac:dyDescent="0.25">
      <c r="A657" s="13" t="str">
        <f>GLOBALE!E618</f>
        <v>P LISBOA109</v>
      </c>
      <c r="B657" s="13" t="str">
        <f>GLOBALE!F618</f>
        <v>UNIVERSIDADE DE LISBOA</v>
      </c>
      <c r="C657" s="13" t="str">
        <f>GLOBALE!G618</f>
        <v>0419 : Business and administration, not elsewhere classified</v>
      </c>
      <c r="D657" s="13" t="str">
        <f>GLOBALE!C618</f>
        <v>BIVONA_Enzo</v>
      </c>
      <c r="E657" s="13" t="str">
        <f>GLOBALE!H618</f>
        <v>PORTOGALLO</v>
      </c>
      <c r="F657" s="13" t="s">
        <v>2521</v>
      </c>
      <c r="G657" s="13">
        <v>999818189</v>
      </c>
      <c r="H657" s="13" t="s">
        <v>2522</v>
      </c>
      <c r="I657" s="13" t="s">
        <v>2523</v>
      </c>
      <c r="J657" s="13" t="s">
        <v>2524</v>
      </c>
      <c r="K657" s="13" t="str">
        <f>GLOBALE!A618</f>
        <v>Erasmus+ KA131</v>
      </c>
      <c r="L657" s="13" t="s">
        <v>41</v>
      </c>
    </row>
    <row r="658" spans="1:12" x14ac:dyDescent="0.25">
      <c r="A658" s="13" t="str">
        <f>GLOBALE!E619</f>
        <v>P LISBOA109</v>
      </c>
      <c r="B658" s="13" t="str">
        <f>GLOBALE!F619</f>
        <v>UNIVERSIDADE DE LISBOA</v>
      </c>
      <c r="C658" s="13" t="str">
        <f>GLOBALE!G619</f>
        <v>0313 : Psychology</v>
      </c>
      <c r="D658" s="13" t="str">
        <f>GLOBALE!C619</f>
        <v>GARRO_Maria</v>
      </c>
      <c r="E658" s="13" t="str">
        <f>GLOBALE!H619</f>
        <v>PORTOGALLO</v>
      </c>
      <c r="F658" s="13" t="s">
        <v>2521</v>
      </c>
      <c r="G658" s="13">
        <v>999818189</v>
      </c>
      <c r="H658" s="13" t="s">
        <v>2522</v>
      </c>
      <c r="I658" s="13" t="s">
        <v>2523</v>
      </c>
      <c r="J658" s="13" t="s">
        <v>2524</v>
      </c>
      <c r="K658" s="13" t="str">
        <f>GLOBALE!A619</f>
        <v>Erasmus+ KA131</v>
      </c>
      <c r="L658" s="13" t="s">
        <v>41</v>
      </c>
    </row>
    <row r="659" spans="1:12" x14ac:dyDescent="0.25">
      <c r="A659" s="13" t="str">
        <f>GLOBALE!E620</f>
        <v>P LISBOA109</v>
      </c>
      <c r="B659" s="13" t="str">
        <f>GLOBALE!F620</f>
        <v>UNIVERSIDADE DE LISBOA</v>
      </c>
      <c r="C659" s="13" t="str">
        <f>GLOBALE!G620</f>
        <v>051: Biological and related sciences</v>
      </c>
      <c r="D659" s="13" t="str">
        <f>GLOBALE!C620</f>
        <v>RAVERA_Sonia</v>
      </c>
      <c r="E659" s="13" t="str">
        <f>GLOBALE!H620</f>
        <v>PORTOGALLO</v>
      </c>
      <c r="F659" s="13" t="s">
        <v>2521</v>
      </c>
      <c r="G659" s="13">
        <v>999818189</v>
      </c>
      <c r="H659" s="13" t="s">
        <v>2522</v>
      </c>
      <c r="I659" s="13" t="s">
        <v>2523</v>
      </c>
      <c r="J659" s="13" t="s">
        <v>2524</v>
      </c>
      <c r="K659" s="13" t="str">
        <f>GLOBALE!A620</f>
        <v>Erasmus+ KA131</v>
      </c>
      <c r="L659" s="13" t="s">
        <v>41</v>
      </c>
    </row>
    <row r="660" spans="1:12" x14ac:dyDescent="0.25">
      <c r="A660" s="13" t="str">
        <f>GLOBALE!E621</f>
        <v>E VIGO01</v>
      </c>
      <c r="B660" s="13" t="str">
        <f>GLOBALE!F621</f>
        <v>UNIVERSIDADE DE VIGO</v>
      </c>
      <c r="C660" s="13" t="str">
        <f>GLOBALE!G621</f>
        <v>0421 : Law</v>
      </c>
      <c r="D660" s="13" t="str">
        <f>GLOBALE!C621</f>
        <v>COPPA_Daria</v>
      </c>
      <c r="E660" s="13" t="str">
        <f>GLOBALE!H621</f>
        <v>SPAGNA</v>
      </c>
      <c r="F660" s="13" t="s">
        <v>1073</v>
      </c>
      <c r="G660" s="13">
        <v>999894916</v>
      </c>
      <c r="H660" s="13" t="s">
        <v>2525</v>
      </c>
      <c r="I660" s="13" t="s">
        <v>2526</v>
      </c>
      <c r="J660" s="13" t="s">
        <v>2527</v>
      </c>
      <c r="K660" s="13" t="str">
        <f>GLOBALE!A621</f>
        <v>Erasmus+ KA131</v>
      </c>
      <c r="L660" s="13" t="s">
        <v>41</v>
      </c>
    </row>
    <row r="661" spans="1:12" x14ac:dyDescent="0.25">
      <c r="A661" s="13" t="str">
        <f>GLOBALE!E622</f>
        <v>E VIGO01</v>
      </c>
      <c r="B661" s="13" t="str">
        <f>GLOBALE!F622</f>
        <v>UNIVERSIDADE DE VIGO</v>
      </c>
      <c r="C661" s="13" t="str">
        <f>GLOBALE!G622</f>
        <v>0419 : Business and administration, not elsewhere classified</v>
      </c>
      <c r="D661" s="13" t="str">
        <f>GLOBALE!C622</f>
        <v>COPPA_Daria</v>
      </c>
      <c r="E661" s="13" t="str">
        <f>GLOBALE!H622</f>
        <v>SPAGNA</v>
      </c>
      <c r="F661" s="13" t="s">
        <v>2528</v>
      </c>
      <c r="G661" s="13">
        <v>999933231</v>
      </c>
      <c r="H661" s="13" t="s">
        <v>2529</v>
      </c>
      <c r="I661" s="13" t="s">
        <v>2530</v>
      </c>
      <c r="J661" s="13" t="s">
        <v>2531</v>
      </c>
      <c r="K661" s="13" t="str">
        <f>GLOBALE!A622</f>
        <v>Erasmus+ KA131</v>
      </c>
      <c r="L661" s="13" t="s">
        <v>41</v>
      </c>
    </row>
    <row r="662" spans="1:12" x14ac:dyDescent="0.25">
      <c r="A662" s="13" t="str">
        <f>GLOBALE!E623</f>
        <v>E VIGO01</v>
      </c>
      <c r="B662" s="13" t="str">
        <f>GLOBALE!F623</f>
        <v>UNIVERSIDADE DE VIGO</v>
      </c>
      <c r="C662" s="13" t="str">
        <f>GLOBALE!G623</f>
        <v>0713 : Electricity and energy</v>
      </c>
      <c r="D662" s="13" t="str">
        <f>GLOBALE!C623</f>
        <v>MORALE_Massimo</v>
      </c>
      <c r="E662" s="13" t="str">
        <f>GLOBALE!H623</f>
        <v>SPAGNA</v>
      </c>
      <c r="F662" s="13" t="s">
        <v>2528</v>
      </c>
      <c r="G662" s="13">
        <v>999933231</v>
      </c>
      <c r="H662" s="13" t="s">
        <v>2529</v>
      </c>
      <c r="I662" s="13" t="s">
        <v>2530</v>
      </c>
      <c r="J662" s="13" t="s">
        <v>2531</v>
      </c>
      <c r="K662" s="13" t="str">
        <f>GLOBALE!A623</f>
        <v>Erasmus+ KA131</v>
      </c>
      <c r="L662" s="13" t="s">
        <v>41</v>
      </c>
    </row>
    <row r="663" spans="1:12" x14ac:dyDescent="0.25">
      <c r="A663" s="13" t="str">
        <f>GLOBALE!E624</f>
        <v>E VIGO01</v>
      </c>
      <c r="B663" s="13" t="str">
        <f>GLOBALE!F624</f>
        <v>UNIVERSIDADE DE VIGO</v>
      </c>
      <c r="C663" s="13" t="str">
        <f>GLOBALE!G624</f>
        <v>0419 : Business and administration, not elsewhere classified</v>
      </c>
      <c r="D663" s="13" t="str">
        <f>GLOBALE!C624</f>
        <v>ROMANA_Nicola</v>
      </c>
      <c r="E663" s="13" t="str">
        <f>GLOBALE!H624</f>
        <v>SPAGNA</v>
      </c>
      <c r="F663" s="13" t="s">
        <v>2528</v>
      </c>
      <c r="G663" s="13">
        <v>999933231</v>
      </c>
      <c r="H663" s="13" t="s">
        <v>2529</v>
      </c>
      <c r="I663" s="13" t="s">
        <v>2530</v>
      </c>
      <c r="J663" s="13" t="s">
        <v>2531</v>
      </c>
      <c r="K663" s="13" t="str">
        <f>GLOBALE!A624</f>
        <v>Erasmus+ KA131</v>
      </c>
      <c r="L663" s="13" t="s">
        <v>41</v>
      </c>
    </row>
    <row r="664" spans="1:12" x14ac:dyDescent="0.25">
      <c r="A664" s="13" t="str">
        <f>GLOBALE!E625</f>
        <v>E VIGO01</v>
      </c>
      <c r="B664" s="13" t="str">
        <f>GLOBALE!F625</f>
        <v>UNIVERSIDADE DE VIGO</v>
      </c>
      <c r="C664" s="13" t="str">
        <f>GLOBALE!G625</f>
        <v>0230 : Languages, not further defined</v>
      </c>
      <c r="D664" s="13" t="str">
        <f>GLOBALE!C625</f>
        <v>POLIZZI_Assunta</v>
      </c>
      <c r="E664" s="13" t="str">
        <f>GLOBALE!H625</f>
        <v>SPAGNA</v>
      </c>
      <c r="F664" s="13" t="s">
        <v>2532</v>
      </c>
      <c r="G664" s="13">
        <v>999896468</v>
      </c>
      <c r="H664" s="13" t="s">
        <v>2533</v>
      </c>
      <c r="I664" s="13" t="s">
        <v>2073</v>
      </c>
      <c r="J664" s="13" t="s">
        <v>2074</v>
      </c>
      <c r="K664" s="13" t="str">
        <f>GLOBALE!A625</f>
        <v>Erasmus+ KA131</v>
      </c>
      <c r="L664" s="13" t="s">
        <v>41</v>
      </c>
    </row>
    <row r="665" spans="1:12" x14ac:dyDescent="0.25">
      <c r="A665" s="13" t="str">
        <f>GLOBALE!E626</f>
        <v>E VIGO01</v>
      </c>
      <c r="B665" s="13" t="str">
        <f>GLOBALE!F626</f>
        <v>UNIVERSIDADE DE VIGO</v>
      </c>
      <c r="C665" s="13" t="str">
        <f>GLOBALE!G626</f>
        <v>0312 : Political sciences and civics</v>
      </c>
      <c r="D665" s="13" t="str">
        <f>GLOBALE!C626</f>
        <v>TUMMINELLI_Santa Giuseppina</v>
      </c>
      <c r="E665" s="13" t="str">
        <f>GLOBALE!H626</f>
        <v>SPAGNA</v>
      </c>
      <c r="F665" s="13" t="s">
        <v>2071</v>
      </c>
      <c r="G665" s="13">
        <v>999904228</v>
      </c>
      <c r="H665" s="13" t="s">
        <v>2072</v>
      </c>
      <c r="I665" s="13" t="s">
        <v>2073</v>
      </c>
      <c r="J665" s="13" t="s">
        <v>2074</v>
      </c>
      <c r="K665" s="13" t="str">
        <f>GLOBALE!A626</f>
        <v>Erasmus+ KA131</v>
      </c>
      <c r="L665" s="13" t="s">
        <v>41</v>
      </c>
    </row>
    <row r="666" spans="1:12" x14ac:dyDescent="0.25">
      <c r="A666" s="13" t="e">
        <f>GLOBALE!#REF!</f>
        <v>#REF!</v>
      </c>
      <c r="B666" s="13" t="e">
        <f>GLOBALE!#REF!</f>
        <v>#REF!</v>
      </c>
      <c r="C666" s="13" t="e">
        <f>GLOBALE!#REF!</f>
        <v>#REF!</v>
      </c>
      <c r="D666" s="13" t="e">
        <f>GLOBALE!#REF!</f>
        <v>#REF!</v>
      </c>
      <c r="E666" s="13" t="e">
        <f>GLOBALE!#REF!</f>
        <v>#REF!</v>
      </c>
      <c r="F666" s="13" t="s">
        <v>2534</v>
      </c>
      <c r="G666" s="13">
        <v>999857086</v>
      </c>
      <c r="H666" s="13" t="s">
        <v>2535</v>
      </c>
      <c r="I666" s="13" t="s">
        <v>2073</v>
      </c>
      <c r="J666" s="13" t="s">
        <v>2074</v>
      </c>
      <c r="K666" s="13" t="e">
        <f>GLOBALE!#REF!</f>
        <v>#REF!</v>
      </c>
      <c r="L666" s="13" t="s">
        <v>41</v>
      </c>
    </row>
    <row r="667" spans="1:12" x14ac:dyDescent="0.25">
      <c r="A667" s="13" t="str">
        <f>GLOBALE!E628</f>
        <v>P  PORTO02</v>
      </c>
      <c r="B667" s="13" t="str">
        <f>GLOBALE!F628</f>
        <v>Universidade do Porto</v>
      </c>
      <c r="C667" s="13" t="str">
        <f>GLOBALE!G628</f>
        <v>0421 : Law</v>
      </c>
      <c r="D667" s="13" t="str">
        <f>GLOBALE!C628</f>
        <v>PARLATO_Lucia</v>
      </c>
      <c r="E667" s="13" t="str">
        <f>GLOBALE!H628</f>
        <v>PORTOGALLO</v>
      </c>
      <c r="F667" s="13" t="s">
        <v>717</v>
      </c>
      <c r="G667" s="13">
        <v>999860675</v>
      </c>
      <c r="H667" s="13" t="s">
        <v>2536</v>
      </c>
      <c r="I667" s="13" t="s">
        <v>2073</v>
      </c>
      <c r="J667" s="13" t="s">
        <v>2074</v>
      </c>
      <c r="K667" s="13" t="str">
        <f>GLOBALE!A628</f>
        <v>Erasmus+ KA131</v>
      </c>
      <c r="L667" s="13" t="s">
        <v>41</v>
      </c>
    </row>
    <row r="668" spans="1:12" x14ac:dyDescent="0.25">
      <c r="A668" s="13" t="str">
        <f>GLOBALE!E629</f>
        <v>P PORTO02</v>
      </c>
      <c r="B668" s="13" t="str">
        <f>GLOBALE!F629</f>
        <v>UNIVERSIDADE DO PORTO</v>
      </c>
      <c r="C668" s="13" t="str">
        <f>GLOBALE!G629</f>
        <v>0912 : Medicine</v>
      </c>
      <c r="D668" s="13" t="str">
        <f>GLOBALE!C629</f>
        <v>ANZALONE_Rita</v>
      </c>
      <c r="E668" s="13" t="str">
        <f>GLOBALE!H629</f>
        <v>PORTOGALLO</v>
      </c>
      <c r="F668" s="13" t="s">
        <v>514</v>
      </c>
      <c r="G668" s="13">
        <v>950913505</v>
      </c>
      <c r="H668" s="13" t="s">
        <v>2254</v>
      </c>
      <c r="I668" s="13" t="s">
        <v>2073</v>
      </c>
      <c r="J668" s="13" t="s">
        <v>2074</v>
      </c>
      <c r="K668" s="13" t="str">
        <f>GLOBALE!A629</f>
        <v>Erasmus+ KA131</v>
      </c>
      <c r="L668" s="13" t="s">
        <v>41</v>
      </c>
    </row>
    <row r="669" spans="1:12" x14ac:dyDescent="0.25">
      <c r="A669" s="13" t="str">
        <f>GLOBALE!E630</f>
        <v>P PORTO02</v>
      </c>
      <c r="B669" s="13" t="str">
        <f>GLOBALE!F630</f>
        <v>UNIVERSIDADE DO PORTO</v>
      </c>
      <c r="C669" s="13" t="str">
        <f>GLOBALE!G630</f>
        <v>0223 : Philosophy and ethics</v>
      </c>
      <c r="D669" s="13" t="str">
        <f>GLOBALE!C630</f>
        <v>PEPI_Luciana</v>
      </c>
      <c r="E669" s="13" t="str">
        <f>GLOBALE!H630</f>
        <v>PORTOGALLO</v>
      </c>
      <c r="F669" s="13" t="s">
        <v>2537</v>
      </c>
      <c r="G669" s="13">
        <v>999881239</v>
      </c>
      <c r="H669" s="13" t="s">
        <v>2538</v>
      </c>
      <c r="I669" s="13" t="s">
        <v>2539</v>
      </c>
      <c r="J669" s="13" t="s">
        <v>2540</v>
      </c>
      <c r="K669" s="13" t="str">
        <f>GLOBALE!A630</f>
        <v>Erasmus+ KA131</v>
      </c>
      <c r="L669" s="13" t="s">
        <v>41</v>
      </c>
    </row>
    <row r="670" spans="1:12" x14ac:dyDescent="0.25">
      <c r="A670" s="13" t="str">
        <f>GLOBALE!E631</f>
        <v>P PORTO02</v>
      </c>
      <c r="B670" s="13" t="str">
        <f>GLOBALE!F631</f>
        <v>UNIVERSIDADE DO PORTO</v>
      </c>
      <c r="C670" s="13" t="str">
        <f>GLOBALE!G631</f>
        <v>0719 : Engineering and engineering trades, not elsewhere classified</v>
      </c>
      <c r="D670" s="13" t="str">
        <f>GLOBALE!C631</f>
        <v>MAZZOLA_Erica</v>
      </c>
      <c r="E670" s="13" t="str">
        <f>GLOBALE!H631</f>
        <v>PORTOGALLO</v>
      </c>
      <c r="F670" s="13" t="s">
        <v>2537</v>
      </c>
      <c r="G670" s="13">
        <v>999881239</v>
      </c>
      <c r="H670" s="13" t="s">
        <v>2538</v>
      </c>
      <c r="I670" s="13" t="s">
        <v>2539</v>
      </c>
      <c r="J670" s="13" t="s">
        <v>2540</v>
      </c>
      <c r="K670" s="13" t="str">
        <f>GLOBALE!A631</f>
        <v>Erasmus+ KA131</v>
      </c>
      <c r="L670" s="13" t="s">
        <v>41</v>
      </c>
    </row>
    <row r="671" spans="1:12" x14ac:dyDescent="0.25">
      <c r="A671" s="13" t="str">
        <f>GLOBALE!E632</f>
        <v>P PORTO02</v>
      </c>
      <c r="B671" s="13" t="str">
        <f>GLOBALE!F632</f>
        <v>Universidade do Porto</v>
      </c>
      <c r="C671" s="13" t="str">
        <f>GLOBALE!G632</f>
        <v>0919: Health, not elsewhere classified,</v>
      </c>
      <c r="D671" s="13" t="str">
        <f>GLOBALE!C632</f>
        <v xml:space="preserve">MIRISOLA_MARIO
</v>
      </c>
      <c r="E671" s="13" t="str">
        <f>GLOBALE!H632</f>
        <v>PORTOGALLO</v>
      </c>
      <c r="F671" s="13" t="s">
        <v>2541</v>
      </c>
      <c r="G671" s="13">
        <v>917635715</v>
      </c>
      <c r="H671" s="13" t="s">
        <v>2542</v>
      </c>
      <c r="I671" s="13" t="s">
        <v>2543</v>
      </c>
      <c r="J671" s="13" t="s">
        <v>2544</v>
      </c>
      <c r="K671" s="13" t="str">
        <f>GLOBALE!A632</f>
        <v>Erasmus+ KA131</v>
      </c>
      <c r="L671" s="13" t="s">
        <v>41</v>
      </c>
    </row>
    <row r="672" spans="1:12" x14ac:dyDescent="0.25">
      <c r="A672" s="13" t="str">
        <f>GLOBALE!E633</f>
        <v>P PORTO02</v>
      </c>
      <c r="B672" s="13" t="str">
        <f>GLOBALE!F633</f>
        <v>UNIVERSIDADE DO PORTO</v>
      </c>
      <c r="C672" s="13" t="str">
        <f>GLOBALE!G633</f>
        <v>0916 : Pharmacy</v>
      </c>
      <c r="D672" s="13" t="str">
        <f>GLOBALE!C633</f>
        <v>DIANA_Patrizia</v>
      </c>
      <c r="E672" s="13" t="str">
        <f>GLOBALE!H633</f>
        <v>PORTOGALLO</v>
      </c>
      <c r="F672" s="13" t="s">
        <v>2541</v>
      </c>
      <c r="G672" s="13">
        <v>917635715</v>
      </c>
      <c r="H672" s="13" t="s">
        <v>2542</v>
      </c>
      <c r="I672" s="13" t="s">
        <v>2543</v>
      </c>
      <c r="J672" s="13" t="s">
        <v>2544</v>
      </c>
      <c r="K672" s="13" t="str">
        <f>GLOBALE!A633</f>
        <v>Erasmus+ KA131</v>
      </c>
      <c r="L672" s="13" t="s">
        <v>41</v>
      </c>
    </row>
    <row r="673" spans="1:12" x14ac:dyDescent="0.25">
      <c r="A673" s="13" t="str">
        <f>GLOBALE!E634</f>
        <v>P PORTO02</v>
      </c>
      <c r="B673" s="13" t="str">
        <f>GLOBALE!F634</f>
        <v>UNIVERSIDADE DO PORTO</v>
      </c>
      <c r="C673" s="13" t="str">
        <f>GLOBALE!G634</f>
        <v>0230 : Languages, not further defined</v>
      </c>
      <c r="D673" s="13" t="str">
        <f>GLOBALE!C634</f>
        <v>DI_BELLA_Arianna</v>
      </c>
      <c r="E673" s="13" t="str">
        <f>GLOBALE!H634</f>
        <v>PORTOGALLO</v>
      </c>
      <c r="F673" s="13" t="s">
        <v>2541</v>
      </c>
      <c r="G673" s="13">
        <v>917635715</v>
      </c>
      <c r="H673" s="13" t="s">
        <v>2542</v>
      </c>
      <c r="I673" s="13" t="s">
        <v>2543</v>
      </c>
      <c r="J673" s="13" t="s">
        <v>2544</v>
      </c>
      <c r="K673" s="13" t="str">
        <f>GLOBALE!A634</f>
        <v>Erasmus+ KA131</v>
      </c>
      <c r="L673" s="13" t="s">
        <v>41</v>
      </c>
    </row>
    <row r="674" spans="1:12" x14ac:dyDescent="0.25">
      <c r="A674" s="13" t="str">
        <f>GLOBALE!E635</f>
        <v>P PORTO02</v>
      </c>
      <c r="B674" s="13" t="str">
        <f>GLOBALE!F635</f>
        <v>UNIVERSIDADE DO PORTO (ARCHITETTURA)</v>
      </c>
      <c r="C674" s="13" t="str">
        <f>GLOBALE!G635</f>
        <v>0731 : Architecture and town planning</v>
      </c>
      <c r="D674" s="13" t="str">
        <f>GLOBALE!C635</f>
        <v>VINCI_Ignazio</v>
      </c>
      <c r="E674" s="13" t="str">
        <f>GLOBALE!H635</f>
        <v>PORTOGALLO</v>
      </c>
      <c r="F674" s="13" t="s">
        <v>2545</v>
      </c>
      <c r="G674" s="13">
        <v>891269563</v>
      </c>
      <c r="H674" s="13" t="s">
        <v>2546</v>
      </c>
      <c r="I674" s="13" t="s">
        <v>2547</v>
      </c>
      <c r="J674" s="13" t="s">
        <v>2548</v>
      </c>
      <c r="K674" s="13" t="str">
        <f>GLOBALE!A635</f>
        <v>Erasmus+ KA131</v>
      </c>
      <c r="L674" s="13" t="s">
        <v>41</v>
      </c>
    </row>
    <row r="675" spans="1:12" x14ac:dyDescent="0.25">
      <c r="A675" s="13" t="str">
        <f>GLOBALE!E636</f>
        <v>P PORTO02</v>
      </c>
      <c r="B675" s="13" t="str">
        <f>GLOBALE!F636</f>
        <v>UNIVERSIDADE DO PORTO (INGEGNERIA)</v>
      </c>
      <c r="C675" s="13" t="str">
        <f>GLOBALE!G636</f>
        <v>0732 : Building and civil engineering</v>
      </c>
      <c r="D675" s="13" t="str">
        <f>GLOBALE!C636</f>
        <v>VINCI_Ignazio</v>
      </c>
      <c r="E675" s="13" t="str">
        <f>GLOBALE!H636</f>
        <v>PORTOGALLO</v>
      </c>
      <c r="F675" s="13" t="s">
        <v>2545</v>
      </c>
      <c r="G675" s="13">
        <v>891269563</v>
      </c>
      <c r="H675" s="13" t="s">
        <v>2546</v>
      </c>
      <c r="I675" s="13" t="s">
        <v>2547</v>
      </c>
      <c r="J675" s="13" t="s">
        <v>2548</v>
      </c>
      <c r="K675" s="13" t="str">
        <f>GLOBALE!A636</f>
        <v>Erasmus+ KA131</v>
      </c>
      <c r="L675" s="13" t="s">
        <v>41</v>
      </c>
    </row>
    <row r="676" spans="1:12" x14ac:dyDescent="0.25">
      <c r="A676" s="13" t="str">
        <f>GLOBALE!E637</f>
        <v>P LISBOA12</v>
      </c>
      <c r="B676" s="13" t="str">
        <f>GLOBALE!F637</f>
        <v>UNIVERSIDADE LUSÍADA</v>
      </c>
      <c r="C676" s="13" t="str">
        <f>GLOBALE!G637</f>
        <v>0419 : Business and administration, not elsewhere classified</v>
      </c>
      <c r="D676" s="13" t="str">
        <f>GLOBALE!C637</f>
        <v>PERRONE_Giovanni</v>
      </c>
      <c r="E676" s="13" t="str">
        <f>GLOBALE!H637</f>
        <v>PORTOGALLO</v>
      </c>
      <c r="F676" s="13" t="s">
        <v>2549</v>
      </c>
      <c r="G676" s="13">
        <v>999879590</v>
      </c>
      <c r="H676" s="13" t="s">
        <v>2550</v>
      </c>
      <c r="I676" s="13" t="s">
        <v>2551</v>
      </c>
      <c r="J676" s="13" t="s">
        <v>2552</v>
      </c>
      <c r="K676" s="13" t="str">
        <f>GLOBALE!A637</f>
        <v>Erasmus+ KA131</v>
      </c>
      <c r="L676" s="13" t="s">
        <v>41</v>
      </c>
    </row>
    <row r="677" spans="1:12" x14ac:dyDescent="0.25">
      <c r="A677" s="13" t="str">
        <f>GLOBALE!E638</f>
        <v>P LISBOA03</v>
      </c>
      <c r="B677" s="13" t="str">
        <f>GLOBALE!F638</f>
        <v>UNIVERSIDADE NOVA DE LISBOA</v>
      </c>
      <c r="C677" s="13" t="str">
        <f>GLOBALE!G638</f>
        <v>0914 : Medical diagnostic and treatment technology</v>
      </c>
      <c r="D677" s="13" t="str">
        <f>GLOBALE!C638</f>
        <v>MAZZOLA_Erica</v>
      </c>
      <c r="E677" s="13" t="str">
        <f>GLOBALE!H638</f>
        <v>PORTOGALLO</v>
      </c>
      <c r="F677" s="13" t="s">
        <v>2549</v>
      </c>
      <c r="G677" s="13">
        <v>999879590</v>
      </c>
      <c r="H677" s="13" t="s">
        <v>2550</v>
      </c>
      <c r="I677" s="13" t="s">
        <v>2551</v>
      </c>
      <c r="J677" s="13" t="s">
        <v>2552</v>
      </c>
      <c r="K677" s="13" t="str">
        <f>GLOBALE!A638</f>
        <v>Erasmus+ KA131</v>
      </c>
      <c r="L677" s="13" t="s">
        <v>41</v>
      </c>
    </row>
    <row r="678" spans="1:12" x14ac:dyDescent="0.25">
      <c r="A678" s="13" t="str">
        <f>GLOBALE!E639</f>
        <v>P LISBOA03</v>
      </c>
      <c r="B678" s="13" t="str">
        <f>GLOBALE!F639</f>
        <v>UNIVERSIDADE NOVA DE LISBOA</v>
      </c>
      <c r="C678" s="13" t="str">
        <f>GLOBALE!G639</f>
        <v>0713 : Electricity and energy</v>
      </c>
      <c r="D678" s="13" t="str">
        <f>GLOBALE!C639</f>
        <v>VIOLA_Fabio</v>
      </c>
      <c r="E678" s="13" t="str">
        <f>GLOBALE!H639</f>
        <v>PORTOGALLO</v>
      </c>
      <c r="F678" s="13" t="s">
        <v>2549</v>
      </c>
      <c r="G678" s="13">
        <v>999879590</v>
      </c>
      <c r="H678" s="13" t="s">
        <v>2550</v>
      </c>
      <c r="I678" s="13" t="s">
        <v>2551</v>
      </c>
      <c r="J678" s="13" t="s">
        <v>2552</v>
      </c>
      <c r="K678" s="13" t="str">
        <f>GLOBALE!A639</f>
        <v>Erasmus+ KA131</v>
      </c>
      <c r="L678" s="13" t="s">
        <v>41</v>
      </c>
    </row>
    <row r="679" spans="1:12" x14ac:dyDescent="0.25">
      <c r="A679" s="13" t="str">
        <f>GLOBALE!E640</f>
        <v>P LISBOA03</v>
      </c>
      <c r="B679" s="13" t="str">
        <f>GLOBALE!F640</f>
        <v>UNIVERSIDADE NOVA DE LISBOA</v>
      </c>
      <c r="C679" s="13" t="str">
        <f>GLOBALE!G640</f>
        <v>0329 : Journalism and information, not elsewhere classified</v>
      </c>
      <c r="D679" s="13" t="str">
        <f>GLOBALE!C640</f>
        <v>PIAZZA_Francesca</v>
      </c>
      <c r="E679" s="13" t="str">
        <f>GLOBALE!H640</f>
        <v>PORTOGALLO</v>
      </c>
      <c r="F679" s="13" t="s">
        <v>2549</v>
      </c>
      <c r="G679" s="13">
        <v>999879590</v>
      </c>
      <c r="H679" s="13" t="s">
        <v>2550</v>
      </c>
      <c r="I679" s="13" t="s">
        <v>2551</v>
      </c>
      <c r="J679" s="13" t="s">
        <v>2552</v>
      </c>
      <c r="K679" s="13" t="str">
        <f>GLOBALE!A640</f>
        <v>Erasmus+ KA131</v>
      </c>
      <c r="L679" s="13" t="s">
        <v>41</v>
      </c>
    </row>
    <row r="680" spans="1:12" x14ac:dyDescent="0.25">
      <c r="A680" s="13" t="str">
        <f>GLOBALE!E641</f>
        <v>D HAMBURG01</v>
      </c>
      <c r="B680" s="13" t="str">
        <f>GLOBALE!F641</f>
        <v>UNIVERSITAET</v>
      </c>
      <c r="C680" s="13" t="str">
        <f>GLOBALE!G641</f>
        <v>0111 : Education science</v>
      </c>
      <c r="D680" s="13" t="str">
        <f>GLOBALE!C641</f>
        <v>DI_GIOVANNI_Elisabetta</v>
      </c>
      <c r="E680" s="13" t="str">
        <f>GLOBALE!H641</f>
        <v>GERMANIA</v>
      </c>
      <c r="F680" s="13" t="s">
        <v>2549</v>
      </c>
      <c r="G680" s="13">
        <v>999879590</v>
      </c>
      <c r="H680" s="13" t="s">
        <v>2550</v>
      </c>
      <c r="I680" s="13" t="s">
        <v>2551</v>
      </c>
      <c r="J680" s="13" t="s">
        <v>2552</v>
      </c>
      <c r="K680" s="13" t="str">
        <f>GLOBALE!A641</f>
        <v>Erasmus+ KA131</v>
      </c>
      <c r="L680" s="13" t="s">
        <v>41</v>
      </c>
    </row>
    <row r="681" spans="1:12" x14ac:dyDescent="0.25">
      <c r="A681" s="13" t="str">
        <f>GLOBALE!E642</f>
        <v>D AUGSBUR01</v>
      </c>
      <c r="B681" s="13" t="str">
        <f>GLOBALE!F642</f>
        <v>UNIVERSITAET AUGSBURG</v>
      </c>
      <c r="C681" s="13" t="str">
        <f>GLOBALE!G642</f>
        <v>0230 : Languages, not further defined</v>
      </c>
      <c r="D681" s="13" t="str">
        <f>GLOBALE!C642</f>
        <v>CARAPEZZA_Marco</v>
      </c>
      <c r="E681" s="13" t="str">
        <f>GLOBALE!H642</f>
        <v>GERMANIA</v>
      </c>
      <c r="F681" s="13" t="s">
        <v>2549</v>
      </c>
      <c r="G681" s="13">
        <v>999879590</v>
      </c>
      <c r="H681" s="13" t="s">
        <v>2550</v>
      </c>
      <c r="I681" s="13" t="s">
        <v>2551</v>
      </c>
      <c r="J681" s="13" t="s">
        <v>2552</v>
      </c>
      <c r="K681" s="13" t="str">
        <f>GLOBALE!A642</f>
        <v>Erasmus+ KA131</v>
      </c>
      <c r="L681" s="13" t="s">
        <v>41</v>
      </c>
    </row>
    <row r="682" spans="1:12" x14ac:dyDescent="0.25">
      <c r="A682" s="13" t="str">
        <f>GLOBALE!E643</f>
        <v>D BREMEN01</v>
      </c>
      <c r="B682" s="13" t="str">
        <f>GLOBALE!F643</f>
        <v>UNIVERSITAET BREMEN</v>
      </c>
      <c r="C682" s="13" t="str">
        <f>GLOBALE!G643</f>
        <v>0230 : Languages, not further defined</v>
      </c>
      <c r="D682" s="13" t="str">
        <f>GLOBALE!C643</f>
        <v>BARRALE_Natascia</v>
      </c>
      <c r="E682" s="13" t="str">
        <f>GLOBALE!H643</f>
        <v>GERMANIA</v>
      </c>
      <c r="F682" s="13" t="s">
        <v>2553</v>
      </c>
      <c r="G682" s="13">
        <v>999889872</v>
      </c>
      <c r="H682" s="13" t="s">
        <v>2554</v>
      </c>
      <c r="I682" s="13" t="s">
        <v>2555</v>
      </c>
      <c r="J682" s="13" t="s">
        <v>2556</v>
      </c>
      <c r="K682" s="13" t="str">
        <f>GLOBALE!A643</f>
        <v>Erasmus+ KA131</v>
      </c>
      <c r="L682" s="13" t="s">
        <v>41</v>
      </c>
    </row>
    <row r="683" spans="1:12" x14ac:dyDescent="0.25">
      <c r="A683" s="13" t="str">
        <f>GLOBALE!E644</f>
        <v>D BREMEN01</v>
      </c>
      <c r="B683" s="13" t="str">
        <f>GLOBALE!F644</f>
        <v>UNIVERSITAET BREMEN</v>
      </c>
      <c r="C683" s="13" t="str">
        <f>GLOBALE!G644</f>
        <v>0421 : Law</v>
      </c>
      <c r="D683" s="13" t="str">
        <f>GLOBALE!C644</f>
        <v>PARLATO_Lucia</v>
      </c>
      <c r="E683" s="13" t="str">
        <f>GLOBALE!H644</f>
        <v>GERMANIA</v>
      </c>
      <c r="F683" s="13" t="s">
        <v>2553</v>
      </c>
      <c r="G683" s="13">
        <v>999889872</v>
      </c>
      <c r="H683" s="13" t="s">
        <v>2554</v>
      </c>
      <c r="I683" s="13" t="s">
        <v>2555</v>
      </c>
      <c r="J683" s="13" t="s">
        <v>2556</v>
      </c>
      <c r="K683" s="13" t="str">
        <f>GLOBALE!A644</f>
        <v>Erasmus+ KA131</v>
      </c>
      <c r="L683" s="13" t="s">
        <v>41</v>
      </c>
    </row>
    <row r="684" spans="1:12" x14ac:dyDescent="0.25">
      <c r="A684" s="13" t="str">
        <f>GLOBALE!E645</f>
        <v>D HAMBURG01</v>
      </c>
      <c r="B684" s="13" t="str">
        <f>GLOBALE!F645</f>
        <v>UNIVERSITAET HAMBURG</v>
      </c>
      <c r="C684" s="13" t="str">
        <f>GLOBALE!G645</f>
        <v>0230 : Languages, not further defined</v>
      </c>
      <c r="D684" s="13" t="str">
        <f>GLOBALE!C645</f>
        <v>GIORGIANNI_Franco</v>
      </c>
      <c r="E684" s="13" t="str">
        <f>GLOBALE!H645</f>
        <v>GERMANIA</v>
      </c>
      <c r="F684" s="13" t="s">
        <v>2557</v>
      </c>
      <c r="G684" s="13">
        <v>999876195</v>
      </c>
      <c r="H684" s="13" t="s">
        <v>2558</v>
      </c>
      <c r="I684" s="13" t="s">
        <v>2559</v>
      </c>
      <c r="J684" s="13" t="s">
        <v>2560</v>
      </c>
      <c r="K684" s="13" t="str">
        <f>GLOBALE!A645</f>
        <v>Erasmus+ KA131</v>
      </c>
      <c r="L684" s="13" t="s">
        <v>41</v>
      </c>
    </row>
    <row r="685" spans="1:12" x14ac:dyDescent="0.25">
      <c r="A685" s="13" t="str">
        <f>GLOBALE!E646</f>
        <v>D HAMBURG01</v>
      </c>
      <c r="B685" s="13" t="str">
        <f>GLOBALE!F646</f>
        <v>UNIVERSITAET HAMBURG</v>
      </c>
      <c r="C685" s="13" t="str">
        <f>GLOBALE!G646</f>
        <v>0222 : History and archaeology</v>
      </c>
      <c r="D685" s="13" t="str">
        <f>GLOBALE!C646</f>
        <v>MANDRUZZATO_Antonella</v>
      </c>
      <c r="E685" s="13" t="str">
        <f>GLOBALE!H646</f>
        <v>GERMANIA</v>
      </c>
      <c r="F685" s="13" t="s">
        <v>2561</v>
      </c>
      <c r="G685" s="13">
        <v>999975717</v>
      </c>
      <c r="H685" s="13" t="s">
        <v>2562</v>
      </c>
      <c r="I685" s="13" t="s">
        <v>2563</v>
      </c>
      <c r="J685" s="13" t="s">
        <v>2564</v>
      </c>
      <c r="K685" s="13" t="str">
        <f>GLOBALE!A646</f>
        <v>Erasmus+ KA131</v>
      </c>
      <c r="L685" s="13" t="s">
        <v>41</v>
      </c>
    </row>
    <row r="686" spans="1:12" x14ac:dyDescent="0.25">
      <c r="A686" s="13" t="str">
        <f>GLOBALE!E647</f>
        <v>D HAMBURG01</v>
      </c>
      <c r="B686" s="13" t="str">
        <f>GLOBALE!F647</f>
        <v>UNIVERSITAET HAMBURG</v>
      </c>
      <c r="C686" s="13" t="str">
        <f>GLOBALE!G647</f>
        <v>0910 : Health, not further defined</v>
      </c>
      <c r="D686" s="13" t="str">
        <f>GLOBALE!C647</f>
        <v>FLORENA_Ada_Maria</v>
      </c>
      <c r="E686" s="13" t="str">
        <f>GLOBALE!H647</f>
        <v>GERMANIA</v>
      </c>
      <c r="F686" s="13" t="s">
        <v>2565</v>
      </c>
      <c r="G686" s="13">
        <v>999845446</v>
      </c>
      <c r="H686" s="13" t="s">
        <v>2566</v>
      </c>
      <c r="I686" s="13" t="s">
        <v>2567</v>
      </c>
      <c r="J686" s="13" t="s">
        <v>2568</v>
      </c>
      <c r="K686" s="13" t="str">
        <f>GLOBALE!A647</f>
        <v>Erasmus+ KA131</v>
      </c>
      <c r="L686" s="13" t="s">
        <v>41</v>
      </c>
    </row>
    <row r="687" spans="1:12" x14ac:dyDescent="0.25">
      <c r="A687" s="13" t="str">
        <f>GLOBALE!E648</f>
        <v>D KASSEL01</v>
      </c>
      <c r="B687" s="13" t="str">
        <f>GLOBALE!F648</f>
        <v>UNIVERSITAET KASSEL</v>
      </c>
      <c r="C687" s="13" t="str">
        <f>GLOBALE!G648</f>
        <v>0731 : Architecture and town planning</v>
      </c>
      <c r="D687" s="13" t="str">
        <f>GLOBALE!C648</f>
        <v>SCHILLECI_Filippo</v>
      </c>
      <c r="E687" s="13" t="str">
        <f>GLOBALE!H648</f>
        <v>GERMANIA</v>
      </c>
      <c r="F687" s="13" t="s">
        <v>1408</v>
      </c>
      <c r="G687" s="13">
        <v>999809071</v>
      </c>
      <c r="H687" s="13" t="s">
        <v>2569</v>
      </c>
      <c r="I687" s="13" t="s">
        <v>2570</v>
      </c>
      <c r="J687" s="13" t="s">
        <v>2571</v>
      </c>
      <c r="K687" s="13" t="str">
        <f>GLOBALE!A648</f>
        <v>Erasmus+ KA131</v>
      </c>
      <c r="L687" s="13" t="s">
        <v>41</v>
      </c>
    </row>
    <row r="688" spans="1:12" x14ac:dyDescent="0.25">
      <c r="A688" s="13" t="str">
        <f>GLOBALE!E649</f>
        <v>D KOBLENZ02</v>
      </c>
      <c r="B688" s="13" t="str">
        <f>GLOBALE!F649</f>
        <v>UNIVERSITAET KOBLENZ-LANDAU</v>
      </c>
      <c r="C688" s="13" t="str">
        <f>GLOBALE!G649</f>
        <v>0531 : Chemistry</v>
      </c>
      <c r="D688" s="13" t="str">
        <f>GLOBALE!C649</f>
        <v>CONTE_Pellegrino</v>
      </c>
      <c r="E688" s="13" t="str">
        <f>GLOBALE!H649</f>
        <v>GERMANIA</v>
      </c>
      <c r="F688" s="13" t="s">
        <v>2572</v>
      </c>
      <c r="G688" s="13">
        <v>999590627</v>
      </c>
      <c r="H688" s="13" t="s">
        <v>2573</v>
      </c>
      <c r="I688" s="13" t="s">
        <v>2077</v>
      </c>
      <c r="J688" s="13" t="s">
        <v>2078</v>
      </c>
      <c r="K688" s="13" t="str">
        <f>GLOBALE!A649</f>
        <v>Erasmus+ KA131</v>
      </c>
      <c r="L688" s="13" t="s">
        <v>41</v>
      </c>
    </row>
    <row r="689" spans="1:12" x14ac:dyDescent="0.25">
      <c r="A689" s="13" t="str">
        <f>GLOBALE!E650</f>
        <v>D LEIPZIG01</v>
      </c>
      <c r="B689" s="13" t="str">
        <f>GLOBALE!F650</f>
        <v>UNIVERSITAET LEIPZIG</v>
      </c>
      <c r="C689" s="13" t="str">
        <f>GLOBALE!G650</f>
        <v>0239 : Languages, not elsewhere classified</v>
      </c>
      <c r="D689" s="13" t="str">
        <f>GLOBALE!C650</f>
        <v>TUCCI_Francesca</v>
      </c>
      <c r="E689" s="13" t="str">
        <f>GLOBALE!H650</f>
        <v>GERMANIA</v>
      </c>
      <c r="F689" s="13" t="s">
        <v>2572</v>
      </c>
      <c r="G689" s="13">
        <v>999590627</v>
      </c>
      <c r="H689" s="13" t="s">
        <v>2573</v>
      </c>
      <c r="I689" s="13" t="s">
        <v>2077</v>
      </c>
      <c r="J689" s="13" t="s">
        <v>2078</v>
      </c>
      <c r="K689" s="13" t="str">
        <f>GLOBALE!A650</f>
        <v>Erasmus+ KA131</v>
      </c>
      <c r="L689" s="13" t="s">
        <v>41</v>
      </c>
    </row>
    <row r="690" spans="1:12" x14ac:dyDescent="0.25">
      <c r="A690" s="13" t="str">
        <f>GLOBALE!E651</f>
        <v>D LEIPZIG01</v>
      </c>
      <c r="B690" s="13" t="str">
        <f>GLOBALE!F651</f>
        <v>UNIVERSITAET LEIPZIG</v>
      </c>
      <c r="C690" s="13" t="str">
        <f>GLOBALE!G651</f>
        <v>0230 : Languages, not further defined</v>
      </c>
      <c r="D690" s="13" t="str">
        <f>GLOBALE!C651</f>
        <v>DI_BELLA_Arianna</v>
      </c>
      <c r="E690" s="13" t="str">
        <f>GLOBALE!H651</f>
        <v>GERMANIA</v>
      </c>
      <c r="F690" s="13" t="s">
        <v>2075</v>
      </c>
      <c r="G690" s="13">
        <v>999844961</v>
      </c>
      <c r="H690" s="13" t="s">
        <v>2076</v>
      </c>
      <c r="I690" s="13" t="s">
        <v>2077</v>
      </c>
      <c r="J690" s="13" t="s">
        <v>2078</v>
      </c>
      <c r="K690" s="13" t="str">
        <f>GLOBALE!A651</f>
        <v>Erasmus+ KA131</v>
      </c>
      <c r="L690" s="13" t="s">
        <v>41</v>
      </c>
    </row>
    <row r="691" spans="1:12" x14ac:dyDescent="0.25">
      <c r="A691" s="13" t="str">
        <f>GLOBALE!E653</f>
        <v>D OSNABRU01</v>
      </c>
      <c r="B691" s="13" t="str">
        <f>GLOBALE!F653</f>
        <v>UNIVERSITAET OSNABRUECK</v>
      </c>
      <c r="C691" s="13" t="str">
        <f>GLOBALE!G653</f>
        <v>0533 : Physics</v>
      </c>
      <c r="D691" s="13" t="str">
        <f>GLOBALE!C653</f>
        <v>VALENTI_Davide</v>
      </c>
      <c r="E691" s="13" t="str">
        <f>GLOBALE!H653</f>
        <v>GERMANIA</v>
      </c>
      <c r="F691" s="13" t="s">
        <v>2075</v>
      </c>
      <c r="G691" s="13">
        <v>999844961</v>
      </c>
      <c r="H691" s="13" t="s">
        <v>2076</v>
      </c>
      <c r="I691" s="13" t="s">
        <v>2077</v>
      </c>
      <c r="J691" s="13" t="s">
        <v>2078</v>
      </c>
      <c r="K691" s="13" t="str">
        <f>GLOBALE!A653</f>
        <v>Erasmus+ KA131</v>
      </c>
      <c r="L691" s="13" t="s">
        <v>41</v>
      </c>
    </row>
    <row r="692" spans="1:12" x14ac:dyDescent="0.25">
      <c r="A692" s="13" t="str">
        <f>GLOBALE!E654</f>
        <v>D OSNABRU01</v>
      </c>
      <c r="B692" s="13" t="str">
        <f>GLOBALE!F654</f>
        <v>UNIVERSITAET OSNABRUECK</v>
      </c>
      <c r="C692" s="13" t="str">
        <f>GLOBALE!G654</f>
        <v>0421 : Law</v>
      </c>
      <c r="D692" s="13" t="str">
        <f>GLOBALE!C654</f>
        <v>DI_CHIARA_Giuseppe</v>
      </c>
      <c r="E692" s="13" t="str">
        <f>GLOBALE!H654</f>
        <v>GERMANIA</v>
      </c>
      <c r="F692" s="13" t="s">
        <v>548</v>
      </c>
      <c r="G692" s="13">
        <v>948952165</v>
      </c>
      <c r="H692" s="13" t="s">
        <v>2574</v>
      </c>
      <c r="I692" s="13" t="s">
        <v>2077</v>
      </c>
      <c r="J692" s="13" t="s">
        <v>2078</v>
      </c>
      <c r="K692" s="13" t="str">
        <f>GLOBALE!A654</f>
        <v>Erasmus+ KA131</v>
      </c>
      <c r="L692" s="13" t="s">
        <v>41</v>
      </c>
    </row>
    <row r="693" spans="1:12" x14ac:dyDescent="0.25">
      <c r="A693" s="13" t="str">
        <f>GLOBALE!E655</f>
        <v>D POTSDAM01</v>
      </c>
      <c r="B693" s="13" t="str">
        <f>GLOBALE!F655</f>
        <v>UNIVERSITAET POTSDAM</v>
      </c>
      <c r="C693" s="13" t="str">
        <f>GLOBALE!G655</f>
        <v>0232: Literature and linguistics</v>
      </c>
      <c r="D693" s="13" t="str">
        <f>GLOBALE!C655</f>
        <v>COGLITORE_Roberta</v>
      </c>
      <c r="E693" s="13" t="str">
        <f>GLOBALE!H655</f>
        <v>GERMANIA</v>
      </c>
      <c r="F693" s="13" t="s">
        <v>1538</v>
      </c>
      <c r="G693" s="13">
        <v>999893170</v>
      </c>
      <c r="H693" s="13" t="s">
        <v>2575</v>
      </c>
      <c r="I693" s="13" t="s">
        <v>2576</v>
      </c>
      <c r="J693" s="13" t="s">
        <v>2577</v>
      </c>
      <c r="K693" s="13" t="str">
        <f>GLOBALE!A655</f>
        <v>Erasmus+ KA131</v>
      </c>
      <c r="L693" s="13" t="s">
        <v>41</v>
      </c>
    </row>
    <row r="694" spans="1:12" x14ac:dyDescent="0.25">
      <c r="A694" s="13" t="str">
        <f>GLOBALE!E656</f>
        <v>D POTSDAM01</v>
      </c>
      <c r="B694" s="13" t="str">
        <f>GLOBALE!F656</f>
        <v>UNIVERSITAET POTSDAM</v>
      </c>
      <c r="C694" s="13" t="str">
        <f>GLOBALE!G656</f>
        <v>0510 : Biological and related sciences, not further defined</v>
      </c>
      <c r="D694" s="13" t="str">
        <f>GLOBALE!C656</f>
        <v>VETRI_Valeria</v>
      </c>
      <c r="E694" s="13" t="str">
        <f>GLOBALE!H656</f>
        <v>GERMANIA</v>
      </c>
      <c r="F694" s="13" t="s">
        <v>1538</v>
      </c>
      <c r="G694" s="13">
        <v>999893170</v>
      </c>
      <c r="H694" s="13" t="s">
        <v>2575</v>
      </c>
      <c r="I694" s="13" t="s">
        <v>2576</v>
      </c>
      <c r="J694" s="13" t="s">
        <v>2577</v>
      </c>
      <c r="K694" s="13" t="str">
        <f>GLOBALE!A656</f>
        <v>Erasmus+ KA131</v>
      </c>
      <c r="L694" s="13" t="s">
        <v>41</v>
      </c>
    </row>
    <row r="695" spans="1:12" x14ac:dyDescent="0.25">
      <c r="A695" s="13" t="str">
        <f>GLOBALE!E657</f>
        <v>D POTSDAM01</v>
      </c>
      <c r="B695" s="13" t="str">
        <f>GLOBALE!F657</f>
        <v>UNIVERSITAET POTSDAM</v>
      </c>
      <c r="C695" s="13" t="str">
        <f>GLOBALE!G657</f>
        <v>0220 : Humanities (except languages), not further defined</v>
      </c>
      <c r="D695" s="13" t="str">
        <f>GLOBALE!C657</f>
        <v>CARAPEZZA_Marco</v>
      </c>
      <c r="E695" s="13" t="str">
        <f>GLOBALE!H657</f>
        <v>GERMANIA</v>
      </c>
      <c r="F695" s="13" t="s">
        <v>1538</v>
      </c>
      <c r="G695" s="13">
        <v>999893170</v>
      </c>
      <c r="H695" s="13" t="s">
        <v>2575</v>
      </c>
      <c r="I695" s="13" t="s">
        <v>2576</v>
      </c>
      <c r="J695" s="13" t="s">
        <v>2577</v>
      </c>
      <c r="K695" s="13" t="str">
        <f>GLOBALE!A657</f>
        <v>Erasmus+ KA131</v>
      </c>
      <c r="L695" s="13" t="s">
        <v>41</v>
      </c>
    </row>
    <row r="696" spans="1:12" x14ac:dyDescent="0.25">
      <c r="A696" s="13" t="str">
        <f>GLOBALE!E658</f>
        <v>A SALZBUR01</v>
      </c>
      <c r="B696" s="13" t="str">
        <f>GLOBALE!F658</f>
        <v>UNIVERSITAET SALZBURG</v>
      </c>
      <c r="C696" s="13" t="str">
        <f>GLOBALE!G658</f>
        <v>0220 : Humanities (except languages), not further defined</v>
      </c>
      <c r="D696" s="13" t="str">
        <f>GLOBALE!C658</f>
        <v>GIORGIANNI_Franco</v>
      </c>
      <c r="E696" s="13" t="str">
        <f>GLOBALE!H658</f>
        <v>AUSTRIA</v>
      </c>
      <c r="F696" s="13" t="s">
        <v>2578</v>
      </c>
      <c r="G696" s="13">
        <v>999647857</v>
      </c>
      <c r="H696" s="13" t="s">
        <v>2579</v>
      </c>
      <c r="I696" s="13" t="s">
        <v>2576</v>
      </c>
      <c r="J696" s="13" t="s">
        <v>2577</v>
      </c>
      <c r="K696" s="13" t="str">
        <f>GLOBALE!A658</f>
        <v>Erasmus+ KA131</v>
      </c>
      <c r="L696" s="13" t="s">
        <v>41</v>
      </c>
    </row>
    <row r="697" spans="1:12" x14ac:dyDescent="0.25">
      <c r="A697" s="13" t="str">
        <f>GLOBALE!E659</f>
        <v>A SALZBUR01</v>
      </c>
      <c r="B697" s="13" t="str">
        <f>GLOBALE!F659</f>
        <v>UNIVERSITAET SALZBURG</v>
      </c>
      <c r="C697" s="13" t="str">
        <f>GLOBALE!G659</f>
        <v>0610 : Information and Communication Technologies (ICTs), not further defined</v>
      </c>
      <c r="D697" s="13" t="str">
        <f>GLOBALE!C659</f>
        <v>FRANCOMANO_Elisa</v>
      </c>
      <c r="E697" s="13" t="str">
        <f>GLOBALE!H659</f>
        <v>AUSTRIA</v>
      </c>
      <c r="F697" s="13" t="s">
        <v>2578</v>
      </c>
      <c r="G697" s="13">
        <v>999647857</v>
      </c>
      <c r="H697" s="13" t="s">
        <v>2579</v>
      </c>
      <c r="I697" s="13" t="s">
        <v>2576</v>
      </c>
      <c r="J697" s="13" t="s">
        <v>2577</v>
      </c>
      <c r="K697" s="13" t="str">
        <f>GLOBALE!A659</f>
        <v>Erasmus+ KA131</v>
      </c>
      <c r="L697" s="13" t="s">
        <v>41</v>
      </c>
    </row>
    <row r="698" spans="1:12" x14ac:dyDescent="0.25">
      <c r="A698" s="13" t="str">
        <f>GLOBALE!E660</f>
        <v>D ULM01</v>
      </c>
      <c r="B698" s="13" t="str">
        <f>GLOBALE!F660</f>
        <v>UNIVERSITAET ULM</v>
      </c>
      <c r="C698" s="13" t="str">
        <f>GLOBALE!G660</f>
        <v>0714 : Electronics and automation</v>
      </c>
      <c r="D698" s="13" t="str">
        <f>GLOBALE!C660</f>
        <v>LULLO_Giuseppe</v>
      </c>
      <c r="E698" s="13" t="str">
        <f>GLOBALE!H660</f>
        <v>GERMANIA</v>
      </c>
      <c r="F698" s="13" t="s">
        <v>2578</v>
      </c>
      <c r="G698" s="13">
        <v>999647857</v>
      </c>
      <c r="H698" s="13" t="s">
        <v>2579</v>
      </c>
      <c r="I698" s="13" t="s">
        <v>2576</v>
      </c>
      <c r="J698" s="13" t="s">
        <v>2577</v>
      </c>
      <c r="K698" s="13" t="str">
        <f>GLOBALE!A660</f>
        <v>Erasmus+ KA131</v>
      </c>
      <c r="L698" s="13" t="s">
        <v>41</v>
      </c>
    </row>
    <row r="699" spans="1:12" x14ac:dyDescent="0.25">
      <c r="A699" s="13" t="str">
        <f>GLOBALE!E661</f>
        <v>D KOLN01</v>
      </c>
      <c r="B699" s="13" t="str">
        <f>GLOBALE!F661</f>
        <v>UNIVERSITAET ZU KOELN</v>
      </c>
      <c r="C699" s="13" t="str">
        <f>GLOBALE!G661</f>
        <v>0230 : Languages, not further defined</v>
      </c>
      <c r="D699" s="13" t="str">
        <f>GLOBALE!C661</f>
        <v>GIORGIANNI_Franco</v>
      </c>
      <c r="E699" s="13" t="str">
        <f>GLOBALE!H661</f>
        <v>GERMANIA</v>
      </c>
      <c r="F699" s="13" t="s">
        <v>2578</v>
      </c>
      <c r="G699" s="13">
        <v>999647857</v>
      </c>
      <c r="H699" s="13" t="s">
        <v>2579</v>
      </c>
      <c r="I699" s="13" t="s">
        <v>2576</v>
      </c>
      <c r="J699" s="13" t="s">
        <v>2577</v>
      </c>
      <c r="K699" s="13" t="str">
        <f>GLOBALE!A661</f>
        <v>Erasmus+ KA131</v>
      </c>
      <c r="L699" s="13" t="s">
        <v>41</v>
      </c>
    </row>
    <row r="700" spans="1:12" x14ac:dyDescent="0.25">
      <c r="A700" s="13" t="str">
        <f>GLOBALE!E662</f>
        <v>D KOLN01</v>
      </c>
      <c r="B700" s="13" t="str">
        <f>GLOBALE!F662</f>
        <v>UNIVERSITAET ZU KOELN</v>
      </c>
      <c r="C700" s="13" t="str">
        <f>GLOBALE!G662</f>
        <v>0222 : History and archaeology</v>
      </c>
      <c r="D700" s="13" t="str">
        <f>GLOBALE!C662</f>
        <v>MOTTA_Daniela</v>
      </c>
      <c r="E700" s="13" t="str">
        <f>GLOBALE!H662</f>
        <v>GERMANIA</v>
      </c>
      <c r="F700" s="13" t="s">
        <v>2578</v>
      </c>
      <c r="G700" s="13">
        <v>999647857</v>
      </c>
      <c r="H700" s="13" t="s">
        <v>2579</v>
      </c>
      <c r="I700" s="13" t="s">
        <v>2576</v>
      </c>
      <c r="J700" s="13" t="s">
        <v>2577</v>
      </c>
      <c r="K700" s="13" t="str">
        <f>GLOBALE!A662</f>
        <v>Erasmus+ KA131</v>
      </c>
      <c r="L700" s="13" t="s">
        <v>41</v>
      </c>
    </row>
    <row r="701" spans="1:12" x14ac:dyDescent="0.25">
      <c r="A701" s="13" t="str">
        <f>GLOBALE!E663</f>
        <v>D KOLN01</v>
      </c>
      <c r="B701" s="13" t="str">
        <f>GLOBALE!F663</f>
        <v>UNIVERSITAET ZU KOELN</v>
      </c>
      <c r="C701" s="13" t="str">
        <f>GLOBALE!G663</f>
        <v>0912 : Medicine</v>
      </c>
      <c r="D701" s="13" t="str">
        <f>GLOBALE!C663</f>
        <v>FLORENA_Ada_Maria</v>
      </c>
      <c r="E701" s="13" t="str">
        <f>GLOBALE!H663</f>
        <v>GERMANIA</v>
      </c>
      <c r="F701" s="13" t="s">
        <v>2578</v>
      </c>
      <c r="G701" s="13">
        <v>999647857</v>
      </c>
      <c r="H701" s="13" t="s">
        <v>2579</v>
      </c>
      <c r="I701" s="13" t="s">
        <v>2576</v>
      </c>
      <c r="J701" s="13" t="s">
        <v>2577</v>
      </c>
      <c r="K701" s="13" t="str">
        <f>GLOBALE!A663</f>
        <v>Erasmus+ KA131</v>
      </c>
      <c r="L701" s="13" t="s">
        <v>41</v>
      </c>
    </row>
    <row r="702" spans="1:12" x14ac:dyDescent="0.25">
      <c r="A702" s="13" t="str">
        <f>GLOBALE!E664</f>
        <v>D KOLN01</v>
      </c>
      <c r="B702" s="13" t="str">
        <f>GLOBALE!F664</f>
        <v>UNIVERSITAET ZU KOELN</v>
      </c>
      <c r="C702" s="13" t="str">
        <f>GLOBALE!G664</f>
        <v>0215 : Music and performing arts</v>
      </c>
      <c r="D702" s="13" t="str">
        <f>GLOBALE!C664</f>
        <v>TUFANO_Lucio</v>
      </c>
      <c r="E702" s="13" t="str">
        <f>GLOBALE!H664</f>
        <v>GERMANIA</v>
      </c>
      <c r="F702" s="13" t="s">
        <v>2578</v>
      </c>
      <c r="G702" s="13">
        <v>999647857</v>
      </c>
      <c r="H702" s="13" t="s">
        <v>2579</v>
      </c>
      <c r="I702" s="13" t="s">
        <v>2576</v>
      </c>
      <c r="J702" s="13" t="s">
        <v>2577</v>
      </c>
      <c r="K702" s="13" t="str">
        <f>GLOBALE!A664</f>
        <v>Erasmus+ KA131</v>
      </c>
      <c r="L702" s="13" t="s">
        <v>41</v>
      </c>
    </row>
    <row r="703" spans="1:12" x14ac:dyDescent="0.25">
      <c r="A703" s="13" t="str">
        <f>GLOBALE!E665</f>
        <v>D KOLN01</v>
      </c>
      <c r="B703" s="13" t="str">
        <f>GLOBALE!F665</f>
        <v>UNIVERSITAET ZU KOELN</v>
      </c>
      <c r="C703" s="13" t="str">
        <f>GLOBALE!G665</f>
        <v>0220 : Humanities (except languages), not further defined</v>
      </c>
      <c r="D703" s="13" t="str">
        <f>GLOBALE!C665</f>
        <v>PUGLIESE_Alice</v>
      </c>
      <c r="E703" s="13" t="str">
        <f>GLOBALE!H665</f>
        <v>GERMANIA</v>
      </c>
      <c r="F703" s="13" t="s">
        <v>2580</v>
      </c>
      <c r="G703" s="13">
        <v>996876082</v>
      </c>
      <c r="H703" s="13" t="s">
        <v>2581</v>
      </c>
      <c r="I703" s="13" t="s">
        <v>2576</v>
      </c>
      <c r="J703" s="13" t="s">
        <v>2577</v>
      </c>
      <c r="K703" s="13" t="str">
        <f>GLOBALE!A665</f>
        <v>Erasmus+ KA131</v>
      </c>
      <c r="L703" s="13" t="s">
        <v>41</v>
      </c>
    </row>
    <row r="704" spans="1:12" x14ac:dyDescent="0.25">
      <c r="A704" s="13" t="str">
        <f>GLOBALE!E666</f>
        <v>E BARCELO02</v>
      </c>
      <c r="B704" s="13" t="str">
        <f>GLOBALE!F666</f>
        <v>UNIVERSITAT AUTONOMA DE BARCELONA</v>
      </c>
      <c r="C704" s="13" t="str">
        <f>GLOBALE!G666</f>
        <v>0912 : Medicine</v>
      </c>
      <c r="D704" s="13" t="str">
        <f>GLOBALE!C666</f>
        <v>CORRADO_Chiara</v>
      </c>
      <c r="E704" s="13" t="str">
        <f>GLOBALE!H666</f>
        <v>SPAGNA</v>
      </c>
      <c r="F704" s="13" t="s">
        <v>2580</v>
      </c>
      <c r="G704" s="13">
        <v>996876082</v>
      </c>
      <c r="H704" s="13" t="s">
        <v>2581</v>
      </c>
      <c r="I704" s="13" t="s">
        <v>2576</v>
      </c>
      <c r="J704" s="13" t="s">
        <v>2577</v>
      </c>
      <c r="K704" s="13" t="str">
        <f>GLOBALE!A666</f>
        <v>Erasmus+ KA131</v>
      </c>
      <c r="L704" s="13" t="s">
        <v>41</v>
      </c>
    </row>
    <row r="705" spans="1:12" x14ac:dyDescent="0.25">
      <c r="A705" s="13" t="str">
        <f>GLOBALE!E667</f>
        <v>E BARCELO02</v>
      </c>
      <c r="B705" s="13" t="str">
        <f>GLOBALE!F667</f>
        <v>UNIVERSITAT AUTONOMA DE BARCELONA</v>
      </c>
      <c r="C705" s="13" t="str">
        <f>GLOBALE!G667</f>
        <v>0519 : Biological and related sciences, not elsewhere classifed</v>
      </c>
      <c r="D705" s="13" t="str">
        <f>GLOBALE!C667</f>
        <v>EMANUELE_Sonia</v>
      </c>
      <c r="E705" s="13" t="str">
        <f>GLOBALE!H667</f>
        <v>SPAGNA</v>
      </c>
      <c r="F705" s="13" t="s">
        <v>2582</v>
      </c>
      <c r="G705" s="13">
        <v>906575096</v>
      </c>
      <c r="H705" s="13" t="s">
        <v>2583</v>
      </c>
      <c r="I705" s="13" t="s">
        <v>2584</v>
      </c>
      <c r="J705" s="13" t="s">
        <v>2585</v>
      </c>
      <c r="K705" s="13" t="str">
        <f>GLOBALE!A667</f>
        <v>Erasmus+ KA131</v>
      </c>
      <c r="L705" s="13" t="s">
        <v>41</v>
      </c>
    </row>
    <row r="706" spans="1:12" x14ac:dyDescent="0.25">
      <c r="A706" s="13" t="str">
        <f>GLOBALE!E668</f>
        <v>E BARCELO02</v>
      </c>
      <c r="B706" s="13" t="str">
        <f>GLOBALE!F668</f>
        <v>UNIVERSITAT AUTONOMA DE BARCELONA</v>
      </c>
      <c r="C706" s="13" t="str">
        <f>GLOBALE!G668</f>
        <v>1022 : Occupational health and safety</v>
      </c>
      <c r="D706" s="13" t="str">
        <f>GLOBALE!C668</f>
        <v>FAVUZZA_Salvatore</v>
      </c>
      <c r="E706" s="13" t="str">
        <f>GLOBALE!H668</f>
        <v>SPAGNA</v>
      </c>
      <c r="F706" s="13" t="s">
        <v>2582</v>
      </c>
      <c r="G706" s="13">
        <v>906575096</v>
      </c>
      <c r="H706" s="13" t="s">
        <v>2583</v>
      </c>
      <c r="I706" s="13" t="s">
        <v>2584</v>
      </c>
      <c r="J706" s="13" t="s">
        <v>2585</v>
      </c>
      <c r="K706" s="13" t="str">
        <f>GLOBALE!A668</f>
        <v>Erasmus+ KA131</v>
      </c>
      <c r="L706" s="13" t="s">
        <v>41</v>
      </c>
    </row>
    <row r="707" spans="1:12" x14ac:dyDescent="0.25">
      <c r="A707" s="13" t="str">
        <f>GLOBALE!E669</f>
        <v>E BARCELO02</v>
      </c>
      <c r="B707" s="13" t="str">
        <f>GLOBALE!F669</f>
        <v>UNIVERSITAT AUTONOMA DE BARCELONA</v>
      </c>
      <c r="C707" s="13" t="str">
        <f>GLOBALE!G669</f>
        <v>0711 : Chemical engineering and processes</v>
      </c>
      <c r="D707" s="13" t="str">
        <f>GLOBALE!C669</f>
        <v>MANNINA_Giorgio</v>
      </c>
      <c r="E707" s="13" t="str">
        <f>GLOBALE!H669</f>
        <v>SPAGNA</v>
      </c>
      <c r="F707" s="13" t="s">
        <v>1305</v>
      </c>
      <c r="G707" s="13">
        <v>999878620</v>
      </c>
      <c r="H707" s="13" t="s">
        <v>2586</v>
      </c>
      <c r="I707" s="13" t="s">
        <v>2587</v>
      </c>
      <c r="J707" s="13" t="s">
        <v>2588</v>
      </c>
      <c r="K707" s="13" t="str">
        <f>GLOBALE!A669</f>
        <v>Erasmus+ KA131</v>
      </c>
      <c r="L707" s="13" t="s">
        <v>41</v>
      </c>
    </row>
    <row r="708" spans="1:12" x14ac:dyDescent="0.25">
      <c r="A708" s="13" t="str">
        <f>GLOBALE!E670</f>
        <v>E BARCELO02</v>
      </c>
      <c r="B708" s="13" t="str">
        <f>GLOBALE!F670</f>
        <v>UNIVERSITAT AUTONOMA DE BARCELONA</v>
      </c>
      <c r="C708" s="13" t="str">
        <f>GLOBALE!G670</f>
        <v>0312 : Political sciences and civics</v>
      </c>
      <c r="D708" s="13" t="str">
        <f>GLOBALE!C670</f>
        <v>BELLAVISTA_Alessandro</v>
      </c>
      <c r="E708" s="13" t="str">
        <f>GLOBALE!H670</f>
        <v>SPAGNA</v>
      </c>
      <c r="F708" s="13" t="s">
        <v>2589</v>
      </c>
      <c r="G708" s="13">
        <v>998078203</v>
      </c>
      <c r="H708" s="13" t="s">
        <v>2590</v>
      </c>
      <c r="I708" s="13" t="s">
        <v>2591</v>
      </c>
      <c r="J708" s="13" t="s">
        <v>2592</v>
      </c>
      <c r="K708" s="13" t="str">
        <f>GLOBALE!A670</f>
        <v>Erasmus+ KA131</v>
      </c>
      <c r="L708" s="13" t="s">
        <v>41</v>
      </c>
    </row>
    <row r="709" spans="1:12" x14ac:dyDescent="0.25">
      <c r="A709" s="13" t="str">
        <f>GLOBALE!E671</f>
        <v>E BARCELO02</v>
      </c>
      <c r="B709" s="13" t="str">
        <f>GLOBALE!F671</f>
        <v>UNIVERSITAT AUTONOMA DE BARCELONA</v>
      </c>
      <c r="C709" s="13" t="str">
        <f>GLOBALE!G671</f>
        <v>0313 : Psychology</v>
      </c>
      <c r="D709" s="13" t="str">
        <f>GLOBALE!C671</f>
        <v>PACE_Francesco</v>
      </c>
      <c r="E709" s="13" t="str">
        <f>GLOBALE!H671</f>
        <v>SPAGNA</v>
      </c>
      <c r="F709" s="13" t="s">
        <v>2593</v>
      </c>
      <c r="G709" s="13">
        <v>949253447</v>
      </c>
      <c r="H709" s="13" t="s">
        <v>2594</v>
      </c>
      <c r="I709" s="13" t="s">
        <v>2595</v>
      </c>
      <c r="J709" s="13" t="s">
        <v>2596</v>
      </c>
      <c r="K709" s="13" t="str">
        <f>GLOBALE!A671</f>
        <v>Erasmus+ KA131</v>
      </c>
      <c r="L709" s="13" t="s">
        <v>41</v>
      </c>
    </row>
    <row r="710" spans="1:12" x14ac:dyDescent="0.25">
      <c r="A710" s="13" t="str">
        <f>GLOBALE!E672</f>
        <v>E BARCELO02</v>
      </c>
      <c r="B710" s="13" t="str">
        <f>GLOBALE!F672</f>
        <v>UNIVERSITAT AUTONOMA DE BARCELONA</v>
      </c>
      <c r="C710" s="13" t="str">
        <f>GLOBALE!G672</f>
        <v>0230 : Languages, not further defined</v>
      </c>
      <c r="D710" s="13" t="str">
        <f>GLOBALE!C672</f>
        <v>POLIZZI_Assunta</v>
      </c>
      <c r="E710" s="13" t="str">
        <f>GLOBALE!H672</f>
        <v>SPAGNA</v>
      </c>
      <c r="F710" s="13" t="s">
        <v>2597</v>
      </c>
      <c r="G710" s="13">
        <v>999588493</v>
      </c>
      <c r="H710" s="13" t="s">
        <v>2598</v>
      </c>
      <c r="I710" s="13" t="s">
        <v>2599</v>
      </c>
      <c r="J710" s="13" t="s">
        <v>2600</v>
      </c>
      <c r="K710" s="13" t="str">
        <f>GLOBALE!A672</f>
        <v>Erasmus+ KA131</v>
      </c>
      <c r="L710" s="13" t="s">
        <v>41</v>
      </c>
    </row>
    <row r="711" spans="1:12" x14ac:dyDescent="0.25">
      <c r="A711" s="13" t="str">
        <f>GLOBALE!E673</f>
        <v>E BARCELO02</v>
      </c>
      <c r="B711" s="13" t="str">
        <f>GLOBALE!F673</f>
        <v>UNIVERSITAT AUTONOMA DE BARCELONA</v>
      </c>
      <c r="C711" s="13" t="str">
        <f>GLOBALE!G673</f>
        <v>0710 : Engineering and engineering trades, not further defined</v>
      </c>
      <c r="D711" s="13" t="str">
        <f>GLOBALE!C673</f>
        <v>FAVUZZA_Salvatore</v>
      </c>
      <c r="E711" s="13" t="str">
        <f>GLOBALE!H673</f>
        <v>SPAGNA</v>
      </c>
      <c r="F711" s="13" t="s">
        <v>2460</v>
      </c>
      <c r="G711" s="13">
        <v>999887059</v>
      </c>
      <c r="H711" s="13" t="s">
        <v>2461</v>
      </c>
      <c r="I711" s="13" t="s">
        <v>2462</v>
      </c>
      <c r="J711" s="13" t="s">
        <v>2463</v>
      </c>
      <c r="K711" s="13" t="str">
        <f>GLOBALE!A673</f>
        <v>Erasmus+ KA131</v>
      </c>
      <c r="L711" s="13" t="s">
        <v>41</v>
      </c>
    </row>
    <row r="712" spans="1:12" x14ac:dyDescent="0.25">
      <c r="A712" s="13" t="str">
        <f>GLOBALE!E674</f>
        <v>E BARCELO02</v>
      </c>
      <c r="B712" s="13" t="str">
        <f>GLOBALE!F674</f>
        <v>UNIVERSITAT AUTONOMA DE BARCELONA</v>
      </c>
      <c r="C712" s="13" t="str">
        <f>GLOBALE!G674</f>
        <v>0719 : Engineering and engineering trades, not elsewhere classified</v>
      </c>
      <c r="D712" s="13" t="str">
        <f>GLOBALE!C674</f>
        <v>FAVUZZA_Salvatore</v>
      </c>
      <c r="E712" s="13" t="str">
        <f>GLOBALE!H674</f>
        <v>SPAGNA</v>
      </c>
      <c r="F712" s="13" t="s">
        <v>2460</v>
      </c>
      <c r="G712" s="13">
        <v>999887059</v>
      </c>
      <c r="H712" s="13" t="s">
        <v>2461</v>
      </c>
      <c r="I712" s="13" t="s">
        <v>2462</v>
      </c>
      <c r="J712" s="13" t="s">
        <v>2463</v>
      </c>
      <c r="K712" s="13" t="str">
        <f>GLOBALE!A674</f>
        <v>Erasmus+ KA131</v>
      </c>
      <c r="L712" s="13" t="s">
        <v>41</v>
      </c>
    </row>
    <row r="713" spans="1:12" x14ac:dyDescent="0.25">
      <c r="A713" s="13" t="str">
        <f>GLOBALE!E675</f>
        <v>E BARCELO01</v>
      </c>
      <c r="B713" s="13" t="str">
        <f>GLOBALE!F675</f>
        <v>UNIVERSITAT DE BARCELONA</v>
      </c>
      <c r="C713" s="13" t="str">
        <f>GLOBALE!G675</f>
        <v>0912 : Medicine</v>
      </c>
      <c r="D713" s="13" t="str">
        <f>GLOBALE!C675</f>
        <v>CORRADO_Chiara</v>
      </c>
      <c r="E713" s="13" t="str">
        <f>GLOBALE!H675</f>
        <v>SPAGNA</v>
      </c>
      <c r="F713" s="13" t="s">
        <v>2460</v>
      </c>
      <c r="G713" s="13">
        <v>999887059</v>
      </c>
      <c r="H713" s="13" t="s">
        <v>2461</v>
      </c>
      <c r="I713" s="13" t="s">
        <v>2462</v>
      </c>
      <c r="J713" s="13" t="s">
        <v>2463</v>
      </c>
      <c r="K713" s="13" t="str">
        <f>GLOBALE!A675</f>
        <v>Erasmus+ KA131</v>
      </c>
      <c r="L713" s="13" t="s">
        <v>41</v>
      </c>
    </row>
    <row r="714" spans="1:12" x14ac:dyDescent="0.25">
      <c r="A714" s="13" t="str">
        <f>GLOBALE!E676</f>
        <v>E BARCELO01</v>
      </c>
      <c r="B714" s="13" t="str">
        <f>GLOBALE!F676</f>
        <v>UNIVERSITAT DE BARCELONA</v>
      </c>
      <c r="C714" s="13" t="str">
        <f>GLOBALE!G676</f>
        <v>0222 : History and archaeology</v>
      </c>
      <c r="D714" s="13" t="str">
        <f>GLOBALE!C676</f>
        <v>CANCILA_Rosaria</v>
      </c>
      <c r="E714" s="13" t="str">
        <f>GLOBALE!H676</f>
        <v>SPAGNA</v>
      </c>
      <c r="F714" s="13" t="s">
        <v>1350</v>
      </c>
      <c r="G714" s="13">
        <v>999974456</v>
      </c>
      <c r="H714" s="13" t="s">
        <v>2601</v>
      </c>
      <c r="I714" s="13" t="s">
        <v>2602</v>
      </c>
      <c r="J714" s="13" t="s">
        <v>2603</v>
      </c>
      <c r="K714" s="13" t="str">
        <f>GLOBALE!A676</f>
        <v>Erasmus+ KA131</v>
      </c>
      <c r="L714" s="13" t="s">
        <v>41</v>
      </c>
    </row>
    <row r="715" spans="1:12" x14ac:dyDescent="0.25">
      <c r="A715" s="13" t="str">
        <f>GLOBALE!E677</f>
        <v>E BARCELO01</v>
      </c>
      <c r="B715" s="13" t="str">
        <f>GLOBALE!F677</f>
        <v>UNIVERSITAT DE BARCELONA</v>
      </c>
      <c r="C715" s="13" t="str">
        <f>GLOBALE!G677</f>
        <v>0222 : History and archaeology</v>
      </c>
      <c r="D715" s="13" t="str">
        <f>GLOBALE!C677</f>
        <v>PALAZZOTTO_Pierfrancesco</v>
      </c>
      <c r="E715" s="13" t="str">
        <f>GLOBALE!H677</f>
        <v>SPAGNA</v>
      </c>
      <c r="F715" s="13" t="s">
        <v>1350</v>
      </c>
      <c r="G715" s="13">
        <v>999974456</v>
      </c>
      <c r="H715" s="13" t="s">
        <v>2601</v>
      </c>
      <c r="I715" s="13" t="s">
        <v>2602</v>
      </c>
      <c r="J715" s="13" t="s">
        <v>2603</v>
      </c>
      <c r="K715" s="13" t="str">
        <f>GLOBALE!A677</f>
        <v>Erasmus+ KA131</v>
      </c>
      <c r="L715" s="13" t="s">
        <v>41</v>
      </c>
    </row>
    <row r="716" spans="1:12" x14ac:dyDescent="0.25">
      <c r="A716" s="13" t="str">
        <f>GLOBALE!E678</f>
        <v>E BARCELO01</v>
      </c>
      <c r="B716" s="13" t="str">
        <f>GLOBALE!F678</f>
        <v>UNIVERSITAT DE BARCELONA</v>
      </c>
      <c r="C716" s="13" t="str">
        <f>GLOBALE!G678</f>
        <v>0421 : Law</v>
      </c>
      <c r="D716" s="13" t="str">
        <f>GLOBALE!C678</f>
        <v>PERRONE_Antonio</v>
      </c>
      <c r="E716" s="13" t="str">
        <f>GLOBALE!H678</f>
        <v>SPAGNA</v>
      </c>
      <c r="F716" s="13" t="s">
        <v>2604</v>
      </c>
      <c r="G716" s="13">
        <v>999975814</v>
      </c>
      <c r="H716" s="13" t="s">
        <v>2605</v>
      </c>
      <c r="I716" s="13" t="s">
        <v>2606</v>
      </c>
      <c r="J716" s="13" t="s">
        <v>2607</v>
      </c>
      <c r="K716" s="13" t="str">
        <f>GLOBALE!A678</f>
        <v>Erasmus+ KA131</v>
      </c>
      <c r="L716" s="13" t="s">
        <v>41</v>
      </c>
    </row>
    <row r="717" spans="1:12" x14ac:dyDescent="0.25">
      <c r="A717" s="13" t="str">
        <f>GLOBALE!E679</f>
        <v>E BARCELO01</v>
      </c>
      <c r="B717" s="13" t="str">
        <f>GLOBALE!F679</f>
        <v>UNIVERSITAT DE BARCELONA</v>
      </c>
      <c r="C717" s="13" t="str">
        <f>GLOBALE!G679</f>
        <v>1014 : Sports</v>
      </c>
      <c r="D717" s="13" t="str">
        <f>GLOBALE!C679</f>
        <v>BELLAFIORE_Marianna</v>
      </c>
      <c r="E717" s="13" t="str">
        <f>GLOBALE!H679</f>
        <v>SPAGNA</v>
      </c>
      <c r="F717" s="13" t="s">
        <v>634</v>
      </c>
      <c r="G717" s="13">
        <v>954982461</v>
      </c>
      <c r="H717" s="13" t="s">
        <v>2608</v>
      </c>
      <c r="I717" s="13" t="s">
        <v>2606</v>
      </c>
      <c r="J717" s="13" t="s">
        <v>2607</v>
      </c>
      <c r="K717" s="13" t="str">
        <f>GLOBALE!A679</f>
        <v>Erasmus+ KA131</v>
      </c>
      <c r="L717" s="13" t="s">
        <v>41</v>
      </c>
    </row>
    <row r="718" spans="1:12" x14ac:dyDescent="0.25">
      <c r="A718" s="13" t="str">
        <f>GLOBALE!E680</f>
        <v>E BARCELO01</v>
      </c>
      <c r="B718" s="13" t="str">
        <f>GLOBALE!F680</f>
        <v>UNIVERSITAT DE BARCELONA</v>
      </c>
      <c r="C718" s="13" t="str">
        <f>GLOBALE!G680</f>
        <v>0230 : Languages, not further defined</v>
      </c>
      <c r="D718" s="13" t="str">
        <f>GLOBALE!C680</f>
        <v>POLIZZI_Assunta</v>
      </c>
      <c r="E718" s="13" t="str">
        <f>GLOBALE!H680</f>
        <v>SPAGNA</v>
      </c>
      <c r="F718" s="13" t="s">
        <v>2138</v>
      </c>
      <c r="G718" s="13">
        <v>999974844</v>
      </c>
      <c r="H718" s="13" t="s">
        <v>2139</v>
      </c>
      <c r="I718" s="13" t="s">
        <v>566</v>
      </c>
      <c r="J718" s="13" t="s">
        <v>2133</v>
      </c>
      <c r="K718" s="13" t="str">
        <f>GLOBALE!A680</f>
        <v>Erasmus+ KA131</v>
      </c>
      <c r="L718" s="13" t="s">
        <v>41</v>
      </c>
    </row>
    <row r="719" spans="1:12" x14ac:dyDescent="0.25">
      <c r="A719" s="13" t="str">
        <f>GLOBALE!E681</f>
        <v>E BARCELO01</v>
      </c>
      <c r="B719" s="13" t="str">
        <f>GLOBALE!F681</f>
        <v>Universitat de Barcelona-Facultat de Física</v>
      </c>
      <c r="C719" s="13" t="str">
        <f>GLOBALE!G681</f>
        <v>0533 : Physics</v>
      </c>
      <c r="D719" s="13" t="str">
        <f>GLOBALE!C681</f>
        <v>MANTEGNA_Rosario</v>
      </c>
      <c r="E719" s="13" t="str">
        <f>GLOBALE!H681</f>
        <v>SPAGNA</v>
      </c>
      <c r="F719" s="13" t="s">
        <v>956</v>
      </c>
      <c r="G719" s="13">
        <v>999846610</v>
      </c>
      <c r="H719" s="13" t="s">
        <v>2169</v>
      </c>
      <c r="I719" s="13" t="s">
        <v>2170</v>
      </c>
      <c r="J719" s="13" t="s">
        <v>2171</v>
      </c>
      <c r="K719" s="13" t="str">
        <f>GLOBALE!A681</f>
        <v>Erasmus+ KA131</v>
      </c>
      <c r="L719" s="13" t="s">
        <v>41</v>
      </c>
    </row>
    <row r="720" spans="1:12" x14ac:dyDescent="0.25">
      <c r="A720" s="13" t="str">
        <f>GLOBALE!E682</f>
        <v>E GIRONA02</v>
      </c>
      <c r="B720" s="13" t="str">
        <f>GLOBALE!F682</f>
        <v>UNIVERSITAT DE GIRONA</v>
      </c>
      <c r="C720" s="13" t="str">
        <f>GLOBALE!G682</f>
        <v>0320 : Journalism and information, not further defined</v>
      </c>
      <c r="D720" s="13" t="str">
        <f>GLOBALE!C682</f>
        <v>MACALUSO_Marilena</v>
      </c>
      <c r="E720" s="13" t="str">
        <f>GLOBALE!H682</f>
        <v>SPAGNA</v>
      </c>
      <c r="F720" s="13" t="s">
        <v>1899</v>
      </c>
      <c r="G720" s="13">
        <v>999841760</v>
      </c>
      <c r="H720" s="13" t="s">
        <v>1900</v>
      </c>
      <c r="I720" s="13" t="s">
        <v>1901</v>
      </c>
      <c r="J720" s="13" t="s">
        <v>1902</v>
      </c>
      <c r="K720" s="13" t="str">
        <f>GLOBALE!A682</f>
        <v>Erasmus+ KA131</v>
      </c>
      <c r="L720" s="13" t="s">
        <v>41</v>
      </c>
    </row>
    <row r="721" spans="1:12" x14ac:dyDescent="0.25">
      <c r="A721" s="13" t="str">
        <f>GLOBALE!E683</f>
        <v>E GIRONA02</v>
      </c>
      <c r="B721" s="13" t="str">
        <f>GLOBALE!F683</f>
        <v>UNIVERSITAT DE GIRONA</v>
      </c>
      <c r="C721" s="13" t="str">
        <f>GLOBALE!G683</f>
        <v>0421 : Law</v>
      </c>
      <c r="D721" s="13" t="str">
        <f>GLOBALE!C683</f>
        <v>PISCIOTTA_TOSINI_Giuseppina</v>
      </c>
      <c r="E721" s="13" t="str">
        <f>GLOBALE!H683</f>
        <v>SPAGNA</v>
      </c>
      <c r="F721" s="13" t="s">
        <v>1090</v>
      </c>
      <c r="G721" s="13">
        <v>999905101</v>
      </c>
      <c r="H721" s="13" t="s">
        <v>1914</v>
      </c>
      <c r="I721" s="13" t="s">
        <v>1915</v>
      </c>
      <c r="J721" s="13" t="s">
        <v>1916</v>
      </c>
      <c r="K721" s="13" t="str">
        <f>GLOBALE!A683</f>
        <v>Erasmus+ KA131</v>
      </c>
      <c r="L721" s="13" t="s">
        <v>41</v>
      </c>
    </row>
    <row r="722" spans="1:12" x14ac:dyDescent="0.25">
      <c r="A722" s="13" t="str">
        <f>GLOBALE!E684</f>
        <v>E GIRONA02</v>
      </c>
      <c r="B722" s="13" t="str">
        <f>GLOBALE!F684</f>
        <v>UNIVERSITAT DE GIRONA</v>
      </c>
      <c r="C722" s="13" t="str">
        <f>GLOBALE!G684</f>
        <v>0532 : Earth sciences</v>
      </c>
      <c r="D722" s="13" t="str">
        <f>GLOBALE!C684</f>
        <v>MANNINA_Giorgio</v>
      </c>
      <c r="E722" s="13" t="str">
        <f>GLOBALE!H684</f>
        <v>SPAGNA</v>
      </c>
      <c r="F722" s="13" t="s">
        <v>1978</v>
      </c>
      <c r="G722" s="13">
        <v>999853691</v>
      </c>
      <c r="H722" s="13" t="s">
        <v>1979</v>
      </c>
      <c r="I722" s="13" t="s">
        <v>1980</v>
      </c>
      <c r="J722" s="13" t="s">
        <v>1981</v>
      </c>
      <c r="K722" s="13" t="str">
        <f>GLOBALE!A684</f>
        <v>Erasmus+ KA131</v>
      </c>
      <c r="L722" s="13" t="s">
        <v>41</v>
      </c>
    </row>
    <row r="723" spans="1:12" x14ac:dyDescent="0.25">
      <c r="A723" s="13" t="str">
        <f>GLOBALE!E685</f>
        <v>E GIRONA02</v>
      </c>
      <c r="B723" s="13" t="str">
        <f>GLOBALE!F685</f>
        <v>UNIVERSITAT DE GIRONA</v>
      </c>
      <c r="C723" s="13" t="str">
        <f>GLOBALE!G685</f>
        <v>1015 : Travel, tourism and leisure</v>
      </c>
      <c r="D723" s="13" t="str">
        <f>GLOBALE!C685</f>
        <v>DE_CANTIS_Stefano</v>
      </c>
      <c r="E723" s="13" t="str">
        <f>GLOBALE!H685</f>
        <v>SPAGNA</v>
      </c>
      <c r="F723" s="13" t="s">
        <v>2409</v>
      </c>
      <c r="G723" s="13">
        <v>999501096</v>
      </c>
      <c r="H723" s="13" t="s">
        <v>2410</v>
      </c>
      <c r="I723" s="13" t="s">
        <v>2411</v>
      </c>
      <c r="J723" s="13" t="s">
        <v>2412</v>
      </c>
      <c r="K723" s="13" t="str">
        <f>GLOBALE!A685</f>
        <v>Erasmus+ KA131</v>
      </c>
      <c r="L723" s="13" t="s">
        <v>41</v>
      </c>
    </row>
    <row r="724" spans="1:12" x14ac:dyDescent="0.25">
      <c r="A724" s="13" t="str">
        <f>GLOBALE!E686</f>
        <v>E GIRONA02</v>
      </c>
      <c r="B724" s="13" t="str">
        <f>GLOBALE!F686</f>
        <v>UNIVERSITAT DE GIRONA</v>
      </c>
      <c r="C724" s="13" t="str">
        <f>GLOBALE!G686</f>
        <v>1014 : Sports</v>
      </c>
      <c r="D724" s="13" t="str">
        <f>GLOBALE!C686</f>
        <v>BELLAFIORE_Marianna</v>
      </c>
      <c r="E724" s="13" t="str">
        <f>GLOBALE!H686</f>
        <v>SPAGNA</v>
      </c>
      <c r="F724" s="13" t="s">
        <v>2028</v>
      </c>
      <c r="G724" s="13">
        <v>972534223</v>
      </c>
      <c r="H724" s="13" t="s">
        <v>2029</v>
      </c>
      <c r="I724" s="13" t="s">
        <v>2030</v>
      </c>
      <c r="J724" s="13" t="s">
        <v>2031</v>
      </c>
      <c r="K724" s="13" t="str">
        <f>GLOBALE!A686</f>
        <v>Erasmus+ KA131</v>
      </c>
      <c r="L724" s="13" t="s">
        <v>41</v>
      </c>
    </row>
    <row r="725" spans="1:12" x14ac:dyDescent="0.25">
      <c r="A725" s="13" t="e">
        <f>GLOBALE!#REF!</f>
        <v>#REF!</v>
      </c>
      <c r="B725" s="13" t="e">
        <f>GLOBALE!#REF!</f>
        <v>#REF!</v>
      </c>
      <c r="C725" s="13" t="e">
        <f>GLOBALE!#REF!</f>
        <v>#REF!</v>
      </c>
      <c r="D725" s="13" t="e">
        <f>GLOBALE!#REF!</f>
        <v>#REF!</v>
      </c>
      <c r="E725" s="13" t="e">
        <f>GLOBALE!#REF!</f>
        <v>#REF!</v>
      </c>
      <c r="F725" s="13" t="s">
        <v>2609</v>
      </c>
      <c r="G725" s="13">
        <v>937455919</v>
      </c>
      <c r="H725" s="13" t="s">
        <v>2610</v>
      </c>
      <c r="I725" s="13" t="s">
        <v>2611</v>
      </c>
      <c r="J725" s="13" t="s">
        <v>2612</v>
      </c>
      <c r="K725" s="13" t="e">
        <f>GLOBALE!#REF!</f>
        <v>#REF!</v>
      </c>
      <c r="L725" s="13" t="s">
        <v>41</v>
      </c>
    </row>
    <row r="726" spans="1:12" x14ac:dyDescent="0.25">
      <c r="A726" s="13" t="str">
        <f>GLOBALE!E687</f>
        <v>E PALMA01</v>
      </c>
      <c r="B726" s="13" t="str">
        <f>GLOBALE!F687</f>
        <v>UNIVERSITAT DE LES ILLES BALEARS</v>
      </c>
      <c r="C726" s="13" t="str">
        <f>GLOBALE!G687</f>
        <v>0312 : Political sciences and civics</v>
      </c>
      <c r="D726" s="13" t="str">
        <f>GLOBALE!C687</f>
        <v>PERA_Alessandra</v>
      </c>
      <c r="E726" s="13" t="str">
        <f>GLOBALE!H687</f>
        <v>SPAGNA</v>
      </c>
      <c r="F726" s="13" t="s">
        <v>2609</v>
      </c>
      <c r="G726" s="13">
        <v>937455919</v>
      </c>
      <c r="H726" s="13" t="s">
        <v>2610</v>
      </c>
      <c r="I726" s="13" t="s">
        <v>2611</v>
      </c>
      <c r="J726" s="13" t="s">
        <v>2612</v>
      </c>
      <c r="K726" s="13" t="str">
        <f>GLOBALE!A687</f>
        <v>Erasmus+ KA131</v>
      </c>
      <c r="L726" s="13" t="s">
        <v>41</v>
      </c>
    </row>
    <row r="727" spans="1:12" x14ac:dyDescent="0.25">
      <c r="A727" s="13" t="str">
        <f>GLOBALE!E688</f>
        <v>E PALMA01</v>
      </c>
      <c r="B727" s="13" t="str">
        <f>GLOBALE!F688</f>
        <v>UNIVERSITAT DE LES ILLES BALEARS</v>
      </c>
      <c r="C727" s="13" t="str">
        <f>GLOBALE!G688</f>
        <v>0230 : Languages, not further defined</v>
      </c>
      <c r="D727" s="13" t="str">
        <f>GLOBALE!C688</f>
        <v>PRESTIGIACOMO_Carla</v>
      </c>
      <c r="E727" s="13" t="str">
        <f>GLOBALE!H688</f>
        <v>SPAGNA</v>
      </c>
      <c r="F727" s="13" t="s">
        <v>2613</v>
      </c>
      <c r="G727" s="13">
        <v>996621360</v>
      </c>
      <c r="H727" s="13" t="s">
        <v>2614</v>
      </c>
      <c r="I727" s="13" t="s">
        <v>2615</v>
      </c>
      <c r="J727" s="13" t="s">
        <v>2616</v>
      </c>
      <c r="K727" s="13" t="str">
        <f>GLOBALE!A688</f>
        <v>Erasmus+ KA131</v>
      </c>
      <c r="L727" s="13" t="s">
        <v>41</v>
      </c>
    </row>
    <row r="728" spans="1:12" x14ac:dyDescent="0.25">
      <c r="A728" s="13" t="str">
        <f>GLOBALE!E689</f>
        <v>E PALMA01</v>
      </c>
      <c r="B728" s="13" t="str">
        <f>GLOBALE!F689</f>
        <v>UNIVERSITAT DE LES ILLES BALEARS</v>
      </c>
      <c r="C728" s="13" t="str">
        <f>GLOBALE!G689</f>
        <v>0222 : History and archaeology</v>
      </c>
      <c r="D728" s="13" t="str">
        <f>GLOBALE!C689</f>
        <v>TEDESCO_Salvatore</v>
      </c>
      <c r="E728" s="13" t="str">
        <f>GLOBALE!H689</f>
        <v>SPAGNA</v>
      </c>
      <c r="F728" s="13" t="s">
        <v>2613</v>
      </c>
      <c r="G728" s="13">
        <v>996621360</v>
      </c>
      <c r="H728" s="13" t="s">
        <v>2614</v>
      </c>
      <c r="I728" s="13" t="s">
        <v>2615</v>
      </c>
      <c r="J728" s="13" t="s">
        <v>2616</v>
      </c>
      <c r="K728" s="13" t="str">
        <f>GLOBALE!A689</f>
        <v>Erasmus+ KA131</v>
      </c>
      <c r="L728" s="13" t="s">
        <v>41</v>
      </c>
    </row>
    <row r="729" spans="1:12" x14ac:dyDescent="0.25">
      <c r="A729" s="13" t="str">
        <f>GLOBALE!E690</f>
        <v>E PALMA01</v>
      </c>
      <c r="B729" s="13" t="str">
        <f>GLOBALE!F690</f>
        <v>Universitat de les Illes Balears</v>
      </c>
      <c r="C729" s="13" t="str">
        <f>GLOBALE!G690</f>
        <v>0533: Physics</v>
      </c>
      <c r="D729" s="13" t="str">
        <f>GLOBALE!C690</f>
        <v>MICCICHE'_Salvatore</v>
      </c>
      <c r="E729" s="13" t="str">
        <f>GLOBALE!H690</f>
        <v>SPAGNA</v>
      </c>
      <c r="F729" s="13" t="s">
        <v>2617</v>
      </c>
      <c r="G729" s="13">
        <v>948962350</v>
      </c>
      <c r="H729" s="13" t="s">
        <v>2618</v>
      </c>
      <c r="I729" s="13" t="s">
        <v>2161</v>
      </c>
      <c r="J729" s="13" t="s">
        <v>2162</v>
      </c>
      <c r="K729" s="13" t="str">
        <f>GLOBALE!A690</f>
        <v>Erasmus+ KA131</v>
      </c>
      <c r="L729" s="13" t="s">
        <v>41</v>
      </c>
    </row>
    <row r="730" spans="1:12" x14ac:dyDescent="0.25">
      <c r="A730" s="13" t="str">
        <f>GLOBALE!E691</f>
        <v>E LLEIDA01</v>
      </c>
      <c r="B730" s="13" t="str">
        <f>GLOBALE!F691</f>
        <v>UNIVERSITAT DE LLEIDA</v>
      </c>
      <c r="C730" s="13" t="str">
        <f>GLOBALE!G691</f>
        <v>0819 : Agriculture, forestry, fisheries and veterinary not elsewhere classified</v>
      </c>
      <c r="D730" s="13" t="str">
        <f>GLOBALE!C691</f>
        <v>FARINA_Vittorio</v>
      </c>
      <c r="E730" s="13" t="str">
        <f>GLOBALE!H691</f>
        <v>SPAGNA</v>
      </c>
      <c r="F730" s="13" t="s">
        <v>2613</v>
      </c>
      <c r="G730" s="13">
        <v>996621360</v>
      </c>
      <c r="H730" s="13" t="s">
        <v>2614</v>
      </c>
      <c r="I730" s="13" t="s">
        <v>2615</v>
      </c>
      <c r="J730" s="13" t="s">
        <v>2616</v>
      </c>
      <c r="K730" s="13" t="str">
        <f>GLOBALE!A691</f>
        <v>Erasmus+ KA131</v>
      </c>
      <c r="L730" s="13" t="s">
        <v>41</v>
      </c>
    </row>
    <row r="731" spans="1:12" x14ac:dyDescent="0.25">
      <c r="A731" s="13" t="str">
        <f>GLOBALE!E692</f>
        <v>E LLEIDA01</v>
      </c>
      <c r="B731" s="13" t="str">
        <f>GLOBALE!F692</f>
        <v>UNIVERSITAT DE LLEIDA</v>
      </c>
      <c r="C731" s="13" t="str">
        <f>GLOBALE!G692</f>
        <v>0110 : Education, not further defined</v>
      </c>
      <c r="D731" s="13" t="str">
        <f>GLOBALE!C692</f>
        <v>LA_MARCA_Alessandra</v>
      </c>
      <c r="E731" s="13" t="str">
        <f>GLOBALE!H692</f>
        <v>SPAGNA</v>
      </c>
      <c r="F731" s="13" t="s">
        <v>1910</v>
      </c>
      <c r="G731" s="13">
        <v>999845640</v>
      </c>
      <c r="H731" s="13" t="s">
        <v>1911</v>
      </c>
      <c r="I731" s="13" t="s">
        <v>1912</v>
      </c>
      <c r="J731" s="13" t="s">
        <v>1913</v>
      </c>
      <c r="K731" s="13" t="str">
        <f>GLOBALE!A692</f>
        <v>Erasmus+ KA131</v>
      </c>
      <c r="L731" s="13" t="s">
        <v>41</v>
      </c>
    </row>
    <row r="732" spans="1:12" x14ac:dyDescent="0.25">
      <c r="A732" s="13" t="str">
        <f>GLOBALE!E693</f>
        <v>E LLEIDA01</v>
      </c>
      <c r="B732" s="13" t="str">
        <f>GLOBALE!F693</f>
        <v>UNIVERSITAT DE LLEIDA</v>
      </c>
      <c r="C732" s="13" t="str">
        <f>GLOBALE!G693</f>
        <v>0230 : Languages, not further defined</v>
      </c>
      <c r="D732" s="13" t="str">
        <f>GLOBALE!C693</f>
        <v>POLIZZI_Assunta</v>
      </c>
      <c r="E732" s="13" t="str">
        <f>GLOBALE!H693</f>
        <v>SPAGNA</v>
      </c>
      <c r="F732" s="13" t="s">
        <v>2613</v>
      </c>
      <c r="G732" s="13">
        <v>996621360</v>
      </c>
      <c r="H732" s="13" t="s">
        <v>2614</v>
      </c>
      <c r="I732" s="13" t="s">
        <v>2615</v>
      </c>
      <c r="J732" s="13" t="s">
        <v>2616</v>
      </c>
      <c r="K732" s="13" t="str">
        <f>GLOBALE!A693</f>
        <v>Erasmus+ KA131</v>
      </c>
      <c r="L732" s="13" t="s">
        <v>41</v>
      </c>
    </row>
    <row r="733" spans="1:12" x14ac:dyDescent="0.25">
      <c r="A733" s="13" t="str">
        <f>GLOBALE!E694</f>
        <v>E LLEIDA01</v>
      </c>
      <c r="B733" s="13" t="str">
        <f>GLOBALE!F694</f>
        <v>UNIVERSITAT DE LLEIDA</v>
      </c>
      <c r="C733" s="13" t="str">
        <f>GLOBALE!G694</f>
        <v>0288 : Arts and humanities, inter-disciplinary programmes</v>
      </c>
      <c r="D733" s="13" t="str">
        <f>GLOBALE!C694</f>
        <v>TRAVAGLIATO_Giovanni</v>
      </c>
      <c r="E733" s="13" t="str">
        <f>GLOBALE!H694</f>
        <v>SPAGNA</v>
      </c>
      <c r="F733" s="13" t="s">
        <v>2619</v>
      </c>
      <c r="G733" s="13">
        <v>920828761</v>
      </c>
      <c r="H733" s="13" t="s">
        <v>2620</v>
      </c>
      <c r="I733" s="13" t="s">
        <v>2621</v>
      </c>
      <c r="J733" s="13" t="s">
        <v>2622</v>
      </c>
      <c r="K733" s="13" t="str">
        <f>GLOBALE!A694</f>
        <v>Erasmus+ KA131</v>
      </c>
      <c r="L733" s="13" t="s">
        <v>41</v>
      </c>
    </row>
    <row r="734" spans="1:12" x14ac:dyDescent="0.25">
      <c r="A734" s="13" t="str">
        <f>GLOBALE!E695</f>
        <v>E VALENCI01</v>
      </c>
      <c r="B734" s="13" t="str">
        <f>GLOBALE!F695</f>
        <v>UNIVERSITAT DE VALENCIA</v>
      </c>
      <c r="C734" s="13" t="str">
        <f>GLOBALE!G695</f>
        <v>0912 : Medicine</v>
      </c>
      <c r="D734" s="13" t="str">
        <f>GLOBALE!C695</f>
        <v>CORRADO_Chiara</v>
      </c>
      <c r="E734" s="13" t="str">
        <f>GLOBALE!H695</f>
        <v>SPAGNA</v>
      </c>
      <c r="F734" s="13" t="s">
        <v>2613</v>
      </c>
      <c r="G734" s="13">
        <v>996621360</v>
      </c>
      <c r="H734" s="13" t="s">
        <v>2614</v>
      </c>
      <c r="I734" s="13" t="s">
        <v>2615</v>
      </c>
      <c r="J734" s="13" t="s">
        <v>2616</v>
      </c>
      <c r="K734" s="13" t="str">
        <f>GLOBALE!A695</f>
        <v>Erasmus+ KA131</v>
      </c>
      <c r="L734" s="13" t="s">
        <v>41</v>
      </c>
    </row>
    <row r="735" spans="1:12" x14ac:dyDescent="0.25">
      <c r="A735" s="13" t="str">
        <f>GLOBALE!E696</f>
        <v>E VALENCI01</v>
      </c>
      <c r="B735" s="13" t="str">
        <f>GLOBALE!F696</f>
        <v>UNIVERSITAT DE VALENCIA</v>
      </c>
      <c r="C735" s="13" t="str">
        <f>GLOBALE!G696</f>
        <v>0222 : History and archaeology</v>
      </c>
      <c r="D735" s="13" t="str">
        <f>GLOBALE!C696</f>
        <v>FAVARO'_Valentina</v>
      </c>
      <c r="E735" s="13" t="str">
        <f>GLOBALE!H696</f>
        <v>SPAGNA</v>
      </c>
      <c r="F735" s="13" t="s">
        <v>1126</v>
      </c>
      <c r="G735" s="13">
        <v>999895983</v>
      </c>
      <c r="H735" s="13" t="s">
        <v>2097</v>
      </c>
      <c r="I735" s="13" t="s">
        <v>2098</v>
      </c>
      <c r="J735" s="13" t="s">
        <v>2099</v>
      </c>
      <c r="K735" s="13" t="str">
        <f>GLOBALE!A696</f>
        <v>Erasmus+ KA131</v>
      </c>
      <c r="L735" s="13" t="s">
        <v>41</v>
      </c>
    </row>
    <row r="736" spans="1:12" x14ac:dyDescent="0.25">
      <c r="A736" s="13" t="str">
        <f>GLOBALE!E697</f>
        <v>E VALENCI01</v>
      </c>
      <c r="B736" s="13" t="str">
        <f>GLOBALE!F697</f>
        <v>UNIVERSITAT DE VALENCIA</v>
      </c>
      <c r="C736" s="13" t="str">
        <f>GLOBALE!G697</f>
        <v>0229 : Humanities (except languages), not elsewhere classified</v>
      </c>
      <c r="D736" s="13" t="str">
        <f>GLOBALE!C697</f>
        <v>MARSALA_Rosanna</v>
      </c>
      <c r="E736" s="13" t="str">
        <f>GLOBALE!H697</f>
        <v>SPAGNA</v>
      </c>
      <c r="F736" s="13" t="s">
        <v>2623</v>
      </c>
      <c r="G736" s="13" t="s">
        <v>2624</v>
      </c>
      <c r="H736" s="13" t="s">
        <v>2624</v>
      </c>
      <c r="I736" s="13" t="s">
        <v>2625</v>
      </c>
      <c r="J736" s="13" t="s">
        <v>2626</v>
      </c>
      <c r="K736" s="13" t="str">
        <f>GLOBALE!A697</f>
        <v>Erasmus+ KA131</v>
      </c>
      <c r="L736" s="13" t="s">
        <v>41</v>
      </c>
    </row>
    <row r="737" spans="1:12" x14ac:dyDescent="0.25">
      <c r="A737" s="13" t="str">
        <f>GLOBALE!E698</f>
        <v>E VALENCI01</v>
      </c>
      <c r="B737" s="13" t="str">
        <f>GLOBALE!F698</f>
        <v>UNIVERSITAT DE VALENCIA</v>
      </c>
      <c r="C737" s="13" t="str">
        <f>GLOBALE!G698</f>
        <v>0222 : History and archaeology</v>
      </c>
      <c r="D737" s="13" t="str">
        <f>GLOBALE!C698</f>
        <v>MARSALA_Rosanna</v>
      </c>
      <c r="E737" s="13" t="str">
        <f>GLOBALE!H698</f>
        <v>SPAGNA</v>
      </c>
      <c r="F737" s="13" t="s">
        <v>332</v>
      </c>
      <c r="G737" s="13">
        <v>999995408</v>
      </c>
      <c r="H737" s="13" t="s">
        <v>1896</v>
      </c>
      <c r="I737" s="13" t="s">
        <v>1897</v>
      </c>
      <c r="J737" s="13" t="s">
        <v>1898</v>
      </c>
      <c r="K737" s="13" t="str">
        <f>GLOBALE!A698</f>
        <v>Erasmus+ KA131</v>
      </c>
      <c r="L737" s="13" t="s">
        <v>41</v>
      </c>
    </row>
    <row r="738" spans="1:12" x14ac:dyDescent="0.25">
      <c r="A738" s="13" t="str">
        <f>GLOBALE!E699</f>
        <v>E VALENCI01</v>
      </c>
      <c r="B738" s="13" t="str">
        <f>GLOBALE!F699</f>
        <v>UNIVERSITAT DE VALENCIA</v>
      </c>
      <c r="C738" s="13" t="str">
        <f>GLOBALE!G699</f>
        <v>0213 : Fine arts</v>
      </c>
      <c r="D738" s="13" t="str">
        <f>GLOBALE!C699</f>
        <v>PALAZZOTTO_Pierfrancesco</v>
      </c>
      <c r="E738" s="13" t="str">
        <f>GLOBALE!H699</f>
        <v>SPAGNA</v>
      </c>
      <c r="F738" s="13" t="s">
        <v>1505</v>
      </c>
      <c r="G738" s="13">
        <v>999453663</v>
      </c>
      <c r="H738" s="13" t="s">
        <v>1826</v>
      </c>
      <c r="I738" s="13" t="s">
        <v>1827</v>
      </c>
      <c r="J738" s="13" t="s">
        <v>1828</v>
      </c>
      <c r="K738" s="13" t="str">
        <f>GLOBALE!A699</f>
        <v>Erasmus+ KA131</v>
      </c>
      <c r="L738" s="13" t="s">
        <v>41</v>
      </c>
    </row>
    <row r="739" spans="1:12" x14ac:dyDescent="0.25">
      <c r="A739" s="13" t="str">
        <f>GLOBALE!E701</f>
        <v>E VALENCI01</v>
      </c>
      <c r="B739" s="13" t="str">
        <f>GLOBALE!F701</f>
        <v>UNIVERSITAT DE VALENCIA</v>
      </c>
      <c r="C739" s="13" t="str">
        <f>GLOBALE!G701</f>
        <v>0911 : Dental studies</v>
      </c>
      <c r="D739" s="13" t="str">
        <f>GLOBALE!C701</f>
        <v>DI_FEDE_Olga</v>
      </c>
      <c r="E739" s="13" t="str">
        <f>GLOBALE!H701</f>
        <v>SPAGNA</v>
      </c>
      <c r="F739" s="13" t="s">
        <v>2627</v>
      </c>
      <c r="G739" s="13">
        <v>999588784</v>
      </c>
      <c r="H739" s="13" t="s">
        <v>2628</v>
      </c>
      <c r="I739" s="13" t="s">
        <v>2629</v>
      </c>
      <c r="J739" s="13" t="s">
        <v>2630</v>
      </c>
      <c r="K739" s="13" t="str">
        <f>GLOBALE!A701</f>
        <v>Erasmus+ KA131</v>
      </c>
      <c r="L739" s="13" t="s">
        <v>41</v>
      </c>
    </row>
    <row r="740" spans="1:12" x14ac:dyDescent="0.25">
      <c r="A740" s="13" t="str">
        <f>GLOBALE!E702</f>
        <v>E VALENCI01</v>
      </c>
      <c r="B740" s="13" t="str">
        <f>GLOBALE!F702</f>
        <v>UNIVERSITAT DE VALENCIA</v>
      </c>
      <c r="C740" s="13" t="str">
        <f>GLOBALE!G702</f>
        <v>0421 : Law</v>
      </c>
      <c r="D740" s="13" t="str">
        <f>GLOBALE!C702</f>
        <v>BIONDO_Francesco</v>
      </c>
      <c r="E740" s="13" t="str">
        <f>GLOBALE!H702</f>
        <v>SPAGNA</v>
      </c>
      <c r="F740" s="13" t="s">
        <v>2627</v>
      </c>
      <c r="G740" s="13">
        <v>999588784</v>
      </c>
      <c r="H740" s="13" t="s">
        <v>2628</v>
      </c>
      <c r="I740" s="13" t="s">
        <v>2629</v>
      </c>
      <c r="J740" s="13" t="s">
        <v>2630</v>
      </c>
      <c r="K740" s="13" t="str">
        <f>GLOBALE!A702</f>
        <v>Erasmus+ KA131</v>
      </c>
      <c r="L740" s="13" t="s">
        <v>41</v>
      </c>
    </row>
    <row r="741" spans="1:12" x14ac:dyDescent="0.25">
      <c r="A741" s="13" t="str">
        <f>GLOBALE!E703</f>
        <v>E VALENCI01</v>
      </c>
      <c r="B741" s="13" t="str">
        <f>GLOBALE!F703</f>
        <v>UNIVERSITAT DE VALENCIA</v>
      </c>
      <c r="C741" s="13" t="str">
        <f>GLOBALE!G703</f>
        <v>0712 : Environmental protection technology</v>
      </c>
      <c r="D741" s="13" t="str">
        <f>GLOBALE!C703</f>
        <v>MANNINA_Giorgio</v>
      </c>
      <c r="E741" s="13" t="str">
        <f>GLOBALE!H703</f>
        <v>SPAGNA</v>
      </c>
      <c r="F741" s="13" t="s">
        <v>776</v>
      </c>
      <c r="G741" s="13">
        <v>917271674</v>
      </c>
      <c r="H741" s="13" t="s">
        <v>2631</v>
      </c>
      <c r="I741" s="13" t="s">
        <v>2632</v>
      </c>
      <c r="J741" s="13" t="s">
        <v>2633</v>
      </c>
      <c r="K741" s="13" t="str">
        <f>GLOBALE!A703</f>
        <v>Erasmus+ KA131</v>
      </c>
      <c r="L741" s="13" t="s">
        <v>41</v>
      </c>
    </row>
    <row r="742" spans="1:12" x14ac:dyDescent="0.25">
      <c r="A742" s="13" t="str">
        <f>GLOBALE!E704</f>
        <v>E VALENCI01</v>
      </c>
      <c r="B742" s="13" t="str">
        <f>GLOBALE!F704</f>
        <v>UNIVERSITAT DE VALENCIA</v>
      </c>
      <c r="C742" s="13" t="str">
        <f>GLOBALE!G704</f>
        <v>0711 : Chemical engineering and processes</v>
      </c>
      <c r="D742" s="13" t="str">
        <f>GLOBALE!C704</f>
        <v>PRESTIGIACOMO_Claudia</v>
      </c>
      <c r="E742" s="13" t="str">
        <f>GLOBALE!H704</f>
        <v>SPAGNA</v>
      </c>
      <c r="F742" s="13" t="s">
        <v>776</v>
      </c>
      <c r="G742" s="13">
        <v>917271674</v>
      </c>
      <c r="H742" s="13" t="s">
        <v>2631</v>
      </c>
      <c r="I742" s="13" t="s">
        <v>2632</v>
      </c>
      <c r="J742" s="13" t="s">
        <v>2633</v>
      </c>
      <c r="K742" s="13" t="str">
        <f>GLOBALE!A704</f>
        <v>Erasmus+ KA131</v>
      </c>
      <c r="L742" s="13" t="s">
        <v>41</v>
      </c>
    </row>
    <row r="743" spans="1:12" x14ac:dyDescent="0.25">
      <c r="A743" s="13" t="str">
        <f>GLOBALE!E705</f>
        <v>E VALENCI01</v>
      </c>
      <c r="B743" s="13" t="str">
        <f>GLOBALE!F705</f>
        <v>UNIVERSITAT DE VALENCIA</v>
      </c>
      <c r="C743" s="13" t="str">
        <f>GLOBALE!G705</f>
        <v>0521 : Environmental sciences</v>
      </c>
      <c r="D743" s="13" t="str">
        <f>GLOBALE!C705</f>
        <v>CAMMARATA_Matteo</v>
      </c>
      <c r="E743" s="13" t="str">
        <f>GLOBALE!H705</f>
        <v>SPAGNA</v>
      </c>
      <c r="F743" s="13" t="s">
        <v>2448</v>
      </c>
      <c r="G743" s="13">
        <v>911729676</v>
      </c>
      <c r="H743" s="13" t="s">
        <v>2449</v>
      </c>
      <c r="I743" s="13" t="s">
        <v>2450</v>
      </c>
      <c r="J743" s="13" t="s">
        <v>2634</v>
      </c>
      <c r="K743" s="13" t="str">
        <f>GLOBALE!A705</f>
        <v>Erasmus+ KA131</v>
      </c>
      <c r="L743" s="13" t="s">
        <v>41</v>
      </c>
    </row>
    <row r="744" spans="1:12" x14ac:dyDescent="0.25">
      <c r="A744" s="13" t="str">
        <f>GLOBALE!E706</f>
        <v>E VALENCI01</v>
      </c>
      <c r="B744" s="13" t="str">
        <f>GLOBALE!F706</f>
        <v>UNIVERSITAT DE VALENCIA</v>
      </c>
      <c r="C744" s="13" t="str">
        <f>GLOBALE!G706</f>
        <v>0916 : Pharmacy</v>
      </c>
      <c r="D744" s="13" t="str">
        <f>GLOBALE!C706</f>
        <v>DIANA_Patrizia</v>
      </c>
      <c r="E744" s="13" t="str">
        <f>GLOBALE!H706</f>
        <v>SPAGNA</v>
      </c>
      <c r="F744" s="13" t="s">
        <v>2635</v>
      </c>
      <c r="G744" s="13">
        <v>998622567</v>
      </c>
      <c r="H744" s="13" t="s">
        <v>2636</v>
      </c>
      <c r="I744" s="13" t="s">
        <v>2637</v>
      </c>
      <c r="J744" s="13" t="s">
        <v>2638</v>
      </c>
      <c r="K744" s="13" t="str">
        <f>GLOBALE!A706</f>
        <v>Erasmus+ KA131</v>
      </c>
      <c r="L744" s="13" t="s">
        <v>41</v>
      </c>
    </row>
    <row r="745" spans="1:12" x14ac:dyDescent="0.25">
      <c r="A745" s="13" t="str">
        <f>GLOBALE!E707</f>
        <v>E VALENCI01</v>
      </c>
      <c r="B745" s="13" t="str">
        <f>GLOBALE!F707</f>
        <v>UNIVERSITAT DE VALENCIA</v>
      </c>
      <c r="C745" s="13" t="str">
        <f>GLOBALE!G707</f>
        <v>0519 : Biological and related sciences, not elsewhere classifed</v>
      </c>
      <c r="D745" s="13" t="str">
        <f>GLOBALE!C707</f>
        <v>SALMERI_Cristina_Maria</v>
      </c>
      <c r="E745" s="13" t="str">
        <f>GLOBALE!H707</f>
        <v>SPAGNA</v>
      </c>
      <c r="F745" s="13" t="s">
        <v>662</v>
      </c>
      <c r="G745" s="13">
        <v>999845931</v>
      </c>
      <c r="H745" s="13" t="s">
        <v>2639</v>
      </c>
      <c r="I745" s="13" t="s">
        <v>2503</v>
      </c>
      <c r="J745" s="13" t="s">
        <v>2504</v>
      </c>
      <c r="K745" s="13" t="str">
        <f>GLOBALE!A707</f>
        <v>Erasmus+ KA131</v>
      </c>
      <c r="L745" s="13" t="s">
        <v>41</v>
      </c>
    </row>
    <row r="746" spans="1:12" x14ac:dyDescent="0.25">
      <c r="A746" s="13" t="str">
        <f>GLOBALE!E708</f>
        <v>E VALENCI01</v>
      </c>
      <c r="B746" s="13" t="str">
        <f>GLOBALE!F708</f>
        <v>UNIVERSITAT DE VALENCIA</v>
      </c>
      <c r="C746" s="13" t="str">
        <f>GLOBALE!G708</f>
        <v>1015 : Travel, tourism and leisure</v>
      </c>
      <c r="D746" s="13" t="str">
        <f>GLOBALE!C708</f>
        <v>CIPOLLINI_Andrea</v>
      </c>
      <c r="E746" s="13" t="str">
        <f>GLOBALE!H708</f>
        <v>SPAGNA</v>
      </c>
      <c r="F746" s="13" t="s">
        <v>2386</v>
      </c>
      <c r="G746" s="13">
        <v>897556521</v>
      </c>
      <c r="H746" s="13" t="s">
        <v>2387</v>
      </c>
      <c r="I746" s="13" t="s">
        <v>2388</v>
      </c>
      <c r="J746" s="13" t="s">
        <v>2389</v>
      </c>
      <c r="K746" s="13" t="str">
        <f>GLOBALE!A708</f>
        <v>Erasmus+ KA131</v>
      </c>
      <c r="L746" s="13" t="s">
        <v>41</v>
      </c>
    </row>
    <row r="747" spans="1:12" x14ac:dyDescent="0.25">
      <c r="A747" s="13" t="str">
        <f>GLOBALE!E709</f>
        <v>E VALENCI01</v>
      </c>
      <c r="B747" s="13" t="str">
        <f>GLOBALE!F709</f>
        <v>UNIVERSITAT DE VALENCIA</v>
      </c>
      <c r="C747" s="13" t="str">
        <f>GLOBALE!G709</f>
        <v>0311 : Economics</v>
      </c>
      <c r="D747" s="13" t="str">
        <f>GLOBALE!C709</f>
        <v>CIPOLLINI_Andrea</v>
      </c>
      <c r="E747" s="13" t="str">
        <f>GLOBALE!H709</f>
        <v>SPAGNA</v>
      </c>
      <c r="F747" s="13" t="s">
        <v>2640</v>
      </c>
      <c r="G747" s="13">
        <v>983636358</v>
      </c>
      <c r="H747" s="13" t="s">
        <v>2641</v>
      </c>
      <c r="I747" s="13" t="s">
        <v>2642</v>
      </c>
      <c r="J747" s="13" t="s">
        <v>2643</v>
      </c>
      <c r="K747" s="13" t="str">
        <f>GLOBALE!A709</f>
        <v>Erasmus+ KA131</v>
      </c>
      <c r="L747" s="13" t="s">
        <v>41</v>
      </c>
    </row>
    <row r="748" spans="1:12" x14ac:dyDescent="0.25">
      <c r="A748" s="13" t="str">
        <f>GLOBALE!E710</f>
        <v>E VALENCI01</v>
      </c>
      <c r="B748" s="13" t="str">
        <f>GLOBALE!F710</f>
        <v>UNIVERSITAT DE VALENCIA</v>
      </c>
      <c r="C748" s="13" t="str">
        <f>GLOBALE!G710</f>
        <v>0542 : Statistics</v>
      </c>
      <c r="D748" s="13" t="str">
        <f>GLOBALE!C710</f>
        <v>MUGGEO_Vito</v>
      </c>
      <c r="E748" s="13" t="str">
        <f>GLOBALE!H710</f>
        <v>SPAGNA</v>
      </c>
      <c r="F748" s="13" t="s">
        <v>944</v>
      </c>
      <c r="G748" s="13">
        <v>999844282</v>
      </c>
      <c r="H748" s="13" t="s">
        <v>2157</v>
      </c>
      <c r="I748" s="13" t="s">
        <v>2158</v>
      </c>
      <c r="J748" s="13" t="s">
        <v>2159</v>
      </c>
      <c r="K748" s="13" t="str">
        <f>GLOBALE!A710</f>
        <v>Erasmus+ KA131</v>
      </c>
      <c r="L748" s="13" t="s">
        <v>41</v>
      </c>
    </row>
    <row r="749" spans="1:12" x14ac:dyDescent="0.25">
      <c r="A749" s="13" t="str">
        <f>GLOBALE!E711</f>
        <v>E VALENCI01</v>
      </c>
      <c r="B749" s="13" t="str">
        <f>GLOBALE!F711</f>
        <v>UNIVERSITAT DE VALENCIA</v>
      </c>
      <c r="C749" s="13" t="str">
        <f>GLOBALE!G711</f>
        <v>0312 : Political sciences and civics</v>
      </c>
      <c r="D749" s="13" t="str">
        <f>GLOBALE!C711</f>
        <v>SCICHILONE_Giorgio</v>
      </c>
      <c r="E749" s="13" t="str">
        <f>GLOBALE!H711</f>
        <v>SPAGNA</v>
      </c>
      <c r="F749" s="13" t="s">
        <v>2006</v>
      </c>
      <c r="G749" s="13">
        <v>998563494</v>
      </c>
      <c r="H749" s="13" t="s">
        <v>2007</v>
      </c>
      <c r="I749" s="13" t="s">
        <v>2008</v>
      </c>
      <c r="J749" s="13" t="s">
        <v>2009</v>
      </c>
      <c r="K749" s="13" t="str">
        <f>GLOBALE!A711</f>
        <v>Erasmus+ KA131</v>
      </c>
      <c r="L749" s="13" t="s">
        <v>41</v>
      </c>
    </row>
    <row r="750" spans="1:12" x14ac:dyDescent="0.25">
      <c r="A750" s="13" t="str">
        <f>GLOBALE!E712</f>
        <v>E VALENCI01</v>
      </c>
      <c r="B750" s="13" t="str">
        <f>GLOBALE!F712</f>
        <v>UNIVERSITAT DE VALENCIA</v>
      </c>
      <c r="C750" s="13" t="str">
        <f>GLOBALE!G712</f>
        <v>0239 : Languages, not elsewhere classified</v>
      </c>
      <c r="D750" s="13" t="str">
        <f>GLOBALE!C712</f>
        <v>DI_GESU'_Floriana</v>
      </c>
      <c r="E750" s="13" t="str">
        <f>GLOBALE!H712</f>
        <v>SPAGNA</v>
      </c>
      <c r="F750" s="13" t="s">
        <v>1238</v>
      </c>
      <c r="G750" s="13">
        <v>999877068</v>
      </c>
      <c r="H750" s="13" t="s">
        <v>2434</v>
      </c>
      <c r="I750" s="13" t="s">
        <v>2435</v>
      </c>
      <c r="J750" s="13" t="s">
        <v>2436</v>
      </c>
      <c r="K750" s="13" t="str">
        <f>GLOBALE!A712</f>
        <v>Erasmus+ KA131</v>
      </c>
      <c r="L750" s="13" t="s">
        <v>41</v>
      </c>
    </row>
    <row r="751" spans="1:12" x14ac:dyDescent="0.25">
      <c r="A751" s="13" t="str">
        <f>GLOBALE!E713</f>
        <v>E VALENCI01</v>
      </c>
      <c r="B751" s="13" t="str">
        <f>GLOBALE!F713</f>
        <v>UNIVERSITAT DE VALENCIA</v>
      </c>
      <c r="C751" s="13" t="str">
        <f>GLOBALE!G713</f>
        <v>0222 : History and archaeology</v>
      </c>
      <c r="D751" s="13" t="str">
        <f>GLOBALE!C713</f>
        <v>FAZIO_Ida</v>
      </c>
      <c r="E751" s="13" t="str">
        <f>GLOBALE!H713</f>
        <v>SPAGNA</v>
      </c>
      <c r="F751" s="13" t="s">
        <v>2509</v>
      </c>
      <c r="G751" s="13">
        <v>998812396</v>
      </c>
      <c r="H751" s="13" t="s">
        <v>2510</v>
      </c>
      <c r="I751" s="13" t="s">
        <v>2511</v>
      </c>
      <c r="J751" s="13" t="s">
        <v>2644</v>
      </c>
      <c r="K751" s="13" t="str">
        <f>GLOBALE!A713</f>
        <v>Erasmus+ KA131</v>
      </c>
      <c r="L751" s="13" t="s">
        <v>41</v>
      </c>
    </row>
    <row r="752" spans="1:12" x14ac:dyDescent="0.25">
      <c r="A752" s="13" t="str">
        <f>GLOBALE!E714</f>
        <v>E VALENCI01</v>
      </c>
      <c r="B752" s="13" t="str">
        <f>GLOBALE!F714</f>
        <v>UNIVERSITAT DE VALENCIA</v>
      </c>
      <c r="C752" s="13" t="str">
        <f>GLOBALE!G714</f>
        <v>0915 : Therapy and rehabilitation</v>
      </c>
      <c r="D752" s="13" t="str">
        <f>GLOBALE!C714</f>
        <v>CARLISI_Daniela</v>
      </c>
      <c r="E752" s="13" t="str">
        <f>GLOBALE!H714</f>
        <v>SPAGNA</v>
      </c>
      <c r="F752" s="13" t="s">
        <v>2509</v>
      </c>
      <c r="G752" s="13">
        <v>998812396</v>
      </c>
      <c r="H752" s="13" t="s">
        <v>2510</v>
      </c>
      <c r="I752" s="13" t="s">
        <v>2511</v>
      </c>
      <c r="J752" s="13" t="s">
        <v>2644</v>
      </c>
      <c r="K752" s="13" t="str">
        <f>GLOBALE!A714</f>
        <v>Erasmus+ KA131</v>
      </c>
      <c r="L752" s="13" t="s">
        <v>41</v>
      </c>
    </row>
    <row r="753" spans="1:12" x14ac:dyDescent="0.25">
      <c r="A753" s="13" t="str">
        <f>GLOBALE!E715</f>
        <v>E VALENCI01</v>
      </c>
      <c r="B753" s="13" t="str">
        <f>GLOBALE!F715</f>
        <v>UNIVERSITAT DE VALÈNCIA</v>
      </c>
      <c r="C753" s="13" t="str">
        <f>GLOBALE!G715</f>
        <v>0511 : Biology</v>
      </c>
      <c r="D753" s="13" t="str">
        <f>GLOBALE!C715</f>
        <v>ALDUINA_Rosa</v>
      </c>
      <c r="E753" s="13" t="str">
        <f>GLOBALE!H715</f>
        <v>SPAGNA</v>
      </c>
      <c r="F753" s="13" t="s">
        <v>2509</v>
      </c>
      <c r="G753" s="13">
        <v>998812396</v>
      </c>
      <c r="H753" s="13" t="s">
        <v>2510</v>
      </c>
      <c r="I753" s="13" t="s">
        <v>2511</v>
      </c>
      <c r="J753" s="13" t="s">
        <v>2644</v>
      </c>
      <c r="K753" s="13" t="str">
        <f>GLOBALE!A715</f>
        <v>Erasmus+ KA131</v>
      </c>
      <c r="L753" s="13" t="s">
        <v>41</v>
      </c>
    </row>
    <row r="754" spans="1:12" x14ac:dyDescent="0.25">
      <c r="A754" s="13" t="str">
        <f>GLOBALE!E716</f>
        <v>E VALENCI01</v>
      </c>
      <c r="B754" s="13" t="str">
        <f>GLOBALE!F716</f>
        <v>UNIVERSITAT DE VALÈNCIA</v>
      </c>
      <c r="C754" s="13" t="str">
        <f>GLOBALE!G716</f>
        <v xml:space="preserve">0919 : Health, not elsewhere classified
</v>
      </c>
      <c r="D754" s="13" t="str">
        <f>GLOBALE!C716</f>
        <v>DI_RAIMONDO_Domenico</v>
      </c>
      <c r="E754" s="13" t="str">
        <f>GLOBALE!H716</f>
        <v>SPAGNA</v>
      </c>
      <c r="F754" s="13" t="s">
        <v>80</v>
      </c>
      <c r="G754" s="13">
        <v>996993743</v>
      </c>
      <c r="H754" s="13" t="s">
        <v>2645</v>
      </c>
      <c r="I754" s="13" t="s">
        <v>2646</v>
      </c>
      <c r="J754" s="13" t="s">
        <v>2647</v>
      </c>
      <c r="K754" s="13" t="str">
        <f>GLOBALE!A716</f>
        <v>Erasmus+ KA131</v>
      </c>
      <c r="L754" s="13" t="s">
        <v>41</v>
      </c>
    </row>
    <row r="755" spans="1:12" x14ac:dyDescent="0.25">
      <c r="A755" s="13" t="str">
        <f>GLOBALE!E717</f>
        <v>E VALENCI01</v>
      </c>
      <c r="B755" s="13" t="str">
        <f>GLOBALE!F717</f>
        <v>Universitat de València</v>
      </c>
      <c r="C755" s="13" t="str">
        <f>GLOBALE!G717</f>
        <v>0913 : Nursing and midwefery</v>
      </c>
      <c r="D755" s="13" t="str">
        <f>GLOBALE!C717</f>
        <v>GAMBINO_Giuditta</v>
      </c>
      <c r="E755" s="13" t="str">
        <f>GLOBALE!H717</f>
        <v>SPAGNA</v>
      </c>
      <c r="F755" s="13" t="s">
        <v>1576</v>
      </c>
      <c r="G755" s="13">
        <v>996151589</v>
      </c>
      <c r="H755" s="13" t="s">
        <v>2648</v>
      </c>
      <c r="I755" s="13" t="s">
        <v>2649</v>
      </c>
      <c r="J755" s="13" t="s">
        <v>2650</v>
      </c>
      <c r="K755" s="13" t="str">
        <f>GLOBALE!A717</f>
        <v>Erasmus+ KA131</v>
      </c>
      <c r="L755" s="13" t="s">
        <v>41</v>
      </c>
    </row>
    <row r="756" spans="1:12" x14ac:dyDescent="0.25">
      <c r="A756" s="13" t="str">
        <f>GLOBALE!E718</f>
        <v>E VALENCI01</v>
      </c>
      <c r="B756" s="13" t="str">
        <f>GLOBALE!F718</f>
        <v>Universitat de València</v>
      </c>
      <c r="C756" s="13" t="str">
        <f>GLOBALE!G718</f>
        <v>0919 : Optics</v>
      </c>
      <c r="D756" s="13" t="str">
        <f>GLOBALE!C718</f>
        <v>MILITELLO_Valeria</v>
      </c>
      <c r="E756" s="13" t="str">
        <f>GLOBALE!H718</f>
        <v>SPAGNA</v>
      </c>
      <c r="F756" s="13" t="s">
        <v>934</v>
      </c>
      <c r="G756" s="13">
        <v>999898311</v>
      </c>
      <c r="H756" s="13" t="s">
        <v>2150</v>
      </c>
      <c r="I756" s="13" t="s">
        <v>2151</v>
      </c>
      <c r="J756" s="13" t="s">
        <v>2152</v>
      </c>
      <c r="K756" s="13" t="str">
        <f>GLOBALE!A718</f>
        <v>Erasmus+ KA131</v>
      </c>
      <c r="L756" s="13" t="s">
        <v>41</v>
      </c>
    </row>
    <row r="757" spans="1:12" x14ac:dyDescent="0.25">
      <c r="A757" s="13" t="e">
        <f>GLOBALE!#REF!</f>
        <v>#REF!</v>
      </c>
      <c r="B757" s="13" t="e">
        <f>GLOBALE!#REF!</f>
        <v>#REF!</v>
      </c>
      <c r="C757" s="13" t="e">
        <f>GLOBALE!#REF!</f>
        <v>#REF!</v>
      </c>
      <c r="D757" s="13" t="e">
        <f>GLOBALE!#REF!</f>
        <v>#REF!</v>
      </c>
      <c r="E757" s="13" t="e">
        <f>GLOBALE!#REF!</f>
        <v>#REF!</v>
      </c>
      <c r="F757" s="13" t="s">
        <v>2100</v>
      </c>
      <c r="G757" s="13">
        <v>969054057</v>
      </c>
      <c r="H757" s="13" t="s">
        <v>2101</v>
      </c>
      <c r="I757" s="13" t="s">
        <v>2102</v>
      </c>
      <c r="J757" s="13" t="s">
        <v>2103</v>
      </c>
      <c r="K757" s="13" t="e">
        <f>GLOBALE!#REF!</f>
        <v>#REF!</v>
      </c>
      <c r="L757" s="13" t="s">
        <v>41</v>
      </c>
    </row>
    <row r="758" spans="1:12" x14ac:dyDescent="0.25">
      <c r="A758" s="13" t="str">
        <f>GLOBALE!E719</f>
        <v>E VALENCI01</v>
      </c>
      <c r="B758" s="13" t="str">
        <f>GLOBALE!F719</f>
        <v>UNIVERSITAT DE VALÈNCIA</v>
      </c>
      <c r="C758" s="13" t="str">
        <f>GLOBALE!G719</f>
        <v>0542 : Statistics</v>
      </c>
      <c r="D758" s="13" t="str">
        <f>GLOBALE!C719</f>
        <v>PLAIA_Antonella</v>
      </c>
      <c r="E758" s="13" t="str">
        <f>GLOBALE!H719</f>
        <v>SPAGNA</v>
      </c>
      <c r="F758" s="13" t="s">
        <v>2100</v>
      </c>
      <c r="G758" s="13">
        <v>969054057</v>
      </c>
      <c r="H758" s="13" t="s">
        <v>2101</v>
      </c>
      <c r="I758" s="13" t="s">
        <v>2102</v>
      </c>
      <c r="J758" s="13" t="s">
        <v>2103</v>
      </c>
      <c r="K758" s="13" t="str">
        <f>GLOBALE!A719</f>
        <v>Erasmus+ KA131</v>
      </c>
      <c r="L758" s="13" t="s">
        <v>41</v>
      </c>
    </row>
    <row r="759" spans="1:12" x14ac:dyDescent="0.25">
      <c r="A759" s="13" t="str">
        <f>GLOBALE!E720</f>
        <v>D SAARBRU01</v>
      </c>
      <c r="B759" s="13" t="str">
        <f>GLOBALE!F720</f>
        <v>UNIVERSITAT DES SAARLANDES</v>
      </c>
      <c r="C759" s="13" t="str">
        <f>GLOBALE!G720</f>
        <v>0421 : Law</v>
      </c>
      <c r="D759" s="13" t="str">
        <f>GLOBALE!C720</f>
        <v>VARVARO_Mario</v>
      </c>
      <c r="E759" s="13" t="str">
        <f>GLOBALE!H720</f>
        <v>GERMANIA</v>
      </c>
      <c r="F759" s="13" t="s">
        <v>2651</v>
      </c>
      <c r="G759" s="13">
        <v>999995505</v>
      </c>
      <c r="H759" s="13" t="s">
        <v>2652</v>
      </c>
      <c r="I759" s="13" t="s">
        <v>2653</v>
      </c>
      <c r="J759" s="13" t="s">
        <v>2654</v>
      </c>
      <c r="K759" s="13" t="str">
        <f>GLOBALE!A720</f>
        <v>Erasmus+ KA131</v>
      </c>
      <c r="L759" s="13" t="s">
        <v>41</v>
      </c>
    </row>
    <row r="760" spans="1:12" x14ac:dyDescent="0.25">
      <c r="A760" s="13" t="str">
        <f>GLOBALE!E721</f>
        <v>D ESSEN04</v>
      </c>
      <c r="B760" s="13" t="str">
        <f>GLOBALE!F721</f>
        <v>Universität Duisburg – Essen</v>
      </c>
      <c r="C760" s="13" t="str">
        <f>GLOBALE!G721</f>
        <v>0533 : Physics</v>
      </c>
      <c r="D760" s="13" t="str">
        <f>GLOBALE!C721</f>
        <v>MANTEGNA_Rosario</v>
      </c>
      <c r="E760" s="13" t="str">
        <f>GLOBALE!H721</f>
        <v>GERMANIA</v>
      </c>
      <c r="F760" s="13" t="s">
        <v>2655</v>
      </c>
      <c r="G760" s="13" t="s">
        <v>2624</v>
      </c>
      <c r="H760" s="13" t="s">
        <v>2656</v>
      </c>
      <c r="I760" s="13" t="s">
        <v>2657</v>
      </c>
      <c r="J760" s="13" t="s">
        <v>2658</v>
      </c>
      <c r="K760" s="13" t="str">
        <f>GLOBALE!A721</f>
        <v>Erasmus+ KA131</v>
      </c>
      <c r="L760" s="13" t="s">
        <v>41</v>
      </c>
    </row>
    <row r="761" spans="1:12" x14ac:dyDescent="0.25">
      <c r="A761" s="13" t="e">
        <f>GLOBALE!#REF!</f>
        <v>#REF!</v>
      </c>
      <c r="B761" s="13" t="e">
        <f>GLOBALE!#REF!</f>
        <v>#REF!</v>
      </c>
      <c r="C761" s="13" t="e">
        <f>GLOBALE!#REF!</f>
        <v>#REF!</v>
      </c>
      <c r="D761" s="13" t="e">
        <f>GLOBALE!#REF!</f>
        <v>#REF!</v>
      </c>
      <c r="E761" s="13" t="e">
        <f>GLOBALE!#REF!</f>
        <v>#REF!</v>
      </c>
      <c r="F761" s="13" t="s">
        <v>2613</v>
      </c>
      <c r="G761" s="13">
        <v>996621360</v>
      </c>
      <c r="H761" s="13" t="s">
        <v>2614</v>
      </c>
      <c r="I761" s="13" t="s">
        <v>2615</v>
      </c>
      <c r="J761" s="13" t="s">
        <v>2616</v>
      </c>
      <c r="K761" s="13" t="e">
        <f>GLOBALE!#REF!</f>
        <v>#REF!</v>
      </c>
      <c r="L761" s="13" t="s">
        <v>41</v>
      </c>
    </row>
    <row r="762" spans="1:12" x14ac:dyDescent="0.25">
      <c r="A762" s="13" t="str">
        <f>GLOBALE!E722</f>
        <v>E CASTELL01</v>
      </c>
      <c r="B762" s="13" t="str">
        <f>GLOBALE!F722</f>
        <v>UNIVERSITAT JAUME I</v>
      </c>
      <c r="C762" s="13" t="str">
        <f>GLOBALE!G722</f>
        <v>0222 : History and archaeology</v>
      </c>
      <c r="D762" s="13" t="str">
        <f>GLOBALE!C722</f>
        <v>CRUCIATA_Roberta</v>
      </c>
      <c r="E762" s="13" t="str">
        <f>GLOBALE!H722</f>
        <v>SPAGNA</v>
      </c>
      <c r="F762" s="13" t="s">
        <v>2613</v>
      </c>
      <c r="G762" s="13">
        <v>996621360</v>
      </c>
      <c r="H762" s="13" t="s">
        <v>2614</v>
      </c>
      <c r="I762" s="13" t="s">
        <v>2615</v>
      </c>
      <c r="J762" s="13" t="s">
        <v>2616</v>
      </c>
      <c r="K762" s="13" t="str">
        <f>GLOBALE!A722</f>
        <v>Erasmus+ KA131</v>
      </c>
      <c r="L762" s="13" t="s">
        <v>41</v>
      </c>
    </row>
    <row r="763" spans="1:12" x14ac:dyDescent="0.25">
      <c r="A763" s="13" t="str">
        <f>GLOBALE!E724</f>
        <v>D PASSAU01</v>
      </c>
      <c r="B763" s="13" t="str">
        <f>GLOBALE!F724</f>
        <v>Universität Passau</v>
      </c>
      <c r="C763" s="13" t="str">
        <f>GLOBALE!G724</f>
        <v>0421 : Law</v>
      </c>
      <c r="D763" s="13" t="str">
        <f>GLOBALE!C724</f>
        <v>PARLATO_Lucia</v>
      </c>
      <c r="E763" s="13" t="str">
        <f>GLOBALE!H724</f>
        <v>GERMANIA</v>
      </c>
      <c r="F763" s="13" t="s">
        <v>2613</v>
      </c>
      <c r="G763" s="13">
        <v>996621360</v>
      </c>
      <c r="H763" s="13" t="s">
        <v>2614</v>
      </c>
      <c r="I763" s="13" t="s">
        <v>2615</v>
      </c>
      <c r="J763" s="13" t="s">
        <v>2616</v>
      </c>
      <c r="K763" s="13" t="str">
        <f>GLOBALE!A723</f>
        <v>Erasmus+ KA131</v>
      </c>
      <c r="L763" s="13" t="s">
        <v>41</v>
      </c>
    </row>
    <row r="764" spans="1:12" x14ac:dyDescent="0.25">
      <c r="A764" s="13" t="str">
        <f>GLOBALE!E725</f>
        <v>E BARCELO03 - EEBE</v>
      </c>
      <c r="B764" s="13" t="str">
        <f>GLOBALE!F725</f>
        <v>UNIVERSITAT POLITÈCNICA DE CATALUÑA</v>
      </c>
      <c r="C764" s="13" t="str">
        <f>GLOBALE!G725</f>
        <v>0714 : Electronics and automation</v>
      </c>
      <c r="D764" s="13" t="str">
        <f>GLOBALE!C725</f>
        <v>LULLO_Giuseppe</v>
      </c>
      <c r="E764" s="13" t="str">
        <f>GLOBALE!H725</f>
        <v>SPAGNA</v>
      </c>
      <c r="F764" s="13" t="s">
        <v>2613</v>
      </c>
      <c r="G764" s="13">
        <v>996621360</v>
      </c>
      <c r="H764" s="13" t="s">
        <v>2614</v>
      </c>
      <c r="I764" s="13" t="s">
        <v>2615</v>
      </c>
      <c r="J764" s="13" t="s">
        <v>2616</v>
      </c>
      <c r="K764" s="13" t="str">
        <f>GLOBALE!A724</f>
        <v>Erasmus+ KA131</v>
      </c>
      <c r="L764" s="13" t="s">
        <v>41</v>
      </c>
    </row>
    <row r="765" spans="1:12" x14ac:dyDescent="0.25">
      <c r="A765" s="13" t="str">
        <f>GLOBALE!E726</f>
        <v>E BARCELO03 - EEBE</v>
      </c>
      <c r="B765" s="13" t="str">
        <f>GLOBALE!F726</f>
        <v>UNIVERSITAT POLITÈCNICA DE CATALUÑA</v>
      </c>
      <c r="C765" s="13" t="str">
        <f>GLOBALE!G726</f>
        <v>0719 : Engineering and engineering trades, not elsewhere classified</v>
      </c>
      <c r="D765" s="13" t="str">
        <f>GLOBALE!C726</f>
        <v>MAZZOLA_Erica</v>
      </c>
      <c r="E765" s="13" t="str">
        <f>GLOBALE!H726</f>
        <v>SPAGNA</v>
      </c>
      <c r="F765" s="13" t="s">
        <v>2659</v>
      </c>
      <c r="G765" s="13">
        <v>934391883</v>
      </c>
      <c r="H765" s="13" t="s">
        <v>2660</v>
      </c>
      <c r="I765" s="13" t="s">
        <v>2661</v>
      </c>
      <c r="J765" s="13" t="s">
        <v>2662</v>
      </c>
      <c r="K765" s="13" t="str">
        <f>GLOBALE!A725</f>
        <v>Erasmus+ KA131</v>
      </c>
      <c r="L765" s="13" t="s">
        <v>41</v>
      </c>
    </row>
    <row r="766" spans="1:12" x14ac:dyDescent="0.25">
      <c r="A766" s="13" t="str">
        <f>GLOBALE!E727</f>
        <v>E BARCELO03 - EEBE</v>
      </c>
      <c r="B766" s="13" t="str">
        <f>GLOBALE!F727</f>
        <v>UNIVERSITAT POLITÈCNICA DE CATALUÑA</v>
      </c>
      <c r="C766" s="13" t="str">
        <f>GLOBALE!G727</f>
        <v>0713 : Electricity and energy</v>
      </c>
      <c r="D766" s="13" t="str">
        <f>GLOBALE!C727</f>
        <v xml:space="preserve">RIVA_SANSEVERINO_Eleonora
</v>
      </c>
      <c r="E766" s="13" t="str">
        <f>GLOBALE!H727</f>
        <v>SPAGNA</v>
      </c>
      <c r="F766" s="13" t="s">
        <v>2534</v>
      </c>
      <c r="G766" s="13">
        <v>999857086</v>
      </c>
      <c r="H766" s="13" t="s">
        <v>2535</v>
      </c>
      <c r="I766" s="13" t="s">
        <v>2073</v>
      </c>
      <c r="J766" s="13" t="s">
        <v>2074</v>
      </c>
      <c r="K766" s="13" t="str">
        <f>GLOBALE!A726</f>
        <v>Erasmus+ KA131</v>
      </c>
      <c r="L766" s="13" t="s">
        <v>41</v>
      </c>
    </row>
    <row r="767" spans="1:12" x14ac:dyDescent="0.25">
      <c r="A767" s="13" t="str">
        <f>GLOBALE!E728</f>
        <v>E BARCELO03 - EEBE</v>
      </c>
      <c r="B767" s="13" t="str">
        <f>GLOBALE!F728</f>
        <v>UNIVERSITAT POLITÈCNICA DE CATALUÑA</v>
      </c>
      <c r="C767" s="13" t="str">
        <f>GLOBALE!G728</f>
        <v>0711 : Chemical engineering and processes</v>
      </c>
      <c r="D767" s="13" t="str">
        <f>GLOBALE!C728</f>
        <v>SCARGIALI_Francesca</v>
      </c>
      <c r="E767" s="13" t="str">
        <f>GLOBALE!H728</f>
        <v>SPAGNA</v>
      </c>
      <c r="F767" s="13" t="s">
        <v>1350</v>
      </c>
      <c r="G767" s="13">
        <v>999974456</v>
      </c>
      <c r="H767" s="13" t="s">
        <v>2601</v>
      </c>
      <c r="I767" s="13" t="s">
        <v>2602</v>
      </c>
      <c r="J767" s="13" t="s">
        <v>2603</v>
      </c>
      <c r="K767" s="13" t="str">
        <f>GLOBALE!A727</f>
        <v>Erasmus+ KA131</v>
      </c>
      <c r="L767" s="13" t="s">
        <v>41</v>
      </c>
    </row>
    <row r="768" spans="1:12" x14ac:dyDescent="0.25">
      <c r="A768" s="13" t="str">
        <f>GLOBALE!E729</f>
        <v>E BARCELO03</v>
      </c>
      <c r="B768" s="13" t="str">
        <f>GLOBALE!F729</f>
        <v>UNIVERSITAT POLITÈCNICA DE CATALUÑA ETSAB</v>
      </c>
      <c r="C768" s="13" t="str">
        <f>GLOBALE!G729</f>
        <v>0731 : Architecture and town planning</v>
      </c>
      <c r="D768" s="13" t="str">
        <f>GLOBALE!C729</f>
        <v>SBACCHI_Michele</v>
      </c>
      <c r="E768" s="13" t="str">
        <f>GLOBALE!H729</f>
        <v>SPAGNA</v>
      </c>
      <c r="F768" s="13" t="s">
        <v>2663</v>
      </c>
      <c r="G768" s="13">
        <v>913806640</v>
      </c>
      <c r="H768" s="13" t="s">
        <v>2664</v>
      </c>
      <c r="I768" s="13" t="s">
        <v>2665</v>
      </c>
      <c r="J768" s="13" t="s">
        <v>2662</v>
      </c>
      <c r="K768" s="13" t="str">
        <f>GLOBALE!A728</f>
        <v>Erasmus+ KA131</v>
      </c>
      <c r="L768" s="13" t="s">
        <v>41</v>
      </c>
    </row>
    <row r="769" spans="1:12" x14ac:dyDescent="0.25">
      <c r="A769" s="13" t="str">
        <f>GLOBALE!E730</f>
        <v>E BARCELO15</v>
      </c>
      <c r="B769" s="13" t="str">
        <f>GLOBALE!F730</f>
        <v>UNIVERSITAT POMPEU FABRA</v>
      </c>
      <c r="C769" s="13" t="str">
        <f>GLOBALE!G730</f>
        <v>0222 : History and archaeology</v>
      </c>
      <c r="D769" s="13" t="str">
        <f>GLOBALE!C730</f>
        <v>CUSUMANO_Nicola</v>
      </c>
      <c r="E769" s="13" t="str">
        <f>GLOBALE!H730</f>
        <v>SPAGNA</v>
      </c>
      <c r="F769" s="13" t="s">
        <v>1903</v>
      </c>
      <c r="G769" s="13">
        <v>993850070</v>
      </c>
      <c r="H769" s="13" t="s">
        <v>1904</v>
      </c>
      <c r="I769" s="13" t="s">
        <v>1905</v>
      </c>
      <c r="J769" s="13" t="s">
        <v>1902</v>
      </c>
      <c r="K769" s="13" t="str">
        <f>GLOBALE!A729</f>
        <v>Erasmus+ KA131</v>
      </c>
      <c r="L769" s="13" t="s">
        <v>41</v>
      </c>
    </row>
    <row r="770" spans="1:12" x14ac:dyDescent="0.25">
      <c r="A770" s="13" t="str">
        <f>GLOBALE!E731</f>
        <v>E BARCELO15</v>
      </c>
      <c r="B770" s="13" t="str">
        <f>GLOBALE!F731</f>
        <v>UNIVERSITAT POMPEU FABRA</v>
      </c>
      <c r="C770" s="13" t="str">
        <f>GLOBALE!G731</f>
        <v>0421 : Law</v>
      </c>
      <c r="D770" s="13" t="str">
        <f>GLOBALE!C731</f>
        <v>BIONDO_Francesco</v>
      </c>
      <c r="E770" s="13" t="str">
        <f>GLOBALE!H731</f>
        <v>SPAGNA</v>
      </c>
      <c r="F770" s="13" t="s">
        <v>1903</v>
      </c>
      <c r="G770" s="13">
        <v>993850070</v>
      </c>
      <c r="H770" s="13" t="s">
        <v>1904</v>
      </c>
      <c r="I770" s="13" t="s">
        <v>1905</v>
      </c>
      <c r="J770" s="13" t="s">
        <v>1902</v>
      </c>
      <c r="K770" s="13" t="str">
        <f>GLOBALE!A730</f>
        <v>Erasmus+ KA131</v>
      </c>
      <c r="L770" s="13" t="s">
        <v>41</v>
      </c>
    </row>
    <row r="771" spans="1:12" x14ac:dyDescent="0.25">
      <c r="A771" s="13" t="str">
        <f>GLOBALE!E732</f>
        <v>E BARCELO15</v>
      </c>
      <c r="B771" s="13" t="str">
        <f>GLOBALE!F732</f>
        <v>UNIVERSITAT POMPEU FABRA</v>
      </c>
      <c r="C771" s="13" t="str">
        <f>GLOBALE!G732</f>
        <v>0719 : Engineering and engineering trades, not elsewhere classified</v>
      </c>
      <c r="D771" s="13" t="str">
        <f>GLOBALE!C732</f>
        <v>MAZZOLA_Erica</v>
      </c>
      <c r="E771" s="13" t="str">
        <f>GLOBALE!H732</f>
        <v>SPAGNA</v>
      </c>
      <c r="F771" s="13" t="s">
        <v>1015</v>
      </c>
      <c r="G771" s="13">
        <v>999851363</v>
      </c>
      <c r="H771" s="13" t="s">
        <v>2094</v>
      </c>
      <c r="I771" s="13" t="s">
        <v>2095</v>
      </c>
      <c r="J771" s="13" t="s">
        <v>2096</v>
      </c>
      <c r="K771" s="13" t="str">
        <f>GLOBALE!A731</f>
        <v>Erasmus+ KA131</v>
      </c>
      <c r="L771" s="13" t="s">
        <v>41</v>
      </c>
    </row>
    <row r="772" spans="1:12" x14ac:dyDescent="0.25">
      <c r="A772" s="13" t="str">
        <f>GLOBALE!E733</f>
        <v>D REGENSB01</v>
      </c>
      <c r="B772" s="13" t="str">
        <f>GLOBALE!F733</f>
        <v>UNIVERSITAT REGENSBURG</v>
      </c>
      <c r="C772" s="13" t="str">
        <f>GLOBALE!G733</f>
        <v>0421 : Law</v>
      </c>
      <c r="D772" s="13" t="str">
        <f>GLOBALE!C733</f>
        <v>MAZZARELLA_Ferdinando</v>
      </c>
      <c r="E772" s="13" t="str">
        <f>GLOBALE!H733</f>
        <v>GERMANIA</v>
      </c>
      <c r="F772" s="13" t="s">
        <v>2666</v>
      </c>
      <c r="G772" s="13">
        <v>973566400</v>
      </c>
      <c r="H772" s="13" t="s">
        <v>2667</v>
      </c>
      <c r="I772" s="13" t="s">
        <v>1021</v>
      </c>
      <c r="J772" s="13" t="s">
        <v>2668</v>
      </c>
      <c r="K772" s="13" t="str">
        <f>GLOBALE!A732</f>
        <v>Erasmus+ KA131</v>
      </c>
      <c r="L772" s="13" t="s">
        <v>41</v>
      </c>
    </row>
    <row r="773" spans="1:12" x14ac:dyDescent="0.25">
      <c r="A773" s="13" t="str">
        <f>GLOBALE!E734</f>
        <v>E TARRAGO01</v>
      </c>
      <c r="B773" s="13" t="str">
        <f>GLOBALE!F734</f>
        <v>UNIVERSITAT ROVIRA I VIRGILI</v>
      </c>
      <c r="C773" s="13" t="str">
        <f>GLOBALE!G734</f>
        <v>0731 : Architecture and town planning</v>
      </c>
      <c r="D773" s="13" t="str">
        <f>GLOBALE!C734</f>
        <v>DI_FEDE_Maria_Sofia</v>
      </c>
      <c r="E773" s="13" t="str">
        <f>GLOBALE!H734</f>
        <v>SPAGNA</v>
      </c>
      <c r="F773" s="13" t="s">
        <v>2669</v>
      </c>
      <c r="G773" s="13">
        <v>926577563</v>
      </c>
      <c r="H773" s="13" t="s">
        <v>2670</v>
      </c>
      <c r="I773" s="13" t="s">
        <v>2671</v>
      </c>
      <c r="J773" s="13" t="s">
        <v>2672</v>
      </c>
      <c r="K773" s="13" t="str">
        <f>GLOBALE!A733</f>
        <v>Erasmus+ KA131</v>
      </c>
      <c r="L773" s="13" t="s">
        <v>41</v>
      </c>
    </row>
    <row r="774" spans="1:12" x14ac:dyDescent="0.25">
      <c r="A774" s="13" t="str">
        <f>GLOBALE!E735</f>
        <v>E TARRAGO01</v>
      </c>
      <c r="B774" s="13" t="str">
        <f>GLOBALE!F735</f>
        <v>UNIVERSITAT ROVIRA I VIRGILI</v>
      </c>
      <c r="C774" s="13" t="str">
        <f>GLOBALE!G735</f>
        <v>0222 : History and archaeology</v>
      </c>
      <c r="D774" s="13" t="str">
        <f>GLOBALE!C735</f>
        <v>BURGIO_Aurelio</v>
      </c>
      <c r="E774" s="13" t="str">
        <f>GLOBALE!H735</f>
        <v>SPAGNA</v>
      </c>
      <c r="F774" s="13" t="s">
        <v>1138</v>
      </c>
      <c r="G774" s="13">
        <v>999953019</v>
      </c>
      <c r="H774" s="13" t="s">
        <v>2172</v>
      </c>
      <c r="I774" s="13" t="s">
        <v>2173</v>
      </c>
      <c r="J774" s="13" t="s">
        <v>2174</v>
      </c>
      <c r="K774" s="13" t="str">
        <f>GLOBALE!A734</f>
        <v>Erasmus+ KA131</v>
      </c>
      <c r="L774" s="13" t="s">
        <v>41</v>
      </c>
    </row>
    <row r="775" spans="1:12" x14ac:dyDescent="0.25">
      <c r="A775" s="13" t="str">
        <f>GLOBALE!E736</f>
        <v>E TARRAGO01</v>
      </c>
      <c r="B775" s="13" t="str">
        <f>GLOBALE!F736</f>
        <v>UNIVERSITAT ROVIRA I VIRGILI</v>
      </c>
      <c r="C775" s="13" t="str">
        <f>GLOBALE!G736</f>
        <v>0421 : Law</v>
      </c>
      <c r="D775" s="13" t="str">
        <f>GLOBALE!C736</f>
        <v>COPPA_Daria</v>
      </c>
      <c r="E775" s="13" t="str">
        <f>GLOBALE!H736</f>
        <v>SPAGNA</v>
      </c>
      <c r="F775" s="13" t="s">
        <v>2673</v>
      </c>
      <c r="G775" s="13">
        <v>999848938</v>
      </c>
      <c r="H775" s="13" t="s">
        <v>2674</v>
      </c>
      <c r="I775" s="13" t="s">
        <v>2675</v>
      </c>
      <c r="J775" s="13" t="s">
        <v>2676</v>
      </c>
      <c r="K775" s="13" t="str">
        <f>GLOBALE!A735</f>
        <v>Erasmus+ KA131</v>
      </c>
      <c r="L775" s="13" t="s">
        <v>41</v>
      </c>
    </row>
    <row r="776" spans="1:12" x14ac:dyDescent="0.25">
      <c r="A776" s="13" t="str">
        <f>GLOBALE!E737</f>
        <v>E TARRAGO01</v>
      </c>
      <c r="B776" s="13" t="str">
        <f>GLOBALE!F737</f>
        <v>UNIVERSITAT ROVIRA I VIRGILI</v>
      </c>
      <c r="C776" s="13" t="str">
        <f>GLOBALE!G737</f>
        <v>0719 : Engineering and engineering trades, not elsewhere classified</v>
      </c>
      <c r="D776" s="13" t="str">
        <f>GLOBALE!C737</f>
        <v>PANNO_Domenico</v>
      </c>
      <c r="E776" s="13" t="str">
        <f>GLOBALE!H737</f>
        <v>SPAGNA</v>
      </c>
      <c r="F776" s="13" t="s">
        <v>1940</v>
      </c>
      <c r="G776" s="13">
        <v>985087090</v>
      </c>
      <c r="H776" s="13" t="s">
        <v>1941</v>
      </c>
      <c r="I776" s="13" t="s">
        <v>1938</v>
      </c>
      <c r="J776" s="13" t="s">
        <v>1939</v>
      </c>
      <c r="K776" s="13" t="str">
        <f>GLOBALE!A736</f>
        <v>Erasmus+ KA131</v>
      </c>
      <c r="L776" s="13" t="s">
        <v>41</v>
      </c>
    </row>
    <row r="777" spans="1:12" x14ac:dyDescent="0.25">
      <c r="A777" s="13" t="str">
        <f>GLOBALE!E738</f>
        <v>E TARRAGO01</v>
      </c>
      <c r="B777" s="13" t="str">
        <f>GLOBALE!F738</f>
        <v>UNIVERSITAT ROVIRA I VIRGILI</v>
      </c>
      <c r="C777" s="13" t="str">
        <f>GLOBALE!G738</f>
        <v>0721 : Food processing</v>
      </c>
      <c r="D777" s="13" t="str">
        <f>GLOBALE!C738</f>
        <v>LO_PAPA_Giuseppe</v>
      </c>
      <c r="E777" s="13" t="str">
        <f>GLOBALE!H738</f>
        <v>SPAGNA</v>
      </c>
      <c r="F777" s="13" t="s">
        <v>2441</v>
      </c>
      <c r="G777" s="13">
        <v>999956220</v>
      </c>
      <c r="H777" s="13" t="s">
        <v>2442</v>
      </c>
      <c r="I777" s="13" t="s">
        <v>2443</v>
      </c>
      <c r="J777" s="13" t="s">
        <v>2398</v>
      </c>
      <c r="K777" s="13" t="str">
        <f>GLOBALE!A737</f>
        <v>Erasmus+ KA131</v>
      </c>
      <c r="L777" s="13" t="s">
        <v>41</v>
      </c>
    </row>
    <row r="778" spans="1:12" x14ac:dyDescent="0.25">
      <c r="A778" s="13" t="str">
        <f>GLOBALE!E740</f>
        <v>E TARRAGO01</v>
      </c>
      <c r="B778" s="13" t="str">
        <f>GLOBALE!F740</f>
        <v>UNIVERSITAT ROVIRA I VIRGILI</v>
      </c>
      <c r="C778" s="13" t="str">
        <f>GLOBALE!G740</f>
        <v>0311 : Economics</v>
      </c>
      <c r="D778" s="13" t="str">
        <f>GLOBALE!C740</f>
        <v>CIPOLLINI_Andrea</v>
      </c>
      <c r="E778" s="13" t="str">
        <f>GLOBALE!H740</f>
        <v>SPAGNA</v>
      </c>
      <c r="F778" s="13" t="s">
        <v>2677</v>
      </c>
      <c r="G778" s="13">
        <v>986390479</v>
      </c>
      <c r="H778" s="13" t="s">
        <v>2678</v>
      </c>
      <c r="I778" s="13" t="s">
        <v>2679</v>
      </c>
      <c r="J778" s="13" t="s">
        <v>2680</v>
      </c>
      <c r="K778" s="13" t="str">
        <f>GLOBALE!A738</f>
        <v>Erasmus+ KA131</v>
      </c>
      <c r="L778" s="13" t="s">
        <v>41</v>
      </c>
    </row>
    <row r="779" spans="1:12" x14ac:dyDescent="0.25">
      <c r="A779" s="13" t="str">
        <f>GLOBALE!E741</f>
        <v>E TARRAGO01</v>
      </c>
      <c r="B779" s="13" t="str">
        <f>GLOBALE!F741</f>
        <v>UNIVERSITAT ROVIRA I VIRGILI</v>
      </c>
      <c r="C779" s="13" t="str">
        <f>GLOBALE!G741</f>
        <v>1014: Sport</v>
      </c>
      <c r="D779" s="13" t="str">
        <f>GLOBALE!C741</f>
        <v>BELLAFIORE_Marianna</v>
      </c>
      <c r="E779" s="13" t="str">
        <f>GLOBALE!H741</f>
        <v>SPAGNA</v>
      </c>
      <c r="F779" s="13" t="s">
        <v>2681</v>
      </c>
      <c r="G779" s="13">
        <v>999833903</v>
      </c>
      <c r="H779" s="13" t="s">
        <v>2682</v>
      </c>
      <c r="I779" s="13" t="s">
        <v>2683</v>
      </c>
      <c r="J779" s="13" t="s">
        <v>2684</v>
      </c>
      <c r="K779" s="13" t="str">
        <f>GLOBALE!A740</f>
        <v>Erasmus+ KA131</v>
      </c>
      <c r="L779" s="13" t="s">
        <v>41</v>
      </c>
    </row>
    <row r="780" spans="1:12" x14ac:dyDescent="0.25">
      <c r="A780" s="13" t="str">
        <f>GLOBALE!E742</f>
        <v>A WIEN01</v>
      </c>
      <c r="B780" s="13" t="str">
        <f>GLOBALE!F742</f>
        <v>UNIVERSITAT WIEN</v>
      </c>
      <c r="C780" s="13" t="str">
        <f>GLOBALE!G742</f>
        <v>0230 : Languages, not further defined</v>
      </c>
      <c r="D780" s="13" t="str">
        <f>GLOBALE!C742</f>
        <v>CARACAUSI_Maria_Rosa</v>
      </c>
      <c r="E780" s="13" t="str">
        <f>GLOBALE!H742</f>
        <v>AUSTRIA</v>
      </c>
      <c r="F780" s="13" t="s">
        <v>968</v>
      </c>
      <c r="G780" s="13">
        <v>999862518</v>
      </c>
      <c r="H780" s="13" t="s">
        <v>2178</v>
      </c>
      <c r="I780" s="13" t="s">
        <v>2179</v>
      </c>
      <c r="J780" s="13" t="s">
        <v>2180</v>
      </c>
      <c r="K780" s="13" t="str">
        <f>GLOBALE!A741</f>
        <v>Erasmus+ KA131</v>
      </c>
      <c r="L780" s="13" t="s">
        <v>41</v>
      </c>
    </row>
    <row r="781" spans="1:12" x14ac:dyDescent="0.25">
      <c r="A781" s="13" t="str">
        <f>GLOBALE!E743</f>
        <v>A WIEN01</v>
      </c>
      <c r="B781" s="13" t="str">
        <f>GLOBALE!F743</f>
        <v>UNIVERSITAT WIEN</v>
      </c>
      <c r="C781" s="13" t="str">
        <f>GLOBALE!G743</f>
        <v>0231 : Language acquisition</v>
      </c>
      <c r="D781" s="13" t="str">
        <f>GLOBALE!C743</f>
        <v>HOFFMANN_Sabine</v>
      </c>
      <c r="E781" s="13" t="str">
        <f>GLOBALE!H743</f>
        <v>AUSTRIA</v>
      </c>
      <c r="F781" s="13" t="s">
        <v>1302</v>
      </c>
      <c r="G781" s="13">
        <v>999839820</v>
      </c>
      <c r="H781" s="13" t="s">
        <v>2302</v>
      </c>
      <c r="I781" s="13" t="s">
        <v>2303</v>
      </c>
      <c r="J781" s="13" t="s">
        <v>2304</v>
      </c>
      <c r="K781" s="13" t="str">
        <f>GLOBALE!A742</f>
        <v>Erasmus+ KA131</v>
      </c>
      <c r="L781" s="13" t="s">
        <v>41</v>
      </c>
    </row>
    <row r="782" spans="1:12" x14ac:dyDescent="0.25">
      <c r="A782" s="13" t="str">
        <f>GLOBALE!E744</f>
        <v>D WITTEN02</v>
      </c>
      <c r="B782" s="13" t="str">
        <f>GLOBALE!F744</f>
        <v>UNIVERSITAT WITTEN</v>
      </c>
      <c r="C782" s="13" t="str">
        <f>GLOBALE!G744</f>
        <v>0313 : Psychology</v>
      </c>
      <c r="D782" s="13" t="str">
        <f>GLOBALE!C744</f>
        <v>LO_COCO_Gianluca</v>
      </c>
      <c r="E782" s="13" t="str">
        <f>GLOBALE!H744</f>
        <v>GERMANIA</v>
      </c>
      <c r="F782" s="13" t="s">
        <v>1232</v>
      </c>
      <c r="G782" s="13">
        <v>897482801</v>
      </c>
      <c r="H782" s="13" t="s">
        <v>2361</v>
      </c>
      <c r="I782" s="13" t="s">
        <v>2362</v>
      </c>
      <c r="J782" s="13" t="s">
        <v>2363</v>
      </c>
      <c r="K782" s="13" t="str">
        <f>GLOBALE!A743</f>
        <v>Erasmus+ KA131</v>
      </c>
      <c r="L782" s="20" t="s">
        <v>2685</v>
      </c>
    </row>
    <row r="783" spans="1:12" x14ac:dyDescent="0.25">
      <c r="A783" s="13" t="str">
        <f>GLOBALE!E745</f>
        <v>RO GALATI01</v>
      </c>
      <c r="B783" s="13" t="str">
        <f>GLOBALE!F745</f>
        <v>Universitatea 
“Dunarea de Jos” din 
Galati
Faculty of Physical 
Education and Sport</v>
      </c>
      <c r="C783" s="13" t="str">
        <f>GLOBALE!G745</f>
        <v>1014 : Sports</v>
      </c>
      <c r="D783" s="13" t="str">
        <f>GLOBALE!C745</f>
        <v>BIANCO_Antonino</v>
      </c>
      <c r="E783" s="13" t="str">
        <f>GLOBALE!H745</f>
        <v>ROMANIA</v>
      </c>
      <c r="F783" s="13" t="s">
        <v>761</v>
      </c>
      <c r="G783" s="13">
        <v>999977366</v>
      </c>
      <c r="H783" s="13" t="s">
        <v>2686</v>
      </c>
      <c r="I783" s="13" t="s">
        <v>2687</v>
      </c>
      <c r="J783" s="13" t="s">
        <v>2688</v>
      </c>
      <c r="K783" s="13" t="str">
        <f>GLOBALE!A744</f>
        <v>Erasmus+ KA131</v>
      </c>
      <c r="L783" s="13" t="s">
        <v>41</v>
      </c>
    </row>
    <row r="784" spans="1:12" x14ac:dyDescent="0.25">
      <c r="A784" s="13" t="str">
        <f>GLOBALE!E746</f>
        <v>RO SIBIU01</v>
      </c>
      <c r="B784" s="13" t="str">
        <f>GLOBALE!F746</f>
        <v>UNIVERSITATEA "LUCIAN BLAGA" DIN SIBIU</v>
      </c>
      <c r="C784" s="13" t="str">
        <f>GLOBALE!G746</f>
        <v>0288: Arts and Humanities</v>
      </c>
      <c r="D784" s="13" t="str">
        <f>GLOBALE!C746</f>
        <v>TRAVAGLIATO_Giovanni</v>
      </c>
      <c r="E784" s="13" t="str">
        <f>GLOBALE!H746</f>
        <v>ROMANIA</v>
      </c>
      <c r="F784" s="13" t="s">
        <v>761</v>
      </c>
      <c r="G784" s="13">
        <v>999977366</v>
      </c>
      <c r="H784" s="13" t="s">
        <v>2686</v>
      </c>
      <c r="I784" s="13" t="s">
        <v>2687</v>
      </c>
      <c r="J784" s="13" t="s">
        <v>2688</v>
      </c>
      <c r="K784" s="13" t="str">
        <f>GLOBALE!A745</f>
        <v>Erasmus+ KA131</v>
      </c>
      <c r="L784" s="13" t="s">
        <v>41</v>
      </c>
    </row>
    <row r="785" spans="1:12" x14ac:dyDescent="0.25">
      <c r="A785" s="13" t="str">
        <f>GLOBALE!E747</f>
        <v>RO SIBIU01</v>
      </c>
      <c r="B785" s="13" t="str">
        <f>GLOBALE!F747</f>
        <v>UNIVERSITATEA "LUCIAN BLAGA" DIN SIBIU</v>
      </c>
      <c r="C785" s="13" t="str">
        <f>GLOBALE!G747</f>
        <v>0288 : Arts and humanities, inter-disciplinary programmes</v>
      </c>
      <c r="D785" s="13" t="str">
        <f>GLOBALE!C747</f>
        <v>PALLA_Franco</v>
      </c>
      <c r="E785" s="13" t="str">
        <f>GLOBALE!H747</f>
        <v>ROMANIA</v>
      </c>
      <c r="F785" s="13" t="s">
        <v>2689</v>
      </c>
      <c r="G785" s="13">
        <v>945689861</v>
      </c>
      <c r="H785" s="13" t="s">
        <v>2690</v>
      </c>
      <c r="I785" s="13" t="s">
        <v>2691</v>
      </c>
      <c r="J785" s="13" t="s">
        <v>2692</v>
      </c>
      <c r="K785" s="13" t="str">
        <f>GLOBALE!A746</f>
        <v>Erasmus+ KA131</v>
      </c>
      <c r="L785" s="13" t="s">
        <v>41</v>
      </c>
    </row>
    <row r="786" spans="1:12" x14ac:dyDescent="0.25">
      <c r="A786" s="13" t="str">
        <f>GLOBALE!E748</f>
        <v>RO CONSTAN02</v>
      </c>
      <c r="B786" s="13" t="str">
        <f>GLOBALE!F748</f>
        <v>UNIVERSITATEA "OVIDIUS" CONSTANTA</v>
      </c>
      <c r="C786" s="13" t="str">
        <f>GLOBALE!G748</f>
        <v>0912 : Medicine</v>
      </c>
      <c r="D786" s="13" t="str">
        <f>GLOBALE!C748</f>
        <v>DI_BELLA_Maria_Antonietta</v>
      </c>
      <c r="E786" s="13" t="str">
        <f>GLOBALE!H748</f>
        <v>ROMANIA</v>
      </c>
      <c r="F786" s="13" t="s">
        <v>2693</v>
      </c>
      <c r="G786" s="13">
        <v>999900833</v>
      </c>
      <c r="H786" s="13" t="s">
        <v>2694</v>
      </c>
      <c r="I786" s="13" t="s">
        <v>2695</v>
      </c>
      <c r="J786" s="13" t="s">
        <v>2696</v>
      </c>
      <c r="K786" s="13" t="str">
        <f>GLOBALE!A747</f>
        <v>Erasmus+ KA131</v>
      </c>
      <c r="L786" s="13" t="s">
        <v>41</v>
      </c>
    </row>
    <row r="787" spans="1:12" x14ac:dyDescent="0.25">
      <c r="A787" s="13" t="str">
        <f>GLOBALE!E749</f>
        <v>RO CONSTAN02</v>
      </c>
      <c r="B787" s="13" t="str">
        <f>GLOBALE!F749</f>
        <v>UNIVERSITATEA "OVIDIUS" CONSTANTA</v>
      </c>
      <c r="C787" s="13" t="str">
        <f>GLOBALE!G749</f>
        <v>0312 : Political sciences and civics</v>
      </c>
      <c r="D787" s="13" t="str">
        <f>GLOBALE!C749</f>
        <v>MIRANDA_Antonello</v>
      </c>
      <c r="E787" s="13" t="str">
        <f>GLOBALE!H749</f>
        <v>ROMANIA</v>
      </c>
      <c r="F787" s="13" t="s">
        <v>2697</v>
      </c>
      <c r="G787" s="13">
        <v>999992110</v>
      </c>
      <c r="H787" s="13" t="s">
        <v>2698</v>
      </c>
      <c r="I787" s="13" t="s">
        <v>2699</v>
      </c>
      <c r="J787" s="13" t="s">
        <v>2700</v>
      </c>
      <c r="K787" s="13" t="str">
        <f>GLOBALE!A748</f>
        <v>Erasmus+ KA131</v>
      </c>
      <c r="L787" s="13" t="s">
        <v>41</v>
      </c>
    </row>
    <row r="788" spans="1:12" x14ac:dyDescent="0.25">
      <c r="A788" s="13" t="str">
        <f>GLOBALE!E750</f>
        <v>RO TIMISOA04</v>
      </c>
      <c r="B788" s="13" t="str">
        <f>GLOBALE!F750</f>
        <v>UNIVERSITATEA "POLITEHNICA" DIN TIMISOARA</v>
      </c>
      <c r="C788" s="13" t="str">
        <f>GLOBALE!G750</f>
        <v>0731 : Architecture and town planning</v>
      </c>
      <c r="D788" s="13" t="str">
        <f>GLOBALE!C750</f>
        <v>MAMI'_ANTONELLA</v>
      </c>
      <c r="E788" s="13" t="str">
        <f>GLOBALE!H750</f>
        <v>ROMANIA</v>
      </c>
      <c r="F788" s="13" t="s">
        <v>2697</v>
      </c>
      <c r="G788" s="13">
        <v>999992110</v>
      </c>
      <c r="H788" s="13" t="s">
        <v>2698</v>
      </c>
      <c r="I788" s="13" t="s">
        <v>2699</v>
      </c>
      <c r="J788" s="13" t="s">
        <v>2700</v>
      </c>
      <c r="K788" s="13" t="str">
        <f>GLOBALE!A749</f>
        <v>Erasmus+ KA131</v>
      </c>
      <c r="L788" s="13" t="s">
        <v>41</v>
      </c>
    </row>
    <row r="789" spans="1:12" x14ac:dyDescent="0.25">
      <c r="A789" s="13" t="str">
        <f>GLOBALE!E751</f>
        <v>RO TIMISOA04</v>
      </c>
      <c r="B789" s="13" t="str">
        <f>GLOBALE!F751</f>
        <v>UNIVERSITATEA "POLITEHNICA" DIN TIMISOARA</v>
      </c>
      <c r="C789" s="13" t="str">
        <f>GLOBALE!G751</f>
        <v>0533 : Physics</v>
      </c>
      <c r="D789" s="13" t="str">
        <f>GLOBALE!C751</f>
        <v>MESSINA_Antonino</v>
      </c>
      <c r="E789" s="13" t="str">
        <f>GLOBALE!H751</f>
        <v>ROMANIA</v>
      </c>
      <c r="F789" s="13" t="s">
        <v>2701</v>
      </c>
      <c r="G789" s="13">
        <v>999981634</v>
      </c>
      <c r="H789" s="13" t="s">
        <v>2702</v>
      </c>
      <c r="I789" s="13" t="s">
        <v>2703</v>
      </c>
      <c r="J789" s="13" t="s">
        <v>2704</v>
      </c>
      <c r="K789" s="13" t="str">
        <f>GLOBALE!A750</f>
        <v>Erasmus+ KA131</v>
      </c>
      <c r="L789" s="13" t="s">
        <v>41</v>
      </c>
    </row>
    <row r="790" spans="1:12" x14ac:dyDescent="0.25">
      <c r="A790" s="13" t="str">
        <f>GLOBALE!E752</f>
        <v>RO TIMISOA04</v>
      </c>
      <c r="B790" s="13" t="str">
        <f>GLOBALE!F752</f>
        <v>UNIVERSITATEA "POLITEHNICA" DIN TIMISOARA</v>
      </c>
      <c r="C790" s="13" t="str">
        <f>GLOBALE!G752</f>
        <v>0230 : Languages, not further defined</v>
      </c>
      <c r="D790" s="13" t="str">
        <f>GLOBALE!C752</f>
        <v>MELAZZO_Lucio</v>
      </c>
      <c r="E790" s="13" t="str">
        <f>GLOBALE!H752</f>
        <v>ROMANIA</v>
      </c>
      <c r="F790" s="13" t="s">
        <v>1138</v>
      </c>
      <c r="G790" s="13">
        <v>999953019</v>
      </c>
      <c r="H790" s="13" t="s">
        <v>2172</v>
      </c>
      <c r="I790" s="13" t="s">
        <v>2173</v>
      </c>
      <c r="J790" s="13" t="s">
        <v>2174</v>
      </c>
      <c r="K790" s="13" t="str">
        <f>GLOBALE!A751</f>
        <v>Erasmus+ KA131</v>
      </c>
      <c r="L790" s="13" t="s">
        <v>41</v>
      </c>
    </row>
    <row r="791" spans="1:12" x14ac:dyDescent="0.25">
      <c r="A791" s="13" t="str">
        <f>GLOBALE!E754</f>
        <v>RO CLUJNAP01</v>
      </c>
      <c r="B791" s="13" t="str">
        <f>GLOBALE!F754</f>
        <v>UNIVERSITATEA BABES-BOLYAI</v>
      </c>
      <c r="C791" s="13" t="str">
        <f>GLOBALE!G754</f>
        <v>0220 : Humanities (except Languages)</v>
      </c>
      <c r="D791" s="13" t="str">
        <f>GLOBALE!C754</f>
        <v>DI_PIAZZA_Salvatore</v>
      </c>
      <c r="E791" s="13" t="str">
        <f>GLOBALE!H754</f>
        <v>ROMANIA</v>
      </c>
      <c r="F791" s="13" t="s">
        <v>2705</v>
      </c>
      <c r="G791" s="13">
        <v>951107893</v>
      </c>
      <c r="H791" s="13" t="s">
        <v>2706</v>
      </c>
      <c r="I791" s="13" t="s">
        <v>2707</v>
      </c>
      <c r="J791" s="13" t="s">
        <v>2708</v>
      </c>
      <c r="K791" s="13" t="str">
        <f>GLOBALE!A752</f>
        <v>Erasmus+ KA131</v>
      </c>
      <c r="L791" s="13" t="s">
        <v>41</v>
      </c>
    </row>
    <row r="792" spans="1:12" x14ac:dyDescent="0.25">
      <c r="A792" s="13" t="str">
        <f>GLOBALE!E755</f>
        <v>RO BUCURES07</v>
      </c>
      <c r="B792" s="13" t="str">
        <f>GLOBALE!F755</f>
        <v>UNIVERSITATEA DE ARCHITECTURA SI URBANISM "ION MINCU" BUCURESTI</v>
      </c>
      <c r="C792" s="13" t="str">
        <f>GLOBALE!G755</f>
        <v>0730 : Architecture and construction, not further defined</v>
      </c>
      <c r="D792" s="13" t="str">
        <f>GLOBALE!C755</f>
        <v>MAMI'_ANTONELLA</v>
      </c>
      <c r="E792" s="13" t="str">
        <f>GLOBALE!H755</f>
        <v>ROMANIA</v>
      </c>
      <c r="F792" s="13" t="s">
        <v>2651</v>
      </c>
      <c r="G792" s="13">
        <v>999995505</v>
      </c>
      <c r="H792" s="13" t="s">
        <v>2652</v>
      </c>
      <c r="I792" s="13" t="s">
        <v>2653</v>
      </c>
      <c r="J792" s="13" t="s">
        <v>2654</v>
      </c>
      <c r="K792" s="13" t="str">
        <f>GLOBALE!A754</f>
        <v>Erasmus+ KA131</v>
      </c>
      <c r="L792" s="13" t="s">
        <v>41</v>
      </c>
    </row>
    <row r="793" spans="1:12" x14ac:dyDescent="0.25">
      <c r="A793" s="13" t="str">
        <f>GLOBALE!E756</f>
        <v>RO BUCURES10</v>
      </c>
      <c r="B793" s="13" t="str">
        <f>GLOBALE!F756</f>
        <v>UNIVERSITATEA DE MEDICINA SI FARMACIE "CAROL DAVILA" BUCURESTI</v>
      </c>
      <c r="C793" s="13" t="str">
        <f>GLOBALE!G756</f>
        <v>0912 : Medicine</v>
      </c>
      <c r="D793" s="13" t="str">
        <f>GLOBALE!C756</f>
        <v>DI_BELLA_Maria_Antonietta</v>
      </c>
      <c r="E793" s="13" t="str">
        <f>GLOBALE!H756</f>
        <v>ROMANIA</v>
      </c>
      <c r="F793" s="13" t="s">
        <v>1049</v>
      </c>
      <c r="G793" s="13">
        <v>999865331</v>
      </c>
      <c r="H793" s="13" t="s">
        <v>2709</v>
      </c>
      <c r="I793" s="13" t="s">
        <v>2710</v>
      </c>
      <c r="J793" s="13" t="s">
        <v>2711</v>
      </c>
      <c r="K793" s="13" t="str">
        <f>GLOBALE!A755</f>
        <v>Erasmus+ KA131</v>
      </c>
      <c r="L793" s="13" t="s">
        <v>41</v>
      </c>
    </row>
    <row r="794" spans="1:12" x14ac:dyDescent="0.25">
      <c r="A794" s="13" t="str">
        <f>GLOBALE!E757</f>
        <v>RO IASI04</v>
      </c>
      <c r="B794" s="13" t="str">
        <f>GLOBALE!F757</f>
        <v>UNIVERSITATEA DE MEDICINA SI FARMACIE "GRIGORE T. POPA" DIN IASI</v>
      </c>
      <c r="C794" s="13" t="str">
        <f>GLOBALE!G757</f>
        <v>0912 : Medicine</v>
      </c>
      <c r="D794" s="13" t="str">
        <f>GLOBALE!C757</f>
        <v>DI_BELLA_Maria_Antonietta</v>
      </c>
      <c r="E794" s="13" t="str">
        <f>GLOBALE!H757</f>
        <v>ROMANIA</v>
      </c>
      <c r="F794" s="13" t="s">
        <v>2651</v>
      </c>
      <c r="G794" s="13">
        <v>999995505</v>
      </c>
      <c r="H794" s="13" t="s">
        <v>2652</v>
      </c>
      <c r="I794" s="13" t="s">
        <v>2653</v>
      </c>
      <c r="J794" s="13" t="s">
        <v>2654</v>
      </c>
      <c r="K794" s="13" t="str">
        <f>GLOBALE!A756</f>
        <v>Erasmus+ KA131</v>
      </c>
      <c r="L794" s="13" t="s">
        <v>41</v>
      </c>
    </row>
    <row r="795" spans="1:12" x14ac:dyDescent="0.25">
      <c r="A795" s="13" t="str">
        <f>GLOBALE!E758</f>
        <v>RO TIMISOA02</v>
      </c>
      <c r="B795" s="13" t="str">
        <f>GLOBALE!F758</f>
        <v>UNIVERSITATEA DE MEDICINA SI FARMACIE "VICTOR BABES" DIN TIMISOARA</v>
      </c>
      <c r="C795" s="13" t="str">
        <f>GLOBALE!G758</f>
        <v>0912 : Medicine</v>
      </c>
      <c r="D795" s="13" t="str">
        <f>GLOBALE!C758</f>
        <v>DI_BELLA_Maria_Antonietta</v>
      </c>
      <c r="E795" s="13" t="str">
        <f>GLOBALE!H758</f>
        <v>ROMANIA</v>
      </c>
      <c r="F795" s="13" t="s">
        <v>1053</v>
      </c>
      <c r="G795" s="13">
        <v>997826391</v>
      </c>
      <c r="H795" s="13" t="s">
        <v>2712</v>
      </c>
      <c r="I795" s="13" t="s">
        <v>2713</v>
      </c>
      <c r="J795" s="13" t="s">
        <v>2714</v>
      </c>
      <c r="K795" s="13" t="str">
        <f>GLOBALE!A757</f>
        <v>Erasmus+ KA131</v>
      </c>
      <c r="L795" s="13" t="s">
        <v>41</v>
      </c>
    </row>
    <row r="796" spans="1:12" x14ac:dyDescent="0.25">
      <c r="A796" s="13" t="str">
        <f>GLOBALE!E759</f>
        <v>RO TARGU02</v>
      </c>
      <c r="B796" s="13" t="str">
        <f>GLOBALE!F759</f>
        <v>UNIVERSITATEA DE MEDICINA SI FARMACIE TARGU MURES</v>
      </c>
      <c r="C796" s="13" t="str">
        <f>GLOBALE!G759</f>
        <v>0912 : Medicine</v>
      </c>
      <c r="D796" s="13" t="str">
        <f>GLOBALE!C759</f>
        <v>DI_BELLA_Maria_Antonietta</v>
      </c>
      <c r="E796" s="13" t="str">
        <f>GLOBALE!H759</f>
        <v>ROMANIA</v>
      </c>
      <c r="F796" s="13" t="s">
        <v>1053</v>
      </c>
      <c r="G796" s="13">
        <v>997826391</v>
      </c>
      <c r="H796" s="13" t="s">
        <v>2712</v>
      </c>
      <c r="I796" s="13" t="s">
        <v>2713</v>
      </c>
      <c r="J796" s="13" t="s">
        <v>2714</v>
      </c>
      <c r="K796" s="13" t="str">
        <f>GLOBALE!A758</f>
        <v>Erasmus+ KA131</v>
      </c>
      <c r="L796" s="13" t="s">
        <v>41</v>
      </c>
    </row>
    <row r="797" spans="1:12" x14ac:dyDescent="0.25">
      <c r="A797" s="13" t="str">
        <f>GLOBALE!E760</f>
        <v>RO BUCURES12</v>
      </c>
      <c r="B797" s="13" t="str">
        <f>GLOBALE!F760</f>
        <v>UNIVERSITATEA DE STIINTE AGRONOMICE SI MEDICINA VETERINARA BUCURESTI</v>
      </c>
      <c r="C797" s="13" t="str">
        <f>GLOBALE!G760</f>
        <v>089 : Agriculture, forestry, fisheries and veterinary not elsewhere classified</v>
      </c>
      <c r="D797" s="13" t="str">
        <f>GLOBALE!C760</f>
        <v>INGLESE_Paolo</v>
      </c>
      <c r="E797" s="13" t="str">
        <f>GLOBALE!H760</f>
        <v>ROMANIA</v>
      </c>
      <c r="F797" s="13" t="s">
        <v>1053</v>
      </c>
      <c r="G797" s="13">
        <v>997826391</v>
      </c>
      <c r="H797" s="13" t="s">
        <v>2712</v>
      </c>
      <c r="I797" s="13" t="s">
        <v>2713</v>
      </c>
      <c r="J797" s="13" t="s">
        <v>2714</v>
      </c>
      <c r="K797" s="13" t="str">
        <f>GLOBALE!A759</f>
        <v>Erasmus+ KA131</v>
      </c>
      <c r="L797" s="13" t="s">
        <v>41</v>
      </c>
    </row>
    <row r="798" spans="1:12" x14ac:dyDescent="0.25">
      <c r="A798" s="13" t="str">
        <f>GLOBALE!E761</f>
        <v>RO TIMISOA01</v>
      </c>
      <c r="B798" s="13" t="str">
        <f>GLOBALE!F761</f>
        <v>UNIVERSITATEA DE VEST DIN TIMISOARA</v>
      </c>
      <c r="C798" s="13" t="str">
        <f>GLOBALE!G761</f>
        <v>0533 : Physics</v>
      </c>
      <c r="D798" s="13" t="str">
        <f>GLOBALE!C761</f>
        <v>MESSINA_Antonino</v>
      </c>
      <c r="E798" s="13" t="str">
        <f>GLOBALE!H761</f>
        <v>ROMANIA</v>
      </c>
      <c r="F798" s="13" t="s">
        <v>1053</v>
      </c>
      <c r="G798" s="13">
        <v>997826391</v>
      </c>
      <c r="H798" s="13" t="s">
        <v>2712</v>
      </c>
      <c r="I798" s="13" t="s">
        <v>2713</v>
      </c>
      <c r="J798" s="13" t="s">
        <v>2714</v>
      </c>
      <c r="K798" s="13" t="str">
        <f>GLOBALE!A760</f>
        <v>Erasmus+ KA131</v>
      </c>
      <c r="L798" s="13" t="s">
        <v>41</v>
      </c>
    </row>
    <row r="799" spans="1:12" x14ac:dyDescent="0.25">
      <c r="A799" s="13" t="str">
        <f>GLOBALE!E763</f>
        <v>RO TIMISOA01</v>
      </c>
      <c r="B799" s="13" t="str">
        <f>GLOBALE!F763</f>
        <v>UNIVERSITATEA DE VEST DIN TIMISOARA</v>
      </c>
      <c r="C799" s="13" t="str">
        <f>GLOBALE!G763</f>
        <v>0230 : Languages, not further defined</v>
      </c>
      <c r="D799" s="13" t="str">
        <f>GLOBALE!C763</f>
        <v>PATERNOSTRO_GIUSEPPE</v>
      </c>
      <c r="E799" s="13" t="str">
        <f>GLOBALE!H763</f>
        <v>ROMANIA</v>
      </c>
      <c r="F799" s="13" t="s">
        <v>1053</v>
      </c>
      <c r="G799" s="13">
        <v>997826391</v>
      </c>
      <c r="H799" s="13" t="s">
        <v>2712</v>
      </c>
      <c r="I799" s="13" t="s">
        <v>2713</v>
      </c>
      <c r="J799" s="13" t="s">
        <v>2714</v>
      </c>
      <c r="K799" s="13" t="str">
        <f>GLOBALE!A761</f>
        <v>Erasmus+ KA131</v>
      </c>
      <c r="L799" s="13" t="s">
        <v>41</v>
      </c>
    </row>
    <row r="800" spans="1:12" x14ac:dyDescent="0.25">
      <c r="A800" s="13" t="str">
        <f>GLOBALE!E764</f>
        <v>RO CRAIOVA01</v>
      </c>
      <c r="B800" s="13" t="str">
        <f>GLOBALE!F764</f>
        <v>UNIVERSITATEA DIN CRAIOVA</v>
      </c>
      <c r="C800" s="13" t="str">
        <f>GLOBALE!G764</f>
        <v>0531 : Chemistry</v>
      </c>
      <c r="D800" s="13" t="str">
        <f>GLOBALE!C764</f>
        <v>LAZZARA_Giuseppe</v>
      </c>
      <c r="E800" s="13" t="str">
        <f>GLOBALE!H764</f>
        <v>ROMANIA</v>
      </c>
      <c r="F800" s="13" t="s">
        <v>1053</v>
      </c>
      <c r="G800" s="13">
        <v>997826391</v>
      </c>
      <c r="H800" s="13" t="s">
        <v>2712</v>
      </c>
      <c r="I800" s="13" t="s">
        <v>2713</v>
      </c>
      <c r="J800" s="13" t="s">
        <v>2714</v>
      </c>
      <c r="K800" s="13" t="str">
        <f>GLOBALE!A763</f>
        <v>Erasmus+ KA131</v>
      </c>
      <c r="L800" s="13" t="s">
        <v>41</v>
      </c>
    </row>
    <row r="801" spans="1:12" x14ac:dyDescent="0.25">
      <c r="A801" s="13" t="str">
        <f>GLOBALE!E765</f>
        <v>RO IASI05</v>
      </c>
      <c r="B801" s="13" t="str">
        <f>GLOBALE!F765</f>
        <v>UNIVERSITATEA TEHNICA "GHEORGHE ASACHI" DIN IASI</v>
      </c>
      <c r="C801" s="13" t="str">
        <f>GLOBALE!G765</f>
        <v>0732 : Building and civil engineering</v>
      </c>
      <c r="D801" s="13" t="str">
        <f>GLOBALE!C765</f>
        <v>COLAJANNI_Piero</v>
      </c>
      <c r="E801" s="13" t="str">
        <f>GLOBALE!H765</f>
        <v>ROMANIA</v>
      </c>
      <c r="F801" s="13" t="s">
        <v>1053</v>
      </c>
      <c r="G801" s="13">
        <v>997826391</v>
      </c>
      <c r="H801" s="13" t="s">
        <v>2712</v>
      </c>
      <c r="I801" s="13" t="s">
        <v>2713</v>
      </c>
      <c r="J801" s="13" t="s">
        <v>2714</v>
      </c>
      <c r="K801" s="13" t="str">
        <f>GLOBALE!A764</f>
        <v>Erasmus+ KA131</v>
      </c>
      <c r="L801" s="13" t="s">
        <v>41</v>
      </c>
    </row>
    <row r="802" spans="1:12" x14ac:dyDescent="0.25">
      <c r="A802" s="13" t="str">
        <f>GLOBALE!E766</f>
        <v>RO IASI05</v>
      </c>
      <c r="B802" s="13" t="str">
        <f>GLOBALE!F766</f>
        <v>UNIVERSITATEA TEHNICA "GHEORGHE ASACHI" DIN IASI</v>
      </c>
      <c r="C802" s="13" t="str">
        <f>GLOBALE!G766</f>
        <v>0729 : Manufacturing and processing, not elsewhere classified</v>
      </c>
      <c r="D802" s="13" t="str">
        <f>GLOBALE!C766</f>
        <v>DI_QUARTO_Francesco</v>
      </c>
      <c r="E802" s="13" t="str">
        <f>GLOBALE!H766</f>
        <v>ROMANIA</v>
      </c>
      <c r="F802" s="13" t="s">
        <v>1053</v>
      </c>
      <c r="G802" s="13">
        <v>997826391</v>
      </c>
      <c r="H802" s="13" t="s">
        <v>2712</v>
      </c>
      <c r="I802" s="13" t="s">
        <v>2713</v>
      </c>
      <c r="J802" s="13" t="s">
        <v>2714</v>
      </c>
      <c r="K802" s="13" t="str">
        <f>GLOBALE!A765</f>
        <v>Erasmus+ KA131</v>
      </c>
      <c r="L802" s="13" t="s">
        <v>41</v>
      </c>
    </row>
    <row r="803" spans="1:12" x14ac:dyDescent="0.25">
      <c r="A803" s="13" t="str">
        <f>GLOBALE!E767</f>
        <v>RO IASI05</v>
      </c>
      <c r="B803" s="13" t="str">
        <f>GLOBALE!F767</f>
        <v>UNIVERSITATEA TEHNICA "GHEORGHE ASACHI" DIN IASI</v>
      </c>
      <c r="C803" s="13" t="str">
        <f>GLOBALE!G767</f>
        <v>0714 : Electronics and automation</v>
      </c>
      <c r="D803" s="13" t="str">
        <f>GLOBALE!C767</f>
        <v>LULLO_Giuseppe</v>
      </c>
      <c r="E803" s="13" t="str">
        <f>GLOBALE!H767</f>
        <v>ROMANIA</v>
      </c>
      <c r="F803" s="13" t="s">
        <v>1053</v>
      </c>
      <c r="G803" s="13">
        <v>997826391</v>
      </c>
      <c r="H803" s="13" t="s">
        <v>2712</v>
      </c>
      <c r="I803" s="13" t="s">
        <v>2713</v>
      </c>
      <c r="J803" s="13" t="s">
        <v>2714</v>
      </c>
      <c r="K803" s="13" t="str">
        <f>GLOBALE!A766</f>
        <v>Erasmus+ KA131</v>
      </c>
      <c r="L803" s="13" t="s">
        <v>41</v>
      </c>
    </row>
    <row r="804" spans="1:12" x14ac:dyDescent="0.25">
      <c r="A804" s="13" t="str">
        <f>GLOBALE!E768</f>
        <v>RO IASI05</v>
      </c>
      <c r="B804" s="13" t="str">
        <f>GLOBALE!F768</f>
        <v>UNIVERSITATEA TEHNICA "GHEORGHE ASACHI" DIN IASI</v>
      </c>
      <c r="C804" s="13" t="str">
        <f>GLOBALE!G768</f>
        <v>0715 : Mechanics and metal trades</v>
      </c>
      <c r="D804" s="13" t="str">
        <f>GLOBALE!C768</f>
        <v>MANCUSO_Antonio</v>
      </c>
      <c r="E804" s="13" t="str">
        <f>GLOBALE!H768</f>
        <v>ROMANIA</v>
      </c>
      <c r="F804" s="13" t="s">
        <v>1053</v>
      </c>
      <c r="G804" s="13">
        <v>997826391</v>
      </c>
      <c r="H804" s="13" t="s">
        <v>2712</v>
      </c>
      <c r="I804" s="13" t="s">
        <v>2713</v>
      </c>
      <c r="J804" s="13" t="s">
        <v>2714</v>
      </c>
      <c r="K804" s="13" t="str">
        <f>GLOBALE!A767</f>
        <v>Erasmus+ KA131</v>
      </c>
      <c r="L804" s="13" t="s">
        <v>41</v>
      </c>
    </row>
    <row r="805" spans="1:12" x14ac:dyDescent="0.25">
      <c r="A805" s="13" t="str">
        <f>GLOBALE!E769</f>
        <v>RO IASI05</v>
      </c>
      <c r="B805" s="13" t="str">
        <f>GLOBALE!F769</f>
        <v>UNIVERSITATEA TEHNICA "GHEORGHE ASACHI" DIN IASI</v>
      </c>
      <c r="C805" s="13" t="str">
        <f>GLOBALE!G769</f>
        <v>0712 : Environmental protection technology</v>
      </c>
      <c r="D805" s="13" t="str">
        <f>GLOBALE!C769</f>
        <v>MANNINA_Giorgio</v>
      </c>
      <c r="E805" s="13" t="str">
        <f>GLOBALE!H769</f>
        <v>ROMANIA</v>
      </c>
      <c r="F805" s="13" t="s">
        <v>1046</v>
      </c>
      <c r="G805" s="13">
        <v>996437254</v>
      </c>
      <c r="H805" s="13" t="s">
        <v>2715</v>
      </c>
      <c r="I805" s="13" t="s">
        <v>2716</v>
      </c>
      <c r="J805" s="13" t="s">
        <v>2717</v>
      </c>
      <c r="K805" s="13" t="str">
        <f>GLOBALE!A768</f>
        <v>Erasmus+ KA131</v>
      </c>
      <c r="L805" s="13" t="s">
        <v>41</v>
      </c>
    </row>
    <row r="806" spans="1:12" x14ac:dyDescent="0.25">
      <c r="A806" s="13" t="str">
        <f>GLOBALE!E770</f>
        <v>RO CLUJNAP05</v>
      </c>
      <c r="B806" s="13" t="str">
        <f>GLOBALE!F770</f>
        <v>UNIVERSITATEA TEHNICA DIN CLUJ-NAPOCA</v>
      </c>
      <c r="C806" s="13" t="str">
        <f>GLOBALE!G770</f>
        <v>0731 : Architecture and town planning</v>
      </c>
      <c r="D806" s="13" t="str">
        <f>GLOBALE!C770</f>
        <v>GIAMPINO_Annalisa</v>
      </c>
      <c r="E806" s="13" t="str">
        <f>GLOBALE!H770</f>
        <v>ROMANIA</v>
      </c>
      <c r="F806" s="13" t="s">
        <v>1059</v>
      </c>
      <c r="G806" s="13">
        <v>998269196</v>
      </c>
      <c r="H806" s="13" t="s">
        <v>2464</v>
      </c>
      <c r="I806" s="13" t="s">
        <v>2465</v>
      </c>
      <c r="J806" s="13" t="s">
        <v>2466</v>
      </c>
      <c r="K806" s="13" t="str">
        <f>GLOBALE!A769</f>
        <v>Erasmus+ KA131</v>
      </c>
      <c r="L806" s="13" t="s">
        <v>41</v>
      </c>
    </row>
    <row r="807" spans="1:12" x14ac:dyDescent="0.25">
      <c r="A807" s="13" t="str">
        <f>GLOBALE!E771</f>
        <v>B LOUVAIN01</v>
      </c>
      <c r="B807" s="13" t="str">
        <f>GLOBALE!F771</f>
        <v>UNIVERSITE CATHOLIQUE DE LOUVAIN</v>
      </c>
      <c r="C807" s="13" t="str">
        <f>GLOBALE!G771</f>
        <v>0230 : Languages, not further defined</v>
      </c>
      <c r="D807" s="13" t="str">
        <f>GLOBALE!C771</f>
        <v>MISURACA_Pietro</v>
      </c>
      <c r="E807" s="13" t="str">
        <f>GLOBALE!H771</f>
        <v>BELGIO</v>
      </c>
      <c r="F807" s="13" t="s">
        <v>1080</v>
      </c>
      <c r="G807" s="13">
        <v>960782479</v>
      </c>
      <c r="H807" s="13" t="s">
        <v>2718</v>
      </c>
      <c r="I807" s="13" t="s">
        <v>2637</v>
      </c>
      <c r="J807" s="13" t="s">
        <v>2638</v>
      </c>
      <c r="K807" s="13" t="str">
        <f>GLOBALE!A770</f>
        <v>Erasmus+ KA131</v>
      </c>
      <c r="L807" s="13" t="s">
        <v>41</v>
      </c>
    </row>
    <row r="808" spans="1:12" x14ac:dyDescent="0.25">
      <c r="A808" s="13" t="str">
        <f>GLOBALE!E772</f>
        <v>F LILLE103</v>
      </c>
      <c r="B808" s="13" t="str">
        <f>GLOBALE!F772</f>
        <v>UNIVERSITE CHARLES DE GAULLE - LILLE 3</v>
      </c>
      <c r="C808" s="13" t="str">
        <f>GLOBALE!G772</f>
        <v>0230 : Languages, not further defined</v>
      </c>
      <c r="D808" s="13" t="str">
        <f>GLOBALE!C772</f>
        <v>GRIMAUDO_Sabrina</v>
      </c>
      <c r="E808" s="13" t="str">
        <f>GLOBALE!H772</f>
        <v>FRANCIA</v>
      </c>
      <c r="F808" s="13" t="s">
        <v>1080</v>
      </c>
      <c r="G808" s="13">
        <v>960782479</v>
      </c>
      <c r="H808" s="13" t="s">
        <v>2718</v>
      </c>
      <c r="I808" s="13" t="s">
        <v>2637</v>
      </c>
      <c r="J808" s="13" t="s">
        <v>2638</v>
      </c>
      <c r="K808" s="13" t="str">
        <f>GLOBALE!A771</f>
        <v>Erasmus+ KA131</v>
      </c>
      <c r="L808" s="13" t="s">
        <v>41</v>
      </c>
    </row>
    <row r="809" spans="1:12" x14ac:dyDescent="0.25">
      <c r="A809" s="13" t="str">
        <f>GLOBALE!E774</f>
        <v>F LILLE103</v>
      </c>
      <c r="B809" s="13" t="str">
        <f>GLOBALE!F774</f>
        <v>UNIVERSITE CHARLES DE GAULLE - LILLE 3</v>
      </c>
      <c r="C809" s="13" t="str">
        <f>GLOBALE!G774</f>
        <v>0319 : Social and behavioural sciences, not elsewhere classified</v>
      </c>
      <c r="D809" s="13" t="str">
        <f>GLOBALE!C774</f>
        <v>GIURINTANO_Claudia</v>
      </c>
      <c r="E809" s="13" t="str">
        <f>GLOBALE!H774</f>
        <v>FRANCIA</v>
      </c>
      <c r="F809" s="13" t="s">
        <v>1080</v>
      </c>
      <c r="G809" s="13">
        <v>960782479</v>
      </c>
      <c r="H809" s="13" t="s">
        <v>2718</v>
      </c>
      <c r="I809" s="13" t="s">
        <v>2637</v>
      </c>
      <c r="J809" s="13" t="s">
        <v>2638</v>
      </c>
      <c r="K809" s="13" t="str">
        <f>GLOBALE!A772</f>
        <v>Erasmus+ KA131</v>
      </c>
      <c r="L809" s="13" t="s">
        <v>41</v>
      </c>
    </row>
    <row r="810" spans="1:12" x14ac:dyDescent="0.25">
      <c r="A810" s="13" t="str">
        <f>GLOBALE!E775</f>
        <v>F LYON01</v>
      </c>
      <c r="B810" s="13" t="str">
        <f>GLOBALE!F775</f>
        <v>UNIVERSITE CLAUDE BERNARD - LYON 1</v>
      </c>
      <c r="C810" s="13" t="str">
        <f>GLOBALE!G775</f>
        <v>0912 : Medicine</v>
      </c>
      <c r="D810" s="13" t="str">
        <f>GLOBALE!C775</f>
        <v>ACCARDI_Giulia</v>
      </c>
      <c r="E810" s="13" t="str">
        <f>GLOBALE!H775</f>
        <v>FRANCIA</v>
      </c>
      <c r="F810" s="13" t="s">
        <v>2635</v>
      </c>
      <c r="G810" s="13">
        <v>998622567</v>
      </c>
      <c r="H810" s="13" t="s">
        <v>2636</v>
      </c>
      <c r="I810" s="13" t="s">
        <v>2637</v>
      </c>
      <c r="J810" s="13" t="s">
        <v>2638</v>
      </c>
      <c r="K810" s="13" t="str">
        <f>GLOBALE!A774</f>
        <v>Erasmus+ KA131</v>
      </c>
      <c r="L810" s="13" t="s">
        <v>41</v>
      </c>
    </row>
    <row r="811" spans="1:12" x14ac:dyDescent="0.25">
      <c r="A811" s="13" t="str">
        <f>GLOBALE!E777</f>
        <v>F LYON01</v>
      </c>
      <c r="B811" s="13" t="str">
        <f>GLOBALE!F777</f>
        <v>UNIVERSITE CLAUDE BERNARD - LYON 1</v>
      </c>
      <c r="C811" s="13" t="str">
        <f>GLOBALE!G777</f>
        <v>0732 : Building and civil engineering</v>
      </c>
      <c r="D811" s="13" t="str">
        <f>GLOBALE!C777</f>
        <v>COLAJANNI_Piero</v>
      </c>
      <c r="E811" s="13" t="str">
        <f>GLOBALE!H777</f>
        <v>FRANCIA</v>
      </c>
      <c r="F811" s="13" t="s">
        <v>2719</v>
      </c>
      <c r="G811" s="13">
        <v>949281577</v>
      </c>
      <c r="H811" s="13" t="s">
        <v>2720</v>
      </c>
      <c r="I811" s="13" t="s">
        <v>2637</v>
      </c>
      <c r="J811" s="13" t="s">
        <v>2638</v>
      </c>
      <c r="K811" s="13" t="str">
        <f>GLOBALE!A775</f>
        <v>Erasmus+ KA131</v>
      </c>
      <c r="L811" s="13" t="s">
        <v>41</v>
      </c>
    </row>
    <row r="812" spans="1:12" x14ac:dyDescent="0.25">
      <c r="A812" s="13" t="str">
        <f>GLOBALE!E778</f>
        <v>F LYON01</v>
      </c>
      <c r="B812" s="13" t="str">
        <f>GLOBALE!F778</f>
        <v>UNIVERSITE CLAUDE BERNARD - LYON 1</v>
      </c>
      <c r="C812" s="13" t="str">
        <f>GLOBALE!G778</f>
        <v>0916 : Pharmacy</v>
      </c>
      <c r="D812" s="13" t="str">
        <f>GLOBALE!C778</f>
        <v>DIANA_Patrizia</v>
      </c>
      <c r="E812" s="13" t="str">
        <f>GLOBALE!H778</f>
        <v>FRANCIA</v>
      </c>
      <c r="F812" s="13" t="s">
        <v>1061</v>
      </c>
      <c r="G812" s="13">
        <v>949885305</v>
      </c>
      <c r="H812" s="13" t="s">
        <v>2721</v>
      </c>
      <c r="I812" s="13" t="s">
        <v>2637</v>
      </c>
      <c r="J812" s="13" t="s">
        <v>2638</v>
      </c>
      <c r="K812" s="13" t="str">
        <f>GLOBALE!A777</f>
        <v>Erasmus+ KA131</v>
      </c>
      <c r="L812" s="13" t="s">
        <v>41</v>
      </c>
    </row>
    <row r="813" spans="1:12" x14ac:dyDescent="0.25">
      <c r="A813" s="13" t="str">
        <f>GLOBALE!E779</f>
        <v>F NICE42</v>
      </c>
      <c r="B813" s="13" t="str">
        <f>GLOBALE!F779</f>
        <v>UNIVERSITE COTE D'AZUR</v>
      </c>
      <c r="C813" s="13" t="str">
        <f>GLOBALE!G779</f>
        <v>0232 : Literature and linguistics</v>
      </c>
      <c r="D813" s="13" t="str">
        <f>GLOBALE!C779</f>
        <v>CASAMENTO_Alfredo</v>
      </c>
      <c r="E813" s="13" t="str">
        <f>GLOBALE!H779</f>
        <v>FRANCIA</v>
      </c>
      <c r="F813" s="13" t="s">
        <v>1061</v>
      </c>
      <c r="G813" s="13">
        <v>949885305</v>
      </c>
      <c r="H813" s="13" t="s">
        <v>2721</v>
      </c>
      <c r="I813" s="13" t="s">
        <v>2637</v>
      </c>
      <c r="J813" s="13" t="s">
        <v>2638</v>
      </c>
      <c r="K813" s="13" t="str">
        <f>GLOBALE!A778</f>
        <v>Erasmus+ KA131</v>
      </c>
      <c r="L813" s="13" t="s">
        <v>41</v>
      </c>
    </row>
    <row r="814" spans="1:12" x14ac:dyDescent="0.25">
      <c r="A814" s="13" t="str">
        <f>GLOBALE!E780</f>
        <v>F NICE42</v>
      </c>
      <c r="B814" s="13" t="str">
        <f>GLOBALE!F780</f>
        <v>UNIVERSITE COTE D'AZUR</v>
      </c>
      <c r="C814" s="13" t="str">
        <f>GLOBALE!G780</f>
        <v>0519 : Biological and related sciences, not elsewhere classifed</v>
      </c>
      <c r="D814" s="13" t="str">
        <f>GLOBALE!C780</f>
        <v>PARISI_Maria Giovanna</v>
      </c>
      <c r="E814" s="13" t="str">
        <f>GLOBALE!H780</f>
        <v>FRANCIA</v>
      </c>
      <c r="F814" s="13" t="s">
        <v>1061</v>
      </c>
      <c r="G814" s="13">
        <v>949885305</v>
      </c>
      <c r="H814" s="13" t="s">
        <v>2721</v>
      </c>
      <c r="I814" s="13" t="s">
        <v>2637</v>
      </c>
      <c r="J814" s="13" t="s">
        <v>2638</v>
      </c>
      <c r="K814" s="13" t="str">
        <f>GLOBALE!A779</f>
        <v>Erasmus+ KA131</v>
      </c>
      <c r="L814" s="13" t="s">
        <v>41</v>
      </c>
    </row>
    <row r="815" spans="1:12" x14ac:dyDescent="0.25">
      <c r="A815" s="13" t="str">
        <f>GLOBALE!E781</f>
        <v>F NICE42</v>
      </c>
      <c r="B815" s="13" t="str">
        <f>GLOBALE!F781</f>
        <v>UNIVERSITE COTE D'AZUR</v>
      </c>
      <c r="C815" s="13" t="str">
        <f>GLOBALE!G781</f>
        <v>0230 : Languages, not further defined</v>
      </c>
      <c r="D815" s="13" t="str">
        <f>GLOBALE!C781</f>
        <v>VELEZ_Antonino</v>
      </c>
      <c r="E815" s="13" t="str">
        <f>GLOBALE!H781</f>
        <v>FRANCIA</v>
      </c>
      <c r="F815" s="13" t="s">
        <v>1061</v>
      </c>
      <c r="G815" s="13">
        <v>949885305</v>
      </c>
      <c r="H815" s="13" t="s">
        <v>2721</v>
      </c>
      <c r="I815" s="13" t="s">
        <v>2637</v>
      </c>
      <c r="J815" s="13" t="s">
        <v>2638</v>
      </c>
      <c r="K815" s="13" t="str">
        <f>GLOBALE!A780</f>
        <v>Erasmus+ KA131</v>
      </c>
      <c r="L815" s="13" t="s">
        <v>41</v>
      </c>
    </row>
    <row r="816" spans="1:12" x14ac:dyDescent="0.25">
      <c r="A816" s="13" t="str">
        <f>GLOBALE!E782</f>
        <v>F NICE42</v>
      </c>
      <c r="B816" s="13" t="str">
        <f>GLOBALE!F782</f>
        <v>UNIVERSITE COTE D'AZUR</v>
      </c>
      <c r="C816" s="13" t="str">
        <f>GLOBALE!G782</f>
        <v>0211 : Audio-visual techniques and media production</v>
      </c>
      <c r="D816" s="13" t="str">
        <f>GLOBALE!C782</f>
        <v>VELEZ_Antonino</v>
      </c>
      <c r="E816" s="13" t="str">
        <f>GLOBALE!H782</f>
        <v>FRANCIA</v>
      </c>
      <c r="F816" s="13" t="s">
        <v>2722</v>
      </c>
      <c r="G816" s="13">
        <v>949674621</v>
      </c>
      <c r="H816" s="13" t="s">
        <v>2723</v>
      </c>
      <c r="I816" s="13" t="s">
        <v>2637</v>
      </c>
      <c r="J816" s="13" t="s">
        <v>2638</v>
      </c>
      <c r="K816" s="13" t="str">
        <f>GLOBALE!A781</f>
        <v>Erasmus+ KA131</v>
      </c>
      <c r="L816" s="13" t="s">
        <v>41</v>
      </c>
    </row>
    <row r="817" spans="1:12" x14ac:dyDescent="0.25">
      <c r="A817" s="13" t="str">
        <f>GLOBALE!E783</f>
        <v>F ANGERS01</v>
      </c>
      <c r="B817" s="13" t="str">
        <f>GLOBALE!F783</f>
        <v>UNIVERSITE D'ANGERS</v>
      </c>
      <c r="C817" s="13" t="str">
        <f>GLOBALE!G783</f>
        <v>0222 : History and archaeology</v>
      </c>
      <c r="D817" s="13" t="str">
        <f>GLOBALE!C783</f>
        <v>GIORGIANNI_Franco</v>
      </c>
      <c r="E817" s="13" t="str">
        <f>GLOBALE!H783</f>
        <v>FRANCIA</v>
      </c>
      <c r="F817" s="13" t="s">
        <v>2724</v>
      </c>
      <c r="G817" s="13">
        <v>983668465</v>
      </c>
      <c r="H817" s="13" t="s">
        <v>2725</v>
      </c>
      <c r="I817" s="13" t="s">
        <v>2637</v>
      </c>
      <c r="J817" s="13" t="s">
        <v>2638</v>
      </c>
      <c r="K817" s="13" t="str">
        <f>GLOBALE!A782</f>
        <v>Erasmus+ KA131</v>
      </c>
      <c r="L817" s="13" t="s">
        <v>41</v>
      </c>
    </row>
    <row r="818" spans="1:12" x14ac:dyDescent="0.25">
      <c r="A818" s="13" t="str">
        <f>GLOBALE!E784</f>
        <v>F ANGERS01</v>
      </c>
      <c r="B818" s="13" t="str">
        <f>GLOBALE!F784</f>
        <v>UNIVERSITE D'ANGERS</v>
      </c>
      <c r="C818" s="13" t="str">
        <f>GLOBALE!G784</f>
        <v>0719 : Engineering and engineering trades, not elsewhere classified</v>
      </c>
      <c r="D818" s="13" t="str">
        <f>GLOBALE!C784</f>
        <v>FAES_Luca</v>
      </c>
      <c r="E818" s="13" t="str">
        <f>GLOBALE!H784</f>
        <v>FRANCIA</v>
      </c>
      <c r="F818" s="13" t="s">
        <v>2726</v>
      </c>
      <c r="G818" s="13">
        <v>948963902</v>
      </c>
      <c r="H818" s="13" t="s">
        <v>2727</v>
      </c>
      <c r="I818" s="13" t="s">
        <v>2637</v>
      </c>
      <c r="J818" s="13" t="s">
        <v>2638</v>
      </c>
      <c r="K818" s="13" t="str">
        <f>GLOBALE!A783</f>
        <v>Erasmus+ KA131</v>
      </c>
      <c r="L818" s="13" t="s">
        <v>41</v>
      </c>
    </row>
    <row r="819" spans="1:12" x14ac:dyDescent="0.25">
      <c r="A819" s="13" t="str">
        <f>GLOBALE!E785</f>
        <v>F ARRAS12</v>
      </c>
      <c r="B819" s="13" t="str">
        <f>GLOBALE!F785</f>
        <v>UNIVERSITE D'ARTOIS</v>
      </c>
      <c r="C819" s="13" t="str">
        <f>GLOBALE!G785</f>
        <v>0288: Arts and Humanities</v>
      </c>
      <c r="D819" s="13" t="str">
        <f>GLOBALE!C785</f>
        <v>TRAVAGLIATO_Giovanni</v>
      </c>
      <c r="E819" s="13" t="str">
        <f>GLOBALE!H785</f>
        <v>FRANCIA</v>
      </c>
      <c r="F819" s="13" t="s">
        <v>2726</v>
      </c>
      <c r="G819" s="13">
        <v>948963902</v>
      </c>
      <c r="H819" s="13" t="s">
        <v>2727</v>
      </c>
      <c r="I819" s="13" t="s">
        <v>2637</v>
      </c>
      <c r="J819" s="13" t="s">
        <v>2638</v>
      </c>
      <c r="K819" s="13" t="str">
        <f>GLOBALE!A784</f>
        <v>Erasmus+ KA131</v>
      </c>
      <c r="L819" s="13" t="s">
        <v>41</v>
      </c>
    </row>
    <row r="820" spans="1:12" x14ac:dyDescent="0.25">
      <c r="A820" s="13" t="str">
        <f>GLOBALE!E786</f>
        <v>F ARRAS12</v>
      </c>
      <c r="B820" s="13" t="str">
        <f>GLOBALE!F786</f>
        <v>UNIVERSITE D'ARTOIS</v>
      </c>
      <c r="C820" s="13" t="str">
        <f>GLOBALE!G786</f>
        <v>0610 : Information and Communication Technologies (ICTs), not further defined</v>
      </c>
      <c r="D820" s="13" t="str">
        <f>GLOBALE!C786</f>
        <v>PERI_Daniele</v>
      </c>
      <c r="E820" s="13" t="str">
        <f>GLOBALE!H786</f>
        <v>FRANCIA</v>
      </c>
      <c r="F820" s="13" t="s">
        <v>2726</v>
      </c>
      <c r="G820" s="13">
        <v>948963902</v>
      </c>
      <c r="H820" s="13" t="s">
        <v>2727</v>
      </c>
      <c r="I820" s="13" t="s">
        <v>2637</v>
      </c>
      <c r="J820" s="13" t="s">
        <v>2638</v>
      </c>
      <c r="K820" s="13" t="str">
        <f>GLOBALE!A785</f>
        <v>Erasmus+ KA131</v>
      </c>
      <c r="L820" s="13" t="s">
        <v>41</v>
      </c>
    </row>
    <row r="821" spans="1:12" x14ac:dyDescent="0.25">
      <c r="A821" s="13" t="str">
        <f>GLOBALE!E787</f>
        <v>F ARRAS12</v>
      </c>
      <c r="B821" s="13" t="str">
        <f>GLOBALE!F787</f>
        <v>UNIVERSITE D'ARTOIS</v>
      </c>
      <c r="C821" s="13" t="str">
        <f>GLOBALE!G787</f>
        <v>0531 : Chemistry</v>
      </c>
      <c r="D821" s="13" t="str">
        <f>GLOBALE!C787</f>
        <v>GALIA_Alessandro</v>
      </c>
      <c r="E821" s="13" t="str">
        <f>GLOBALE!H787</f>
        <v>FRANCIA</v>
      </c>
      <c r="F821" s="13" t="s">
        <v>1073</v>
      </c>
      <c r="G821" s="13">
        <v>999894916</v>
      </c>
      <c r="H821" s="13" t="s">
        <v>2525</v>
      </c>
      <c r="I821" s="13" t="s">
        <v>2526</v>
      </c>
      <c r="J821" s="13" t="s">
        <v>2527</v>
      </c>
      <c r="K821" s="13" t="str">
        <f>GLOBALE!A786</f>
        <v>Erasmus+ KA131</v>
      </c>
      <c r="L821" s="13" t="s">
        <v>41</v>
      </c>
    </row>
    <row r="822" spans="1:12" x14ac:dyDescent="0.25">
      <c r="A822" s="13" t="str">
        <f>GLOBALE!E788</f>
        <v>F ARRAS12</v>
      </c>
      <c r="B822" s="13" t="str">
        <f>GLOBALE!F788</f>
        <v>UNIVERSITE D'ARTOIS</v>
      </c>
      <c r="C822" s="13" t="str">
        <f>GLOBALE!G788</f>
        <v>0519 : Biological and related sciences, not elsewhere classifed</v>
      </c>
      <c r="D822" s="13" t="str">
        <f>GLOBALE!C788</f>
        <v>LUPARELLO_Claudio</v>
      </c>
      <c r="E822" s="13" t="str">
        <f>GLOBALE!H788</f>
        <v>FRANCIA</v>
      </c>
      <c r="F822" s="13" t="s">
        <v>2728</v>
      </c>
      <c r="G822" s="13">
        <v>998454563</v>
      </c>
      <c r="H822" s="13" t="s">
        <v>2729</v>
      </c>
      <c r="I822" s="13" t="s">
        <v>2637</v>
      </c>
      <c r="J822" s="13" t="s">
        <v>2638</v>
      </c>
      <c r="K822" s="13" t="str">
        <f>GLOBALE!A787</f>
        <v>Erasmus+ KA131</v>
      </c>
      <c r="L822" s="13" t="s">
        <v>41</v>
      </c>
    </row>
    <row r="823" spans="1:12" x14ac:dyDescent="0.25">
      <c r="A823" s="13" t="str">
        <f>GLOBALE!E789</f>
        <v>F ARRAS12</v>
      </c>
      <c r="B823" s="13" t="str">
        <f>GLOBALE!F789</f>
        <v>UNIVERSITE D'ARTOIS</v>
      </c>
      <c r="C823" s="13" t="str">
        <f>GLOBALE!G789</f>
        <v>0519 : Biological and related sciences, not elsewhere classifed</v>
      </c>
      <c r="D823" s="13" t="str">
        <f>GLOBALE!C789</f>
        <v>LUPARELLO_Claudio</v>
      </c>
      <c r="E823" s="13" t="str">
        <f>GLOBALE!H789</f>
        <v>FRANCIA</v>
      </c>
      <c r="F823" s="13" t="s">
        <v>2730</v>
      </c>
      <c r="G823" s="13">
        <v>998175688</v>
      </c>
      <c r="H823" s="13" t="s">
        <v>2731</v>
      </c>
      <c r="I823" s="13" t="s">
        <v>2732</v>
      </c>
      <c r="J823" s="13" t="s">
        <v>2733</v>
      </c>
      <c r="K823" s="13" t="str">
        <f>GLOBALE!A788</f>
        <v>Erasmus+ KA131</v>
      </c>
      <c r="L823" s="13" t="s">
        <v>41</v>
      </c>
    </row>
    <row r="824" spans="1:12" x14ac:dyDescent="0.25">
      <c r="A824" s="13" t="str">
        <f>GLOBALE!E790</f>
        <v>F ARRAS12</v>
      </c>
      <c r="B824" s="13" t="str">
        <f>GLOBALE!F790</f>
        <v>Universitè d'Artois</v>
      </c>
      <c r="C824" s="13" t="str">
        <f>GLOBALE!G790</f>
        <v>0421 : Law</v>
      </c>
      <c r="D824" s="13" t="str">
        <f>GLOBALE!C790</f>
        <v>SMORTO_Guido</v>
      </c>
      <c r="E824" s="13" t="str">
        <f>GLOBALE!H790</f>
        <v>FRANCIA</v>
      </c>
      <c r="F824" s="13" t="s">
        <v>1049</v>
      </c>
      <c r="G824" s="13">
        <v>999865331</v>
      </c>
      <c r="H824" s="13" t="s">
        <v>2709</v>
      </c>
      <c r="I824" s="13" t="s">
        <v>2710</v>
      </c>
      <c r="J824" s="13" t="s">
        <v>2711</v>
      </c>
      <c r="K824" s="13" t="str">
        <f>GLOBALE!A789</f>
        <v>Erasmus+ KA131</v>
      </c>
      <c r="L824" s="13" t="s">
        <v>41</v>
      </c>
    </row>
    <row r="825" spans="1:12" x14ac:dyDescent="0.25">
      <c r="A825" s="13" t="str">
        <f>GLOBALE!E791</f>
        <v>F ORLEANS01</v>
      </c>
      <c r="B825" s="13" t="str">
        <f>GLOBALE!F791</f>
        <v>UNIVERSITE D'ORLEANS</v>
      </c>
      <c r="C825" s="13" t="str">
        <f>GLOBALE!G791</f>
        <v>0732 : Building and civil engineering</v>
      </c>
      <c r="D825" s="13" t="str">
        <f>GLOBALE!C791</f>
        <v>PARRINELLO_Francesco</v>
      </c>
      <c r="E825" s="13" t="str">
        <f>GLOBALE!H791</f>
        <v>FRANCIA</v>
      </c>
      <c r="F825" s="13" t="s">
        <v>1049</v>
      </c>
      <c r="G825" s="13">
        <v>999865331</v>
      </c>
      <c r="H825" s="13" t="s">
        <v>2709</v>
      </c>
      <c r="I825" s="13" t="s">
        <v>2710</v>
      </c>
      <c r="J825" s="13" t="s">
        <v>2711</v>
      </c>
      <c r="K825" s="13" t="str">
        <f>GLOBALE!A790</f>
        <v>Erasmus+ KA131</v>
      </c>
      <c r="L825" s="13" t="s">
        <v>41</v>
      </c>
    </row>
    <row r="826" spans="1:12" x14ac:dyDescent="0.25">
      <c r="A826" s="13" t="str">
        <f>GLOBALE!E792</f>
        <v>F ORLEANS01</v>
      </c>
      <c r="B826" s="13" t="str">
        <f>GLOBALE!F792</f>
        <v>UNIVERSITE D'ORLEANS</v>
      </c>
      <c r="C826" s="13" t="str">
        <f>GLOBALE!G792</f>
        <v>0532 : Earth sciences</v>
      </c>
      <c r="D826" s="13" t="str">
        <f>GLOBALE!C792</f>
        <v>ROTOLO_Silvio</v>
      </c>
      <c r="E826" s="13" t="str">
        <f>GLOBALE!H792</f>
        <v>FRANCIA</v>
      </c>
      <c r="F826" s="13" t="s">
        <v>2651</v>
      </c>
      <c r="G826" s="13">
        <v>999995505</v>
      </c>
      <c r="H826" s="13" t="s">
        <v>2652</v>
      </c>
      <c r="I826" s="13" t="s">
        <v>2653</v>
      </c>
      <c r="J826" s="13" t="s">
        <v>2654</v>
      </c>
      <c r="K826" s="13" t="str">
        <f>GLOBALE!A791</f>
        <v>Erasmus+ KA131</v>
      </c>
      <c r="L826" s="13" t="s">
        <v>41</v>
      </c>
    </row>
    <row r="827" spans="1:12" x14ac:dyDescent="0.25">
      <c r="A827" s="13" t="str">
        <f>GLOBALE!E793</f>
        <v>F CORTE01</v>
      </c>
      <c r="B827" s="13" t="str">
        <f>GLOBALE!F793</f>
        <v>UNIVERSITE DE CORSE PASCAL PAOLI</v>
      </c>
      <c r="C827" s="13" t="str">
        <f>GLOBALE!G793</f>
        <v>0222 : History and archaeology</v>
      </c>
      <c r="D827" s="13" t="str">
        <f>GLOBALE!C793</f>
        <v>FAZIO_Ida</v>
      </c>
      <c r="E827" s="13" t="str">
        <f>GLOBALE!H793</f>
        <v>FRANCIA</v>
      </c>
      <c r="F827" s="13" t="s">
        <v>2651</v>
      </c>
      <c r="G827" s="13">
        <v>999995505</v>
      </c>
      <c r="H827" s="13" t="s">
        <v>2652</v>
      </c>
      <c r="I827" s="13" t="s">
        <v>2653</v>
      </c>
      <c r="J827" s="13" t="s">
        <v>2654</v>
      </c>
      <c r="K827" s="13" t="str">
        <f>GLOBALE!A792</f>
        <v>Erasmus+ KA131</v>
      </c>
      <c r="L827" s="13" t="s">
        <v>41</v>
      </c>
    </row>
    <row r="828" spans="1:12" x14ac:dyDescent="0.25">
      <c r="A828" s="13" t="str">
        <f>GLOBALE!E795</f>
        <v>B LIEGE01</v>
      </c>
      <c r="B828" s="13" t="str">
        <f>GLOBALE!F795</f>
        <v>UNIVERSITE DE LIEGE</v>
      </c>
      <c r="C828" s="13" t="str">
        <f>GLOBALE!G795</f>
        <v>0421 : Law</v>
      </c>
      <c r="D828" s="13" t="str">
        <f>GLOBALE!C795</f>
        <v>SCIORTINO_Salvatore</v>
      </c>
      <c r="E828" s="13" t="str">
        <f>GLOBALE!H795</f>
        <v>BELGIO</v>
      </c>
      <c r="F828" s="13" t="s">
        <v>2651</v>
      </c>
      <c r="G828" s="13">
        <v>999995505</v>
      </c>
      <c r="H828" s="13" t="s">
        <v>2652</v>
      </c>
      <c r="I828" s="13" t="s">
        <v>2653</v>
      </c>
      <c r="J828" s="13" t="s">
        <v>2654</v>
      </c>
      <c r="K828" s="13" t="str">
        <f>GLOBALE!A793</f>
        <v>Erasmus+ KA131</v>
      </c>
      <c r="L828" s="13" t="s">
        <v>41</v>
      </c>
    </row>
    <row r="829" spans="1:12" x14ac:dyDescent="0.25">
      <c r="A829" s="13" t="str">
        <f>GLOBALE!E796</f>
        <v>B LIEGE01</v>
      </c>
      <c r="B829" s="13" t="str">
        <f>GLOBALE!F796</f>
        <v>UNIVERSITE DE LIEGE</v>
      </c>
      <c r="C829" s="13" t="str">
        <f>GLOBALE!G796</f>
        <v>0519 : Biological and related sciences, not elsewhere classifed</v>
      </c>
      <c r="D829" s="13" t="str">
        <f>GLOBALE!C796</f>
        <v>LUPARELLO_Claudio</v>
      </c>
      <c r="E829" s="13" t="str">
        <f>GLOBALE!H796</f>
        <v>BELGIO</v>
      </c>
      <c r="F829" s="13" t="s">
        <v>944</v>
      </c>
      <c r="G829" s="13">
        <v>999844282</v>
      </c>
      <c r="H829" s="13" t="s">
        <v>2157</v>
      </c>
      <c r="I829" s="13" t="s">
        <v>2158</v>
      </c>
      <c r="J829" s="13" t="s">
        <v>2734</v>
      </c>
      <c r="K829" s="13" t="str">
        <f>GLOBALE!A795</f>
        <v>Erasmus+ KA131</v>
      </c>
      <c r="L829" s="13" t="s">
        <v>41</v>
      </c>
    </row>
    <row r="830" spans="1:12" x14ac:dyDescent="0.25">
      <c r="A830" s="13" t="str">
        <f>GLOBALE!E797</f>
        <v>B LIEGE01</v>
      </c>
      <c r="B830" s="13" t="str">
        <f>GLOBALE!F797</f>
        <v>UNIVERSITE DE LIEGE</v>
      </c>
      <c r="C830" s="13" t="str">
        <f>GLOBALE!G797</f>
        <v>0232 : Literature and linguistics</v>
      </c>
      <c r="D830" s="13" t="str">
        <f>GLOBALE!C797</f>
        <v>DI_GESU'_Matteo</v>
      </c>
      <c r="E830" s="13" t="str">
        <f>GLOBALE!H797</f>
        <v>BELGIO</v>
      </c>
      <c r="F830" s="13" t="s">
        <v>1069</v>
      </c>
      <c r="G830" s="13">
        <v>999863003</v>
      </c>
      <c r="H830" s="13" t="s">
        <v>2735</v>
      </c>
      <c r="I830" s="13" t="s">
        <v>2736</v>
      </c>
      <c r="J830" s="13" t="s">
        <v>2737</v>
      </c>
      <c r="K830" s="13" t="str">
        <f>GLOBALE!A796</f>
        <v>Erasmus+ KA131</v>
      </c>
      <c r="L830" s="13" t="s">
        <v>41</v>
      </c>
    </row>
    <row r="831" spans="1:12" x14ac:dyDescent="0.25">
      <c r="A831" s="13" t="str">
        <f>GLOBALE!E798</f>
        <v>B LIEGE01</v>
      </c>
      <c r="B831" s="13" t="str">
        <f>GLOBALE!F798</f>
        <v>UNIVERSITE DE LIEGE</v>
      </c>
      <c r="C831" s="13" t="str">
        <f>GLOBALE!G798</f>
        <v>0232 : Literature and linguistics</v>
      </c>
      <c r="D831" s="13" t="str">
        <f>GLOBALE!C798</f>
        <v>LA_MANTIA_Francesco</v>
      </c>
      <c r="E831" s="13" t="str">
        <f>GLOBALE!H798</f>
        <v>BELGIO</v>
      </c>
      <c r="F831" s="13" t="s">
        <v>2738</v>
      </c>
      <c r="G831" s="13">
        <v>996273421</v>
      </c>
      <c r="H831" s="13" t="s">
        <v>2739</v>
      </c>
      <c r="I831" s="13" t="s">
        <v>2740</v>
      </c>
      <c r="J831" s="13" t="s">
        <v>2741</v>
      </c>
      <c r="K831" s="13" t="str">
        <f>GLOBALE!A797</f>
        <v>Erasmus+ KA131</v>
      </c>
      <c r="L831" s="13" t="s">
        <v>41</v>
      </c>
    </row>
    <row r="832" spans="1:12" x14ac:dyDescent="0.25">
      <c r="A832" s="13" t="str">
        <f>GLOBALE!E799</f>
        <v>B LIEGE01</v>
      </c>
      <c r="B832" s="13" t="str">
        <f>GLOBALE!F799</f>
        <v>UNIVERSITE DE LIEGE</v>
      </c>
      <c r="C832" s="13" t="str">
        <f>GLOBALE!G799</f>
        <v>0232 : Literature and linguistics</v>
      </c>
      <c r="D832" s="13" t="str">
        <f>GLOBALE!C799</f>
        <v>MINARDI_Giovanna</v>
      </c>
      <c r="E832" s="13" t="str">
        <f>GLOBALE!H799</f>
        <v>BELGIO</v>
      </c>
      <c r="F832" s="13" t="s">
        <v>1061</v>
      </c>
      <c r="G832" s="13">
        <v>949885305</v>
      </c>
      <c r="H832" s="13" t="s">
        <v>2721</v>
      </c>
      <c r="I832" s="13" t="s">
        <v>2637</v>
      </c>
      <c r="J832" s="13" t="s">
        <v>2638</v>
      </c>
      <c r="K832" s="13" t="str">
        <f>GLOBALE!A798</f>
        <v>Erasmus+ KA131</v>
      </c>
      <c r="L832" s="13" t="s">
        <v>41</v>
      </c>
    </row>
    <row r="833" spans="1:12" x14ac:dyDescent="0.25">
      <c r="A833" s="13" t="str">
        <f>GLOBALE!E800</f>
        <v>F NANCY 43</v>
      </c>
      <c r="B833" s="13" t="str">
        <f>GLOBALE!F800</f>
        <v>UNIVERSITÉ DE LORRAINE</v>
      </c>
      <c r="C833" s="13" t="str">
        <f>GLOBALE!G800</f>
        <v>0230 : Languages, not further defined</v>
      </c>
      <c r="D833" s="13" t="str">
        <f>GLOBALE!C800</f>
        <v>SCIORTINO_Maria_Grazia</v>
      </c>
      <c r="E833" s="13" t="str">
        <f>GLOBALE!H800</f>
        <v>FRANCIA</v>
      </c>
      <c r="F833" s="13" t="s">
        <v>454</v>
      </c>
      <c r="G833" s="13">
        <v>947936284</v>
      </c>
      <c r="H833" s="13" t="s">
        <v>2742</v>
      </c>
      <c r="I833" s="13" t="s">
        <v>2637</v>
      </c>
      <c r="J833" s="13" t="s">
        <v>2638</v>
      </c>
      <c r="K833" s="13" t="str">
        <f>GLOBALE!A799</f>
        <v>Erasmus+ KA131</v>
      </c>
      <c r="L833" s="13" t="s">
        <v>41</v>
      </c>
    </row>
    <row r="834" spans="1:12" x14ac:dyDescent="0.25">
      <c r="A834" s="13" t="e">
        <f>GLOBALE!#REF!</f>
        <v>#REF!</v>
      </c>
      <c r="B834" s="13" t="e">
        <f>GLOBALE!#REF!</f>
        <v>#REF!</v>
      </c>
      <c r="C834" s="13" t="e">
        <f>GLOBALE!#REF!</f>
        <v>#REF!</v>
      </c>
      <c r="D834" s="13" t="e">
        <f>GLOBALE!#REF!</f>
        <v>#REF!</v>
      </c>
      <c r="E834" s="13" t="e">
        <f>GLOBALE!#REF!</f>
        <v>#REF!</v>
      </c>
      <c r="F834" s="13" t="s">
        <v>454</v>
      </c>
      <c r="G834" s="13">
        <v>947936284</v>
      </c>
      <c r="H834" s="13" t="s">
        <v>2742</v>
      </c>
      <c r="I834" s="13" t="s">
        <v>2637</v>
      </c>
      <c r="J834" s="13" t="s">
        <v>2638</v>
      </c>
      <c r="K834" s="13" t="str">
        <f>GLOBALE!A800</f>
        <v>Erasmus+ KA131</v>
      </c>
      <c r="L834" s="13" t="s">
        <v>41</v>
      </c>
    </row>
    <row r="835" spans="1:12" x14ac:dyDescent="0.25">
      <c r="A835" s="13" t="str">
        <f>GLOBALE!E801</f>
        <v>B MONS21</v>
      </c>
      <c r="B835" s="13" t="str">
        <f>GLOBALE!F801</f>
        <v>UNIVERSITE DE MONS</v>
      </c>
      <c r="C835" s="13" t="str">
        <f>GLOBALE!G801</f>
        <v>0730 : Architecture and construction, not further defined</v>
      </c>
      <c r="D835" s="13" t="str">
        <f>GLOBALE!C801</f>
        <v>SCHILLECI_Filippo</v>
      </c>
      <c r="E835" s="13" t="str">
        <f>GLOBALE!H801</f>
        <v>BELGIO</v>
      </c>
      <c r="F835" s="13" t="s">
        <v>454</v>
      </c>
      <c r="G835" s="13">
        <v>947936284</v>
      </c>
      <c r="H835" s="13" t="s">
        <v>2742</v>
      </c>
      <c r="I835" s="13" t="s">
        <v>2637</v>
      </c>
      <c r="J835" s="13" t="s">
        <v>2638</v>
      </c>
      <c r="K835" s="13" t="e">
        <f>GLOBALE!#REF!</f>
        <v>#REF!</v>
      </c>
      <c r="L835" s="13" t="s">
        <v>41</v>
      </c>
    </row>
    <row r="836" spans="1:12" x14ac:dyDescent="0.25">
      <c r="A836" s="13" t="str">
        <f>GLOBALE!E802</f>
        <v>B MONS21</v>
      </c>
      <c r="B836" s="13" t="str">
        <f>GLOBALE!F802</f>
        <v>UNIVERSITE DE MONS</v>
      </c>
      <c r="C836" s="13" t="str">
        <f>GLOBALE!G802</f>
        <v>0722 : Materials (glass, paper, plastic and wood)</v>
      </c>
      <c r="D836" s="13" t="str">
        <f>GLOBALE!C802</f>
        <v>DINTCHEVA_Nadka_Tzankova</v>
      </c>
      <c r="E836" s="13" t="str">
        <f>GLOBALE!H802</f>
        <v>BELGIO</v>
      </c>
      <c r="F836" s="13" t="s">
        <v>1061</v>
      </c>
      <c r="G836" s="13">
        <v>949885305</v>
      </c>
      <c r="H836" s="13" t="s">
        <v>2721</v>
      </c>
      <c r="I836" s="13" t="s">
        <v>2637</v>
      </c>
      <c r="J836" s="13" t="s">
        <v>2638</v>
      </c>
      <c r="K836" s="13" t="str">
        <f>GLOBALE!A801</f>
        <v>Erasmus+ KA131</v>
      </c>
      <c r="L836" s="13" t="s">
        <v>41</v>
      </c>
    </row>
    <row r="837" spans="1:12" x14ac:dyDescent="0.25">
      <c r="A837" s="13" t="str">
        <f>GLOBALE!E803</f>
        <v>B MONS21</v>
      </c>
      <c r="B837" s="13" t="str">
        <f>GLOBALE!F803</f>
        <v>UNIVERSITE DE MONS</v>
      </c>
      <c r="C837" s="13" t="str">
        <f>GLOBALE!G803</f>
        <v>0113 : Teacher training without subject specialization</v>
      </c>
      <c r="D837" s="13" t="str">
        <f>GLOBALE!C803</f>
        <v>DI_MARTINO_Valeria</v>
      </c>
      <c r="E837" s="13" t="str">
        <f>GLOBALE!H803</f>
        <v>BELGIO</v>
      </c>
      <c r="F837" s="13" t="s">
        <v>1073</v>
      </c>
      <c r="G837" s="13">
        <v>999894916</v>
      </c>
      <c r="H837" s="13" t="s">
        <v>2525</v>
      </c>
      <c r="I837" s="13" t="s">
        <v>2526</v>
      </c>
      <c r="J837" s="13" t="s">
        <v>2527</v>
      </c>
      <c r="K837" s="13" t="str">
        <f>GLOBALE!A802</f>
        <v>Erasmus+ KA131</v>
      </c>
      <c r="L837" s="13" t="s">
        <v>41</v>
      </c>
    </row>
    <row r="838" spans="1:12" x14ac:dyDescent="0.25">
      <c r="A838" s="13" t="str">
        <f>GLOBALE!E804</f>
        <v>B MONS21</v>
      </c>
      <c r="B838" s="13" t="str">
        <f>GLOBALE!F804</f>
        <v>UNIVERSITE DE MONS</v>
      </c>
      <c r="C838" s="13" t="str">
        <f>GLOBALE!G804</f>
        <v>0232 : Literature and linguistics</v>
      </c>
      <c r="D838" s="13" t="str">
        <f>GLOBALE!C804</f>
        <v>CASALICCHIO_Jan</v>
      </c>
      <c r="E838" s="13" t="str">
        <f>GLOBALE!H804</f>
        <v>BELGIO</v>
      </c>
      <c r="F838" s="13" t="s">
        <v>1073</v>
      </c>
      <c r="G838" s="13">
        <v>999894916</v>
      </c>
      <c r="H838" s="13" t="s">
        <v>2525</v>
      </c>
      <c r="I838" s="13" t="s">
        <v>2526</v>
      </c>
      <c r="J838" s="13" t="s">
        <v>2527</v>
      </c>
      <c r="K838" s="13" t="str">
        <f>GLOBALE!A803</f>
        <v>Erasmus+ KA131</v>
      </c>
      <c r="L838" s="13" t="s">
        <v>41</v>
      </c>
    </row>
    <row r="839" spans="1:12" x14ac:dyDescent="0.25">
      <c r="A839" s="13" t="str">
        <f>GLOBALE!E805</f>
        <v>F MONTPEL54</v>
      </c>
      <c r="B839" s="13" t="str">
        <f>GLOBALE!F805</f>
        <v>UNIVERSITE de MONTPELLIER 
Faculté des Sciences</v>
      </c>
      <c r="C839" s="13" t="str">
        <f>GLOBALE!G805</f>
        <v>0531 : Chemistry</v>
      </c>
      <c r="D839" s="13" t="str">
        <f>GLOBALE!C805</f>
        <v>GIANNICI_Francesco</v>
      </c>
      <c r="E839" s="13" t="str">
        <f>GLOBALE!H805</f>
        <v>FRANCIA</v>
      </c>
      <c r="F839" s="13" t="s">
        <v>1073</v>
      </c>
      <c r="G839" s="13">
        <v>999894916</v>
      </c>
      <c r="H839" s="13" t="s">
        <v>2525</v>
      </c>
      <c r="I839" s="13" t="s">
        <v>2526</v>
      </c>
      <c r="J839" s="13" t="s">
        <v>2527</v>
      </c>
      <c r="K839" s="13" t="str">
        <f>GLOBALE!A804</f>
        <v>Erasmus+ KA131</v>
      </c>
      <c r="L839" s="13" t="s">
        <v>41</v>
      </c>
    </row>
    <row r="840" spans="1:12" x14ac:dyDescent="0.25">
      <c r="A840" s="13" t="str">
        <f>GLOBALE!E806</f>
        <v>F NANTES01</v>
      </c>
      <c r="B840" s="13" t="str">
        <f>GLOBALE!F806</f>
        <v>UNIVERSITE DE NANTES</v>
      </c>
      <c r="C840" s="13" t="str">
        <f>GLOBALE!G806</f>
        <v>0222 : History and archaeology</v>
      </c>
      <c r="D840" s="13" t="str">
        <f>GLOBALE!C806</f>
        <v>GIORGIANNI_Franco</v>
      </c>
      <c r="E840" s="13" t="str">
        <f>GLOBALE!H806</f>
        <v>FRANCIA</v>
      </c>
      <c r="F840" s="13" t="s">
        <v>1073</v>
      </c>
      <c r="G840" s="13">
        <v>999894916</v>
      </c>
      <c r="H840" s="13" t="s">
        <v>2525</v>
      </c>
      <c r="I840" s="13" t="s">
        <v>2526</v>
      </c>
      <c r="J840" s="13" t="s">
        <v>2527</v>
      </c>
      <c r="K840" s="13" t="str">
        <f>GLOBALE!A805</f>
        <v>Erasmus+ KA131</v>
      </c>
      <c r="L840" s="13" t="s">
        <v>41</v>
      </c>
    </row>
    <row r="841" spans="1:12" x14ac:dyDescent="0.25">
      <c r="A841" s="13" t="str">
        <f>GLOBALE!E807</f>
        <v>F NANTES01</v>
      </c>
      <c r="B841" s="13" t="str">
        <f>GLOBALE!F807</f>
        <v>UNIVERSITE DE NANTES</v>
      </c>
      <c r="C841" s="13" t="str">
        <f>GLOBALE!G807</f>
        <v>0711 : Chemical engineering and processes</v>
      </c>
      <c r="D841" s="13" t="str">
        <f>GLOBALE!C807</f>
        <v>SCARGIALI_Francesca</v>
      </c>
      <c r="E841" s="13" t="str">
        <f>GLOBALE!H807</f>
        <v>FRANCIA</v>
      </c>
      <c r="F841" s="13" t="s">
        <v>1073</v>
      </c>
      <c r="G841" s="13">
        <v>999894916</v>
      </c>
      <c r="H841" s="13" t="s">
        <v>2525</v>
      </c>
      <c r="I841" s="13" t="s">
        <v>2526</v>
      </c>
      <c r="J841" s="13" t="s">
        <v>2527</v>
      </c>
      <c r="K841" s="13" t="str">
        <f>GLOBALE!A806</f>
        <v>Erasmus+ KA131</v>
      </c>
      <c r="L841" s="13" t="s">
        <v>41</v>
      </c>
    </row>
    <row r="842" spans="1:12" x14ac:dyDescent="0.25">
      <c r="A842" s="13" t="str">
        <f>GLOBALE!E808</f>
        <v>F NANTES01</v>
      </c>
      <c r="B842" s="13" t="str">
        <f>GLOBALE!F808</f>
        <v>UNIVERSITE DE NANTES</v>
      </c>
      <c r="C842" s="13" t="str">
        <f>GLOBALE!G808</f>
        <v>0223 : Philosophy and ethics</v>
      </c>
      <c r="D842" s="13" t="str">
        <f>GLOBALE!C808</f>
        <v>PUGLIESE_Alice</v>
      </c>
      <c r="E842" s="13" t="str">
        <f>GLOBALE!H808</f>
        <v>FRANCIA</v>
      </c>
      <c r="F842" s="13" t="s">
        <v>1073</v>
      </c>
      <c r="G842" s="13">
        <v>999894916</v>
      </c>
      <c r="H842" s="13" t="s">
        <v>2525</v>
      </c>
      <c r="I842" s="13" t="s">
        <v>2526</v>
      </c>
      <c r="J842" s="13" t="s">
        <v>2527</v>
      </c>
      <c r="K842" s="13" t="str">
        <f>GLOBALE!A807</f>
        <v>Erasmus+ KA131</v>
      </c>
      <c r="L842" s="13" t="s">
        <v>41</v>
      </c>
    </row>
    <row r="843" spans="1:12" x14ac:dyDescent="0.25">
      <c r="A843" s="13" t="str">
        <f>GLOBALE!E809</f>
        <v>F PARIS482</v>
      </c>
      <c r="B843" s="13" t="str">
        <f>GLOBALE!F809</f>
        <v>Université de Paris Cité</v>
      </c>
      <c r="C843" s="13" t="str">
        <f>GLOBALE!G809</f>
        <v>0421 : Law</v>
      </c>
      <c r="D843" s="13" t="str">
        <f>GLOBALE!C809</f>
        <v>VARVARO_Mario</v>
      </c>
      <c r="E843" s="13" t="str">
        <f>GLOBALE!H809</f>
        <v>FRANCIA</v>
      </c>
      <c r="F843" s="13" t="s">
        <v>1073</v>
      </c>
      <c r="G843" s="13">
        <v>999894916</v>
      </c>
      <c r="H843" s="13" t="s">
        <v>2525</v>
      </c>
      <c r="I843" s="13" t="s">
        <v>2526</v>
      </c>
      <c r="J843" s="13" t="s">
        <v>2527</v>
      </c>
      <c r="K843" s="13" t="str">
        <f>GLOBALE!A808</f>
        <v>Erasmus+ KA131</v>
      </c>
      <c r="L843" s="13" t="s">
        <v>41</v>
      </c>
    </row>
    <row r="844" spans="1:12" x14ac:dyDescent="0.25">
      <c r="A844" s="13" t="str">
        <f>GLOBALE!E810</f>
        <v>F PARIS010</v>
      </c>
      <c r="B844" s="13" t="str">
        <f>GLOBALE!F810</f>
        <v>UNIVERSITE DE PARIS X-NANTERRE (PARIS X)</v>
      </c>
      <c r="C844" s="13" t="str">
        <f>GLOBALE!G810</f>
        <v>0229 : Humanities (except languages), not elsewhere classified</v>
      </c>
      <c r="D844" s="13" t="str">
        <f>GLOBALE!C810</f>
        <v>MONTES_Stefano</v>
      </c>
      <c r="E844" s="13" t="str">
        <f>GLOBALE!H810</f>
        <v>FRANCIA</v>
      </c>
      <c r="F844" s="13" t="s">
        <v>1073</v>
      </c>
      <c r="G844" s="13">
        <v>999894916</v>
      </c>
      <c r="H844" s="13" t="s">
        <v>2525</v>
      </c>
      <c r="I844" s="13" t="s">
        <v>2526</v>
      </c>
      <c r="J844" s="13" t="s">
        <v>2527</v>
      </c>
      <c r="K844" s="13" t="str">
        <f>GLOBALE!A809</f>
        <v>Erasmus+ KA131</v>
      </c>
      <c r="L844" s="13" t="s">
        <v>41</v>
      </c>
    </row>
    <row r="845" spans="1:12" x14ac:dyDescent="0.25">
      <c r="A845" s="13" t="str">
        <f>GLOBALE!E811</f>
        <v>F PARIS010</v>
      </c>
      <c r="B845" s="13" t="str">
        <f>GLOBALE!F811</f>
        <v>UNIVERSITE DE PARIS X-NANTERRE (PARIS X)</v>
      </c>
      <c r="C845" s="13" t="str">
        <f>GLOBALE!G811</f>
        <v>0719 : Engineering and engineering trades, not elsewhere classified</v>
      </c>
      <c r="D845" s="13" t="str">
        <f>GLOBALE!C811</f>
        <v>MILAZZO_Alberto</v>
      </c>
      <c r="E845" s="13" t="str">
        <f>GLOBALE!H811</f>
        <v>FRANCIA</v>
      </c>
      <c r="F845" s="13" t="s">
        <v>2352</v>
      </c>
      <c r="G845" s="13">
        <v>954831626</v>
      </c>
      <c r="H845" s="13" t="s">
        <v>2353</v>
      </c>
      <c r="I845" s="13" t="s">
        <v>2354</v>
      </c>
      <c r="J845" s="13" t="s">
        <v>2355</v>
      </c>
      <c r="K845" s="13" t="str">
        <f>GLOBALE!A810</f>
        <v>Erasmus+ KA131</v>
      </c>
      <c r="L845" s="13" t="s">
        <v>41</v>
      </c>
    </row>
    <row r="846" spans="1:12" x14ac:dyDescent="0.25">
      <c r="A846" s="13" t="str">
        <f>GLOBALE!E812</f>
        <v>F PARIS468</v>
      </c>
      <c r="B846" s="13" t="str">
        <f>GLOBALE!F812</f>
        <v>UNIVERSITE DE PARIS-SORBONNE (PARIS IV)</v>
      </c>
      <c r="C846" s="13" t="str">
        <f>GLOBALE!G812</f>
        <v>0731 : Architecture and town planning</v>
      </c>
      <c r="D846" s="13" t="str">
        <f>GLOBALE!C812</f>
        <v>LO_PICCOLO_Francesco</v>
      </c>
      <c r="E846" s="13" t="str">
        <f>GLOBALE!H812</f>
        <v>FRANCIA</v>
      </c>
      <c r="F846" s="13" t="s">
        <v>1073</v>
      </c>
      <c r="G846" s="13">
        <v>999894916</v>
      </c>
      <c r="H846" s="13" t="s">
        <v>2525</v>
      </c>
      <c r="I846" s="13" t="s">
        <v>2526</v>
      </c>
      <c r="J846" s="13" t="s">
        <v>2527</v>
      </c>
      <c r="K846" s="13" t="str">
        <f>GLOBALE!A811</f>
        <v>Erasmus+ KA131</v>
      </c>
      <c r="L846" s="13" t="s">
        <v>41</v>
      </c>
    </row>
    <row r="847" spans="1:12" x14ac:dyDescent="0.25">
      <c r="A847" s="13" t="str">
        <f>GLOBALE!E813</f>
        <v>F PARIS468</v>
      </c>
      <c r="B847" s="13" t="str">
        <f>GLOBALE!F813</f>
        <v>UNIVERSITE DE PARIS-SORBONNE (PARIS IV)</v>
      </c>
      <c r="C847" s="13" t="str">
        <f>GLOBALE!G813</f>
        <v>0232 : Literature and linguistics</v>
      </c>
      <c r="D847" s="13" t="str">
        <f>GLOBALE!C813</f>
        <v>CASAMENTO_Alfredo</v>
      </c>
      <c r="E847" s="13" t="str">
        <f>GLOBALE!H813</f>
        <v>FRANCIA</v>
      </c>
      <c r="F847" s="13" t="s">
        <v>2743</v>
      </c>
      <c r="G847" s="13">
        <v>999889193</v>
      </c>
      <c r="H847" s="13" t="s">
        <v>2744</v>
      </c>
      <c r="I847" s="13" t="s">
        <v>2187</v>
      </c>
      <c r="J847" s="13" t="s">
        <v>2188</v>
      </c>
      <c r="K847" s="13" t="str">
        <f>GLOBALE!A812</f>
        <v>Erasmus+ KA131</v>
      </c>
      <c r="L847" s="13" t="s">
        <v>41</v>
      </c>
    </row>
    <row r="848" spans="1:12" x14ac:dyDescent="0.25">
      <c r="A848" s="13" t="str">
        <f>GLOBALE!E814</f>
        <v>F PARIS468</v>
      </c>
      <c r="B848" s="13" t="str">
        <f>GLOBALE!F814</f>
        <v>UNIVERSITE DE PARIS-SORBONNE (PARIS IV)</v>
      </c>
      <c r="C848" s="13" t="str">
        <f>GLOBALE!G814</f>
        <v>0215 : Music and performing arts</v>
      </c>
      <c r="D848" s="13" t="str">
        <f>GLOBALE!C814</f>
        <v>TEDESCO_Anna</v>
      </c>
      <c r="E848" s="13" t="str">
        <f>GLOBALE!H814</f>
        <v>FRANCIA</v>
      </c>
      <c r="F848" s="13" t="s">
        <v>2745</v>
      </c>
      <c r="G848" s="13">
        <v>999847483</v>
      </c>
      <c r="H848" s="13" t="s">
        <v>2746</v>
      </c>
      <c r="I848" s="13" t="s">
        <v>2187</v>
      </c>
      <c r="J848" s="13" t="s">
        <v>2188</v>
      </c>
      <c r="K848" s="13" t="str">
        <f>GLOBALE!A813</f>
        <v>Erasmus+ KA131</v>
      </c>
      <c r="L848" s="13" t="s">
        <v>41</v>
      </c>
    </row>
    <row r="849" spans="1:12" x14ac:dyDescent="0.25">
      <c r="A849" s="13" t="str">
        <f>GLOBALE!E815</f>
        <v>F PAU01</v>
      </c>
      <c r="B849" s="13" t="str">
        <f>GLOBALE!F815</f>
        <v>UNIVERSITE DE PAU ET DES PAYS DE L'ADOUR</v>
      </c>
      <c r="C849" s="13" t="str">
        <f>GLOBALE!G815</f>
        <v>0531 : Chemistry</v>
      </c>
      <c r="D849" s="13" t="str">
        <f>GLOBALE!C815</f>
        <v>LO_CELSO_Fabrizio</v>
      </c>
      <c r="E849" s="13" t="str">
        <f>GLOBALE!H815</f>
        <v>FRANCIA</v>
      </c>
      <c r="F849" s="13" t="s">
        <v>2747</v>
      </c>
      <c r="G849" s="13">
        <v>968078334</v>
      </c>
      <c r="H849" s="13" t="s">
        <v>2748</v>
      </c>
      <c r="I849" s="13" t="s">
        <v>2187</v>
      </c>
      <c r="J849" s="13" t="s">
        <v>2188</v>
      </c>
      <c r="K849" s="13" t="str">
        <f>GLOBALE!A814</f>
        <v>Erasmus+ KA131</v>
      </c>
      <c r="L849" s="13" t="s">
        <v>41</v>
      </c>
    </row>
    <row r="850" spans="1:12" x14ac:dyDescent="0.25">
      <c r="A850" s="13" t="str">
        <f>GLOBALE!E816</f>
        <v>F PAU01</v>
      </c>
      <c r="B850" s="13" t="str">
        <f>GLOBALE!F816</f>
        <v>UNIVERSITE DE PAU ET DES PAYS DE L'ADOUR</v>
      </c>
      <c r="C850" s="13" t="str">
        <f>GLOBALE!G816</f>
        <v>040: Business, Administration and law</v>
      </c>
      <c r="D850" s="13" t="str">
        <f>GLOBALE!C816</f>
        <v>BIVONA_Enzo</v>
      </c>
      <c r="E850" s="13" t="str">
        <f>GLOBALE!H816</f>
        <v>FRANCIA</v>
      </c>
      <c r="F850" s="13" t="s">
        <v>2749</v>
      </c>
      <c r="G850" s="13">
        <v>952631569</v>
      </c>
      <c r="H850" s="13" t="s">
        <v>2750</v>
      </c>
      <c r="I850" s="13" t="s">
        <v>2751</v>
      </c>
      <c r="J850" s="13" t="s">
        <v>2752</v>
      </c>
      <c r="K850" s="13" t="str">
        <f>GLOBALE!A815</f>
        <v>Erasmus+ KA131</v>
      </c>
      <c r="L850" s="13" t="s">
        <v>41</v>
      </c>
    </row>
    <row r="851" spans="1:12" x14ac:dyDescent="0.25">
      <c r="A851" s="13" t="str">
        <f>GLOBALE!E817</f>
        <v>F AMIENS01</v>
      </c>
      <c r="B851" s="13" t="str">
        <f>GLOBALE!F817</f>
        <v>UNIVERSITE DE PICARDIE JULES VERNE</v>
      </c>
      <c r="C851" s="13" t="str">
        <f>GLOBALE!G817</f>
        <v>0222 : History and archaeology</v>
      </c>
      <c r="D851" s="13" t="str">
        <f>GLOBALE!C817</f>
        <v>BURGIO_Aurelio</v>
      </c>
      <c r="E851" s="13" t="str">
        <f>GLOBALE!H817</f>
        <v>FRANCIA</v>
      </c>
      <c r="F851" s="13" t="s">
        <v>2749</v>
      </c>
      <c r="G851" s="13">
        <v>952631569</v>
      </c>
      <c r="H851" s="13" t="s">
        <v>2750</v>
      </c>
      <c r="I851" s="13" t="s">
        <v>2751</v>
      </c>
      <c r="J851" s="13" t="s">
        <v>2752</v>
      </c>
      <c r="K851" s="13" t="str">
        <f>GLOBALE!A816</f>
        <v>Erasmus+ KA131</v>
      </c>
      <c r="L851" s="13" t="s">
        <v>41</v>
      </c>
    </row>
    <row r="852" spans="1:12" x14ac:dyDescent="0.25">
      <c r="A852" s="13" t="str">
        <f>GLOBALE!E818</f>
        <v>F POITIER01</v>
      </c>
      <c r="B852" s="13" t="str">
        <f>GLOBALE!F818</f>
        <v>UNIVERSITE DE POITIERS</v>
      </c>
      <c r="C852" s="13" t="str">
        <f>GLOBALE!G818</f>
        <v>0521 : Environmental sciences</v>
      </c>
      <c r="D852" s="13" t="str">
        <f>GLOBALE!C818</f>
        <v>SCALENGHE_Riccardo</v>
      </c>
      <c r="E852" s="13" t="str">
        <f>GLOBALE!H818</f>
        <v>FRANCIA</v>
      </c>
      <c r="F852" s="13" t="s">
        <v>2753</v>
      </c>
      <c r="G852" s="13">
        <v>999460647</v>
      </c>
      <c r="H852" s="13" t="s">
        <v>2754</v>
      </c>
      <c r="I852" s="13" t="s">
        <v>2755</v>
      </c>
      <c r="J852" s="13" t="s">
        <v>2756</v>
      </c>
      <c r="K852" s="13" t="str">
        <f>GLOBALE!A817</f>
        <v>Erasmus+ KA131</v>
      </c>
      <c r="L852" s="13" t="s">
        <v>41</v>
      </c>
    </row>
    <row r="853" spans="1:12" x14ac:dyDescent="0.25">
      <c r="A853" s="13" t="str">
        <f>GLOBALE!E819</f>
        <v>F POITIER01</v>
      </c>
      <c r="B853" s="13" t="str">
        <f>GLOBALE!F819</f>
        <v>UNIVERSITE DE POITIERS</v>
      </c>
      <c r="C853" s="13" t="str">
        <f>GLOBALE!G819</f>
        <v>0215 : Music and performing arts</v>
      </c>
      <c r="D853" s="13" t="str">
        <f>GLOBALE!C819</f>
        <v>TUFANO_Lucio</v>
      </c>
      <c r="E853" s="13" t="str">
        <f>GLOBALE!H819</f>
        <v>FRANCIA</v>
      </c>
      <c r="F853" s="13" t="s">
        <v>2753</v>
      </c>
      <c r="G853" s="13">
        <v>999460647</v>
      </c>
      <c r="H853" s="13" t="s">
        <v>2754</v>
      </c>
      <c r="I853" s="13" t="s">
        <v>2755</v>
      </c>
      <c r="J853" s="13" t="s">
        <v>2756</v>
      </c>
      <c r="K853" s="13" t="str">
        <f>GLOBALE!A818</f>
        <v>Erasmus+ KA131</v>
      </c>
      <c r="L853" s="13" t="s">
        <v>41</v>
      </c>
    </row>
    <row r="854" spans="1:12" x14ac:dyDescent="0.25">
      <c r="A854" s="13" t="str">
        <f>GLOBALE!E820</f>
        <v>F MARSEIL84</v>
      </c>
      <c r="B854" s="13" t="str">
        <f>GLOBALE!F820</f>
        <v>UNIVERSITE DE PROVENCE - AIX-MARSEILLE I</v>
      </c>
      <c r="C854" s="13" t="str">
        <f>GLOBALE!G820</f>
        <v>0222 : History and archaeology</v>
      </c>
      <c r="D854" s="13" t="str">
        <f>GLOBALE!C820</f>
        <v>BURGIO_Aurelio</v>
      </c>
      <c r="E854" s="13" t="str">
        <f>GLOBALE!H820</f>
        <v>FRANCIA</v>
      </c>
      <c r="F854" s="13" t="s">
        <v>2627</v>
      </c>
      <c r="G854" s="13">
        <v>999588784</v>
      </c>
      <c r="H854" s="13" t="s">
        <v>2628</v>
      </c>
      <c r="I854" s="13" t="s">
        <v>2629</v>
      </c>
      <c r="J854" s="13" t="s">
        <v>2630</v>
      </c>
      <c r="K854" s="13" t="str">
        <f>GLOBALE!A819</f>
        <v>Erasmus+ KA131</v>
      </c>
      <c r="L854" s="13" t="s">
        <v>41</v>
      </c>
    </row>
    <row r="855" spans="1:12" x14ac:dyDescent="0.25">
      <c r="A855" s="13" t="str">
        <f>GLOBALE!E821</f>
        <v>F MARSEIL84</v>
      </c>
      <c r="B855" s="13" t="str">
        <f>GLOBALE!F821</f>
        <v>UNIVERSITE DE PROVENCE - AIX-MARSEILLE I</v>
      </c>
      <c r="C855" s="13" t="str">
        <f>GLOBALE!G821</f>
        <v>0313 : Psychology</v>
      </c>
      <c r="D855" s="13" t="str">
        <f>GLOBALE!C821</f>
        <v>DI_BLASI_Maria</v>
      </c>
      <c r="E855" s="13" t="str">
        <f>GLOBALE!H821</f>
        <v>FRANCIA</v>
      </c>
      <c r="F855" s="13" t="s">
        <v>2627</v>
      </c>
      <c r="G855" s="13">
        <v>999588784</v>
      </c>
      <c r="H855" s="13" t="s">
        <v>2628</v>
      </c>
      <c r="I855" s="13" t="s">
        <v>2629</v>
      </c>
      <c r="J855" s="13" t="s">
        <v>2630</v>
      </c>
      <c r="K855" s="13" t="str">
        <f>GLOBALE!A820</f>
        <v>Erasmus+ KA131</v>
      </c>
      <c r="L855" s="13" t="s">
        <v>41</v>
      </c>
    </row>
    <row r="856" spans="1:12" x14ac:dyDescent="0.25">
      <c r="A856" s="13" t="str">
        <f>GLOBALE!E822</f>
        <v>F MARSEIL84</v>
      </c>
      <c r="B856" s="13" t="str">
        <f>GLOBALE!F822</f>
        <v>UNIVERSITE DE PROVENCE - AIX-MARSEILLE I</v>
      </c>
      <c r="C856" s="13" t="str">
        <f>GLOBALE!G822</f>
        <v>0230 : Languages, not further defined</v>
      </c>
      <c r="D856" s="13" t="str">
        <f>GLOBALE!C822</f>
        <v>VELEZ_Antonino</v>
      </c>
      <c r="E856" s="13" t="str">
        <f>GLOBALE!H822</f>
        <v>FRANCIA</v>
      </c>
      <c r="F856" s="13" t="s">
        <v>2627</v>
      </c>
      <c r="G856" s="13">
        <v>999588784</v>
      </c>
      <c r="H856" s="13" t="s">
        <v>2628</v>
      </c>
      <c r="I856" s="13" t="s">
        <v>2629</v>
      </c>
      <c r="J856" s="13" t="s">
        <v>2630</v>
      </c>
      <c r="K856" s="13" t="str">
        <f>GLOBALE!A821</f>
        <v>Erasmus+ KA131</v>
      </c>
      <c r="L856" s="13" t="s">
        <v>41</v>
      </c>
    </row>
    <row r="857" spans="1:12" x14ac:dyDescent="0.25">
      <c r="A857" s="13" t="str">
        <f>GLOBALE!E823</f>
        <v>F ROUEN01</v>
      </c>
      <c r="B857" s="13" t="str">
        <f>GLOBALE!F823</f>
        <v>UNIVERSITÉ DE ROUEN</v>
      </c>
      <c r="C857" s="13" t="str">
        <f>GLOBALE!G823</f>
        <v>0312 : Political sciences and civics</v>
      </c>
      <c r="D857" s="13" t="str">
        <f>GLOBALE!C823</f>
        <v>GIURINTANO_Claudia</v>
      </c>
      <c r="E857" s="13" t="str">
        <f>GLOBALE!H823</f>
        <v>FRANCIA</v>
      </c>
      <c r="F857" s="13" t="s">
        <v>2627</v>
      </c>
      <c r="G857" s="13">
        <v>999588784</v>
      </c>
      <c r="H857" s="13" t="s">
        <v>2628</v>
      </c>
      <c r="I857" s="13" t="s">
        <v>2629</v>
      </c>
      <c r="J857" s="13" t="s">
        <v>2630</v>
      </c>
      <c r="K857" s="13" t="str">
        <f>GLOBALE!A822</f>
        <v>Erasmus+ KA131</v>
      </c>
      <c r="L857" s="13" t="s">
        <v>41</v>
      </c>
    </row>
    <row r="858" spans="1:12" x14ac:dyDescent="0.25">
      <c r="A858" s="13" t="str">
        <f>GLOBALE!E824</f>
        <v>F ROUEN01</v>
      </c>
      <c r="B858" s="13" t="str">
        <f>GLOBALE!F824</f>
        <v>UNIVERSITÉ DE ROUEN</v>
      </c>
      <c r="C858" s="13" t="str">
        <f>GLOBALE!G824</f>
        <v>0313 : Psychology</v>
      </c>
      <c r="D858" s="13" t="str">
        <f>GLOBALE!C824</f>
        <v>CACI_Barbara</v>
      </c>
      <c r="E858" s="13" t="str">
        <f>GLOBALE!H824</f>
        <v>FRANCIA</v>
      </c>
      <c r="F858" s="13" t="s">
        <v>2757</v>
      </c>
      <c r="G858" s="13">
        <v>999880754</v>
      </c>
      <c r="H858" s="13" t="s">
        <v>2758</v>
      </c>
      <c r="I858" s="13" t="s">
        <v>2629</v>
      </c>
      <c r="J858" s="13" t="s">
        <v>2630</v>
      </c>
      <c r="K858" s="13" t="str">
        <f>GLOBALE!A823</f>
        <v>Erasmus+ KA131</v>
      </c>
      <c r="L858" s="13" t="s">
        <v>41</v>
      </c>
    </row>
    <row r="859" spans="1:12" x14ac:dyDescent="0.25">
      <c r="A859" s="13" t="str">
        <f>GLOBALE!E825</f>
        <v>F ROUEN01</v>
      </c>
      <c r="B859" s="13" t="str">
        <f>GLOBALE!F825</f>
        <v>UNIVERSITÉ DE ROUEN</v>
      </c>
      <c r="C859" s="13" t="str">
        <f>GLOBALE!G825</f>
        <v>0215 : Music and performing arts</v>
      </c>
      <c r="D859" s="13" t="str">
        <f>GLOBALE!C825</f>
        <v>TEDESCO_Anna</v>
      </c>
      <c r="E859" s="13" t="str">
        <f>GLOBALE!H825</f>
        <v>FRANCIA</v>
      </c>
      <c r="F859" s="13" t="s">
        <v>2757</v>
      </c>
      <c r="G859" s="13">
        <v>999880754</v>
      </c>
      <c r="H859" s="13" t="s">
        <v>2758</v>
      </c>
      <c r="I859" s="13" t="s">
        <v>2629</v>
      </c>
      <c r="J859" s="13" t="s">
        <v>2630</v>
      </c>
      <c r="K859" s="13" t="str">
        <f>GLOBALE!A824</f>
        <v>Erasmus+ KA131</v>
      </c>
      <c r="L859" s="13" t="s">
        <v>41</v>
      </c>
    </row>
    <row r="860" spans="1:12" x14ac:dyDescent="0.25">
      <c r="A860" s="13" t="str">
        <f>GLOBALE!E826</f>
        <v>F STRASBO48</v>
      </c>
      <c r="B860" s="13" t="str">
        <f>GLOBALE!F826</f>
        <v>UNIVERSITE DE STRASBOURG</v>
      </c>
      <c r="C860" s="13" t="str">
        <f>GLOBALE!G826</f>
        <v>0912 : Medicine</v>
      </c>
      <c r="D860" s="13" t="str">
        <f>GLOBALE!C826</f>
        <v>ACCARDI_Giulia</v>
      </c>
      <c r="E860" s="13" t="str">
        <f>GLOBALE!H826</f>
        <v>FRANCIA</v>
      </c>
      <c r="F860" s="13" t="s">
        <v>2757</v>
      </c>
      <c r="G860" s="13">
        <v>999880754</v>
      </c>
      <c r="H860" s="13" t="s">
        <v>2758</v>
      </c>
      <c r="I860" s="13" t="s">
        <v>2629</v>
      </c>
      <c r="J860" s="13" t="s">
        <v>2630</v>
      </c>
      <c r="K860" s="13" t="str">
        <f>GLOBALE!A825</f>
        <v>Erasmus+ KA131</v>
      </c>
      <c r="L860" s="13" t="s">
        <v>41</v>
      </c>
    </row>
    <row r="861" spans="1:12" x14ac:dyDescent="0.25">
      <c r="A861" s="13" t="str">
        <f>GLOBALE!E827</f>
        <v>F STRASBO48</v>
      </c>
      <c r="B861" s="13" t="str">
        <f>GLOBALE!F827</f>
        <v>UNIVERSITE DE STRASBOURG</v>
      </c>
      <c r="C861" s="13" t="str">
        <f>GLOBALE!G827</f>
        <v>0288 : Arts and humanities, inter-disciplinary programmes</v>
      </c>
      <c r="D861" s="13" t="str">
        <f>GLOBALE!C827</f>
        <v>DI_BELLA_Santi</v>
      </c>
      <c r="E861" s="13" t="str">
        <f>GLOBALE!H827</f>
        <v>FRANCIA</v>
      </c>
      <c r="F861" s="13" t="s">
        <v>2759</v>
      </c>
      <c r="G861" s="13">
        <v>948100990</v>
      </c>
      <c r="H861" s="13" t="s">
        <v>2760</v>
      </c>
      <c r="I861" s="13" t="s">
        <v>2629</v>
      </c>
      <c r="J861" s="13" t="s">
        <v>2630</v>
      </c>
      <c r="K861" s="13" t="str">
        <f>GLOBALE!A826</f>
        <v>Erasmus+ KA131</v>
      </c>
      <c r="L861" s="13" t="s">
        <v>41</v>
      </c>
    </row>
    <row r="862" spans="1:12" x14ac:dyDescent="0.25">
      <c r="A862" s="13" t="str">
        <f>GLOBALE!E828</f>
        <v>F STRASBO48</v>
      </c>
      <c r="B862" s="13" t="str">
        <f>GLOBALE!F828</f>
        <v>UNIVERSITE DE STRASBOURG</v>
      </c>
      <c r="C862" s="13" t="str">
        <f>GLOBALE!G828</f>
        <v>0223 : Philosophy and ethics</v>
      </c>
      <c r="D862" s="13" t="str">
        <f>GLOBALE!C828</f>
        <v>CALDARONE_Rosaria</v>
      </c>
      <c r="E862" s="13" t="str">
        <f>GLOBALE!H828</f>
        <v>FRANCIA</v>
      </c>
      <c r="F862" s="13" t="s">
        <v>2761</v>
      </c>
      <c r="G862" s="13">
        <v>999899087</v>
      </c>
      <c r="H862" s="13" t="s">
        <v>2762</v>
      </c>
      <c r="I862" s="13" t="s">
        <v>2763</v>
      </c>
      <c r="J862" s="13" t="s">
        <v>2764</v>
      </c>
      <c r="K862" s="13" t="str">
        <f>GLOBALE!A827</f>
        <v>Erasmus+ KA131</v>
      </c>
      <c r="L862" s="13" t="s">
        <v>41</v>
      </c>
    </row>
    <row r="863" spans="1:12" x14ac:dyDescent="0.25">
      <c r="A863" s="13" t="str">
        <f>GLOBALE!E829</f>
        <v>F BELFORT06</v>
      </c>
      <c r="B863" s="13" t="str">
        <f>GLOBALE!F829</f>
        <v>UNIVERSITE DE TECHNOLOGIE DE BELFORT-MONTBELIARD</v>
      </c>
      <c r="C863" s="13" t="str">
        <f>GLOBALE!G829</f>
        <v>0610 : Information and Communication Technologies (ICTs), not further defined</v>
      </c>
      <c r="D863" s="13" t="str">
        <f>GLOBALE!C829</f>
        <v>PERI_Daniele</v>
      </c>
      <c r="E863" s="13" t="str">
        <f>GLOBALE!H829</f>
        <v>FRANCIA</v>
      </c>
      <c r="F863" s="13" t="s">
        <v>2761</v>
      </c>
      <c r="G863" s="13">
        <v>999899087</v>
      </c>
      <c r="H863" s="13" t="s">
        <v>2762</v>
      </c>
      <c r="I863" s="13" t="s">
        <v>2763</v>
      </c>
      <c r="J863" s="13" t="s">
        <v>2764</v>
      </c>
      <c r="K863" s="13" t="str">
        <f>GLOBALE!A828</f>
        <v>Erasmus+ KA131</v>
      </c>
      <c r="L863" s="13" t="s">
        <v>41</v>
      </c>
    </row>
    <row r="864" spans="1:12" x14ac:dyDescent="0.25">
      <c r="A864" s="13" t="str">
        <f>GLOBALE!E831</f>
        <v>F TOULOUS02</v>
      </c>
      <c r="B864" s="13" t="str">
        <f>GLOBALE!F831</f>
        <v>UNIVERSITE DE TOULOUSE LE MIRAIL (TOULOUSE II)</v>
      </c>
      <c r="C864" s="13" t="str">
        <f>GLOBALE!G831</f>
        <v>0222 : History and archaeology</v>
      </c>
      <c r="D864" s="13" t="str">
        <f>GLOBALE!C831</f>
        <v>CUSUMANO_Nicola</v>
      </c>
      <c r="E864" s="13" t="str">
        <f>GLOBALE!H831</f>
        <v>FRANCIA</v>
      </c>
      <c r="F864" s="13" t="s">
        <v>1517</v>
      </c>
      <c r="G864" s="13">
        <v>999917614</v>
      </c>
      <c r="H864" s="13" t="s">
        <v>2765</v>
      </c>
      <c r="I864" s="13" t="s">
        <v>2766</v>
      </c>
      <c r="J864" s="13" t="s">
        <v>2767</v>
      </c>
      <c r="K864" s="13" t="str">
        <f>GLOBALE!A829</f>
        <v>Erasmus+ KA131</v>
      </c>
      <c r="L864" s="13" t="s">
        <v>41</v>
      </c>
    </row>
    <row r="865" spans="1:12" x14ac:dyDescent="0.25">
      <c r="A865" s="13" t="e">
        <f>GLOBALE!#REF!</f>
        <v>#REF!</v>
      </c>
      <c r="B865" s="13" t="e">
        <f>GLOBALE!#REF!</f>
        <v>#REF!</v>
      </c>
      <c r="C865" s="13" t="e">
        <f>GLOBALE!#REF!</f>
        <v>#REF!</v>
      </c>
      <c r="D865" s="13" t="e">
        <f>GLOBALE!#REF!</f>
        <v>#REF!</v>
      </c>
      <c r="E865" s="13" t="e">
        <f>GLOBALE!#REF!</f>
        <v>#REF!</v>
      </c>
      <c r="F865" s="13" t="s">
        <v>1517</v>
      </c>
      <c r="G865" s="13">
        <v>999917614</v>
      </c>
      <c r="H865" s="13" t="s">
        <v>2765</v>
      </c>
      <c r="I865" s="13" t="s">
        <v>2766</v>
      </c>
      <c r="J865" s="13" t="s">
        <v>2767</v>
      </c>
      <c r="K865" s="13" t="str">
        <f>GLOBALE!A831</f>
        <v>Erasmus+ KA131</v>
      </c>
      <c r="L865" s="13" t="s">
        <v>41</v>
      </c>
    </row>
    <row r="866" spans="1:12" x14ac:dyDescent="0.25">
      <c r="A866" s="13" t="e">
        <f>GLOBALE!#REF!</f>
        <v>#REF!</v>
      </c>
      <c r="B866" s="13" t="e">
        <f>GLOBALE!#REF!</f>
        <v>#REF!</v>
      </c>
      <c r="C866" s="13" t="e">
        <f>GLOBALE!#REF!</f>
        <v>#REF!</v>
      </c>
      <c r="D866" s="13" t="e">
        <f>GLOBALE!#REF!</f>
        <v>#REF!</v>
      </c>
      <c r="E866" s="13" t="e">
        <f>GLOBALE!#REF!</f>
        <v>#REF!</v>
      </c>
      <c r="F866" s="13" t="s">
        <v>1379</v>
      </c>
      <c r="G866" s="13">
        <v>998521008</v>
      </c>
      <c r="H866" s="13" t="s">
        <v>2768</v>
      </c>
      <c r="I866" s="13" t="s">
        <v>2766</v>
      </c>
      <c r="J866" s="13" t="s">
        <v>2767</v>
      </c>
      <c r="K866" s="13" t="e">
        <f>GLOBALE!#REF!</f>
        <v>#REF!</v>
      </c>
      <c r="L866" s="13" t="s">
        <v>41</v>
      </c>
    </row>
    <row r="867" spans="1:12" x14ac:dyDescent="0.25">
      <c r="A867" s="13" t="e">
        <f t="shared" ref="A867:E867" si="4">#REF!</f>
        <v>#REF!</v>
      </c>
      <c r="B867" s="13" t="e">
        <f t="shared" si="4"/>
        <v>#REF!</v>
      </c>
      <c r="C867" s="13" t="e">
        <f t="shared" si="4"/>
        <v>#REF!</v>
      </c>
      <c r="D867" s="13" t="e">
        <f t="shared" si="4"/>
        <v>#REF!</v>
      </c>
      <c r="E867" s="13" t="e">
        <f t="shared" si="4"/>
        <v>#REF!</v>
      </c>
      <c r="F867" s="13" t="s">
        <v>674</v>
      </c>
      <c r="G867" s="13">
        <v>998348542</v>
      </c>
      <c r="H867" s="13" t="s">
        <v>2769</v>
      </c>
      <c r="I867" s="13" t="s">
        <v>2770</v>
      </c>
      <c r="J867" s="13" t="s">
        <v>2771</v>
      </c>
      <c r="K867" s="13" t="e">
        <f>GLOBALE!#REF!</f>
        <v>#REF!</v>
      </c>
      <c r="L867" s="13" t="s">
        <v>41</v>
      </c>
    </row>
    <row r="868" spans="1:12" x14ac:dyDescent="0.25">
      <c r="A868" s="13" t="e">
        <f>GLOBALE!#REF!</f>
        <v>#REF!</v>
      </c>
      <c r="B868" s="13" t="e">
        <f>GLOBALE!#REF!</f>
        <v>#REF!</v>
      </c>
      <c r="C868" s="13" t="e">
        <f>GLOBALE!#REF!</f>
        <v>#REF!</v>
      </c>
      <c r="D868" s="13" t="e">
        <f>GLOBALE!#REF!</f>
        <v>#REF!</v>
      </c>
      <c r="E868" s="13" t="e">
        <f>GLOBALE!#REF!</f>
        <v>#REF!</v>
      </c>
      <c r="F868" s="13" t="s">
        <v>674</v>
      </c>
      <c r="G868" s="13">
        <v>998348542</v>
      </c>
      <c r="H868" s="13" t="s">
        <v>2769</v>
      </c>
      <c r="I868" s="13" t="s">
        <v>2770</v>
      </c>
      <c r="J868" s="13" t="s">
        <v>2771</v>
      </c>
      <c r="K868" s="13" t="e">
        <f>#REF!</f>
        <v>#REF!</v>
      </c>
      <c r="L868" s="13" t="s">
        <v>41</v>
      </c>
    </row>
    <row r="869" spans="1:12" x14ac:dyDescent="0.25">
      <c r="A869" s="13" t="e">
        <f>GLOBALE!#REF!</f>
        <v>#REF!</v>
      </c>
      <c r="B869" s="13" t="e">
        <f>GLOBALE!#REF!</f>
        <v>#REF!</v>
      </c>
      <c r="C869" s="13" t="e">
        <f>GLOBALE!#REF!</f>
        <v>#REF!</v>
      </c>
      <c r="D869" s="13" t="e">
        <f>GLOBALE!#REF!</f>
        <v>#REF!</v>
      </c>
      <c r="E869" s="13" t="e">
        <f>GLOBALE!#REF!</f>
        <v>#REF!</v>
      </c>
      <c r="F869" s="13" t="s">
        <v>2772</v>
      </c>
      <c r="G869" s="13">
        <v>999844573</v>
      </c>
      <c r="H869" s="13" t="s">
        <v>2773</v>
      </c>
      <c r="I869" s="13" t="s">
        <v>2774</v>
      </c>
      <c r="J869" s="13" t="s">
        <v>2775</v>
      </c>
      <c r="K869" s="13" t="e">
        <f>GLOBALE!#REF!</f>
        <v>#REF!</v>
      </c>
      <c r="L869" s="13" t="s">
        <v>41</v>
      </c>
    </row>
    <row r="870" spans="1:12" x14ac:dyDescent="0.25">
      <c r="A870" s="13" t="e">
        <f t="shared" ref="A870:E870" si="5">#REF!</f>
        <v>#REF!</v>
      </c>
      <c r="B870" s="13" t="e">
        <f t="shared" si="5"/>
        <v>#REF!</v>
      </c>
      <c r="C870" s="13" t="e">
        <f t="shared" si="5"/>
        <v>#REF!</v>
      </c>
      <c r="D870" s="13" t="e">
        <f t="shared" si="5"/>
        <v>#REF!</v>
      </c>
      <c r="E870" s="13" t="e">
        <f t="shared" si="5"/>
        <v>#REF!</v>
      </c>
      <c r="F870" s="13" t="s">
        <v>2776</v>
      </c>
      <c r="G870" s="13">
        <v>999865137</v>
      </c>
      <c r="H870" s="13" t="s">
        <v>2777</v>
      </c>
      <c r="I870" s="13" t="s">
        <v>2204</v>
      </c>
      <c r="J870" s="13" t="s">
        <v>2205</v>
      </c>
      <c r="K870" s="13" t="e">
        <f>GLOBALE!#REF!</f>
        <v>#REF!</v>
      </c>
      <c r="L870" s="13" t="s">
        <v>41</v>
      </c>
    </row>
    <row r="871" spans="1:12" x14ac:dyDescent="0.25">
      <c r="A871" s="13" t="e">
        <f>GLOBALE!#REF!</f>
        <v>#REF!</v>
      </c>
      <c r="B871" s="13" t="e">
        <f>GLOBALE!#REF!</f>
        <v>#REF!</v>
      </c>
      <c r="C871" s="13" t="e">
        <f>GLOBALE!#REF!</f>
        <v>#REF!</v>
      </c>
      <c r="D871" s="13" t="e">
        <f>GLOBALE!#REF!</f>
        <v>#REF!</v>
      </c>
      <c r="E871" s="13" t="e">
        <f>GLOBALE!#REF!</f>
        <v>#REF!</v>
      </c>
      <c r="F871" s="13" t="s">
        <v>2778</v>
      </c>
      <c r="G871" s="13">
        <v>994193935</v>
      </c>
      <c r="H871" s="13" t="s">
        <v>2779</v>
      </c>
      <c r="I871" s="13" t="s">
        <v>2774</v>
      </c>
      <c r="J871" s="13" t="s">
        <v>2775</v>
      </c>
      <c r="K871" s="13" t="e">
        <f>#REF!</f>
        <v>#REF!</v>
      </c>
      <c r="L871" s="13" t="s">
        <v>41</v>
      </c>
    </row>
    <row r="872" spans="1:12" x14ac:dyDescent="0.25">
      <c r="A872" s="13" t="str">
        <f>GLOBALE!E832</f>
        <v>TN EL_MANAR</v>
      </c>
      <c r="B872" s="13" t="str">
        <f>GLOBALE!F832</f>
        <v>Université de Tunis el Manar</v>
      </c>
      <c r="C872" s="13" t="str">
        <f>GLOBALE!G832</f>
        <v>0311 : Economics</v>
      </c>
      <c r="D872" s="13" t="str">
        <f>GLOBALE!C832</f>
        <v>ROMANA_Nicola</v>
      </c>
      <c r="E872" s="13" t="str">
        <f>GLOBALE!H832</f>
        <v>TUNISIA</v>
      </c>
      <c r="F872" s="13" t="s">
        <v>2778</v>
      </c>
      <c r="G872" s="13">
        <v>994193935</v>
      </c>
      <c r="H872" s="13" t="s">
        <v>2779</v>
      </c>
      <c r="I872" s="13" t="s">
        <v>2774</v>
      </c>
      <c r="J872" s="13" t="s">
        <v>2775</v>
      </c>
      <c r="K872" s="13" t="e">
        <f>GLOBALE!#REF!</f>
        <v>#REF!</v>
      </c>
      <c r="L872" s="13" t="s">
        <v>41</v>
      </c>
    </row>
    <row r="873" spans="1:12" x14ac:dyDescent="0.25">
      <c r="A873" s="13" t="str">
        <f>GLOBALE!E833</f>
        <v>TN EL_MANAR</v>
      </c>
      <c r="B873" s="13" t="str">
        <f>GLOBALE!F833</f>
        <v>Université de Tunis el Manar</v>
      </c>
      <c r="C873" s="13" t="str">
        <f>GLOBALE!G833</f>
        <v>0311 : Economics</v>
      </c>
      <c r="D873" s="13" t="str">
        <f>GLOBALE!C833</f>
        <v>ROMANA_Nicola</v>
      </c>
      <c r="E873" s="13" t="str">
        <f>GLOBALE!H833</f>
        <v>TUNISIA</v>
      </c>
      <c r="F873" s="13" t="s">
        <v>541</v>
      </c>
      <c r="G873" s="13">
        <v>949636403</v>
      </c>
      <c r="H873" s="13" t="s">
        <v>2780</v>
      </c>
      <c r="I873" s="13" t="s">
        <v>2774</v>
      </c>
      <c r="J873" s="13" t="s">
        <v>2775</v>
      </c>
      <c r="K873" s="13" t="str">
        <f>GLOBALE!A832</f>
        <v>Erasmus+ KA131</v>
      </c>
      <c r="L873" s="13" t="s">
        <v>41</v>
      </c>
    </row>
    <row r="874" spans="1:12" x14ac:dyDescent="0.25">
      <c r="A874" s="13" t="str">
        <f>GLOBALE!E834</f>
        <v>TN EL_MANAR</v>
      </c>
      <c r="B874" s="13" t="str">
        <f>GLOBALE!F834</f>
        <v>Université de Tunis el Manar</v>
      </c>
      <c r="C874" s="13" t="str">
        <f>GLOBALE!G834</f>
        <v>0312 : Political sciences and civics</v>
      </c>
      <c r="D874" s="13" t="str">
        <f>GLOBALE!C834</f>
        <v>LAVIERI_Antonio</v>
      </c>
      <c r="E874" s="13" t="str">
        <f>GLOBALE!H834</f>
        <v>TUNISIA</v>
      </c>
      <c r="F874" s="13" t="s">
        <v>2781</v>
      </c>
      <c r="G874" s="13">
        <v>999847095</v>
      </c>
      <c r="H874" s="13" t="s">
        <v>2782</v>
      </c>
      <c r="I874" s="13" t="s">
        <v>2774</v>
      </c>
      <c r="J874" s="13" t="s">
        <v>2775</v>
      </c>
      <c r="K874" s="13" t="str">
        <f>GLOBALE!A833</f>
        <v>Erasmus+ KA131</v>
      </c>
      <c r="L874" s="13" t="s">
        <v>41</v>
      </c>
    </row>
    <row r="875" spans="1:12" x14ac:dyDescent="0.25">
      <c r="A875" s="13" t="e">
        <f>GLOBALE!#REF!</f>
        <v>#REF!</v>
      </c>
      <c r="B875" s="13" t="e">
        <f>GLOBALE!#REF!</f>
        <v>#REF!</v>
      </c>
      <c r="C875" s="13" t="e">
        <f>GLOBALE!#REF!</f>
        <v>#REF!</v>
      </c>
      <c r="D875" s="13" t="e">
        <f>GLOBALE!#REF!</f>
        <v>#REF!</v>
      </c>
      <c r="E875" s="13" t="e">
        <f>GLOBALE!#REF!</f>
        <v>#REF!</v>
      </c>
      <c r="F875" s="13" t="s">
        <v>2778</v>
      </c>
      <c r="G875" s="13">
        <v>994193935</v>
      </c>
      <c r="H875" s="13" t="s">
        <v>2779</v>
      </c>
      <c r="I875" s="13" t="s">
        <v>2774</v>
      </c>
      <c r="J875" s="13" t="s">
        <v>2775</v>
      </c>
      <c r="K875" s="13" t="str">
        <f>GLOBALE!A834</f>
        <v>Erasmus+ KA131</v>
      </c>
      <c r="L875" s="13" t="s">
        <v>41</v>
      </c>
    </row>
    <row r="876" spans="1:12" x14ac:dyDescent="0.25">
      <c r="A876" s="13" t="e">
        <f>GLOBALE!#REF!</f>
        <v>#REF!</v>
      </c>
      <c r="B876" s="13" t="e">
        <f>GLOBALE!#REF!</f>
        <v>#REF!</v>
      </c>
      <c r="C876" s="13" t="e">
        <f>GLOBALE!#REF!</f>
        <v>#REF!</v>
      </c>
      <c r="D876" s="13" t="e">
        <f>GLOBALE!#REF!</f>
        <v>#REF!</v>
      </c>
      <c r="E876" s="13" t="e">
        <f>GLOBALE!#REF!</f>
        <v>#REF!</v>
      </c>
      <c r="F876" s="13" t="s">
        <v>1379</v>
      </c>
      <c r="G876" s="13">
        <v>998521008</v>
      </c>
      <c r="H876" s="13" t="s">
        <v>2768</v>
      </c>
      <c r="I876" s="13" t="s">
        <v>2766</v>
      </c>
      <c r="J876" s="13" t="s">
        <v>2767</v>
      </c>
      <c r="K876" s="13" t="e">
        <f>GLOBALE!#REF!</f>
        <v>#REF!</v>
      </c>
      <c r="L876" s="13" t="s">
        <v>41</v>
      </c>
    </row>
    <row r="877" spans="1:12" x14ac:dyDescent="0.25">
      <c r="A877" s="13" t="e">
        <f>GLOBALE!#REF!</f>
        <v>#REF!</v>
      </c>
      <c r="B877" s="13" t="e">
        <f>GLOBALE!#REF!</f>
        <v>#REF!</v>
      </c>
      <c r="C877" s="13" t="e">
        <f>GLOBALE!#REF!</f>
        <v>#REF!</v>
      </c>
      <c r="D877" s="13" t="e">
        <f>GLOBALE!#REF!</f>
        <v>#REF!</v>
      </c>
      <c r="E877" s="13" t="e">
        <f>GLOBALE!#REF!</f>
        <v>#REF!</v>
      </c>
      <c r="F877" s="13" t="s">
        <v>2783</v>
      </c>
      <c r="G877" s="13">
        <v>946979573</v>
      </c>
      <c r="H877" s="13" t="s">
        <v>2784</v>
      </c>
      <c r="I877" s="13" t="s">
        <v>2785</v>
      </c>
      <c r="J877" s="13" t="s">
        <v>2786</v>
      </c>
      <c r="K877" s="13" t="e">
        <f>GLOBALE!#REF!</f>
        <v>#REF!</v>
      </c>
      <c r="L877" s="13" t="s">
        <v>41</v>
      </c>
    </row>
    <row r="878" spans="1:12" x14ac:dyDescent="0.25">
      <c r="A878" s="13" t="e">
        <f>GLOBALE!#REF!</f>
        <v>#REF!</v>
      </c>
      <c r="B878" s="13" t="e">
        <f>GLOBALE!#REF!</f>
        <v>#REF!</v>
      </c>
      <c r="C878" s="13" t="e">
        <f>GLOBALE!#REF!</f>
        <v>#REF!</v>
      </c>
      <c r="D878" s="13" t="e">
        <f>GLOBALE!#REF!</f>
        <v>#REF!</v>
      </c>
      <c r="E878" s="13" t="e">
        <f>GLOBALE!#REF!</f>
        <v>#REF!</v>
      </c>
      <c r="F878" s="13" t="s">
        <v>2517</v>
      </c>
      <c r="G878" s="13">
        <v>997640733</v>
      </c>
      <c r="H878" s="13" t="s">
        <v>2518</v>
      </c>
      <c r="I878" s="13" t="s">
        <v>2519</v>
      </c>
      <c r="J878" s="13" t="s">
        <v>2520</v>
      </c>
      <c r="K878" s="13" t="e">
        <f>GLOBALE!#REF!</f>
        <v>#REF!</v>
      </c>
      <c r="L878" s="13" t="s">
        <v>41</v>
      </c>
    </row>
    <row r="879" spans="1:12" x14ac:dyDescent="0.25">
      <c r="A879" s="13" t="e">
        <f>GLOBALE!#REF!</f>
        <v>#REF!</v>
      </c>
      <c r="B879" s="13" t="e">
        <f>GLOBALE!#REF!</f>
        <v>#REF!</v>
      </c>
      <c r="C879" s="13" t="e">
        <f>GLOBALE!#REF!</f>
        <v>#REF!</v>
      </c>
      <c r="D879" s="13" t="e">
        <f>GLOBALE!#REF!</f>
        <v>#REF!</v>
      </c>
      <c r="E879" s="13" t="e">
        <f>GLOBALE!#REF!</f>
        <v>#REF!</v>
      </c>
      <c r="F879" s="13" t="s">
        <v>2787</v>
      </c>
      <c r="G879" s="13">
        <v>999871830</v>
      </c>
      <c r="H879" s="13" t="s">
        <v>2788</v>
      </c>
      <c r="I879" s="13" t="s">
        <v>2595</v>
      </c>
      <c r="J879" s="13" t="s">
        <v>2596</v>
      </c>
      <c r="K879" s="13" t="e">
        <f>GLOBALE!#REF!</f>
        <v>#REF!</v>
      </c>
      <c r="L879" s="13" t="s">
        <v>41</v>
      </c>
    </row>
    <row r="880" spans="1:12" x14ac:dyDescent="0.25">
      <c r="A880" s="13" t="e">
        <f>GLOBALE!#REF!</f>
        <v>#REF!</v>
      </c>
      <c r="B880" s="13" t="e">
        <f>GLOBALE!#REF!</f>
        <v>#REF!</v>
      </c>
      <c r="C880" s="13" t="e">
        <f>GLOBALE!#REF!</f>
        <v>#REF!</v>
      </c>
      <c r="D880" s="13" t="e">
        <f>GLOBALE!#REF!</f>
        <v>#REF!</v>
      </c>
      <c r="E880" s="13" t="e">
        <f>GLOBALE!#REF!</f>
        <v>#REF!</v>
      </c>
      <c r="F880" s="13" t="s">
        <v>2789</v>
      </c>
      <c r="G880" s="13">
        <v>999863488</v>
      </c>
      <c r="H880" s="13" t="s">
        <v>2790</v>
      </c>
      <c r="I880" s="13" t="s">
        <v>2791</v>
      </c>
      <c r="J880" s="13" t="s">
        <v>2792</v>
      </c>
      <c r="K880" s="13" t="e">
        <f>GLOBALE!#REF!</f>
        <v>#REF!</v>
      </c>
      <c r="L880" s="13" t="s">
        <v>41</v>
      </c>
    </row>
    <row r="881" spans="1:12" x14ac:dyDescent="0.25">
      <c r="A881" s="13" t="e">
        <f>GLOBALE!#REF!</f>
        <v>#REF!</v>
      </c>
      <c r="B881" s="13" t="e">
        <f>GLOBALE!#REF!</f>
        <v>#REF!</v>
      </c>
      <c r="C881" s="13" t="e">
        <f>GLOBALE!#REF!</f>
        <v>#REF!</v>
      </c>
      <c r="D881" s="13" t="e">
        <f>GLOBALE!#REF!</f>
        <v>#REF!</v>
      </c>
      <c r="E881" s="13" t="e">
        <f>GLOBALE!#REF!</f>
        <v>#REF!</v>
      </c>
      <c r="F881" s="13" t="s">
        <v>2789</v>
      </c>
      <c r="G881" s="13">
        <v>999863488</v>
      </c>
      <c r="H881" s="13" t="s">
        <v>2790</v>
      </c>
      <c r="I881" s="13" t="s">
        <v>2791</v>
      </c>
      <c r="J881" s="13" t="s">
        <v>2792</v>
      </c>
      <c r="K881" s="13" t="e">
        <f>GLOBALE!#REF!</f>
        <v>#REF!</v>
      </c>
      <c r="L881" s="13" t="s">
        <v>41</v>
      </c>
    </row>
    <row r="882" spans="1:12" x14ac:dyDescent="0.25">
      <c r="A882" s="13" t="e">
        <f>GLOBALE!#REF!</f>
        <v>#REF!</v>
      </c>
      <c r="B882" s="13" t="e">
        <f>GLOBALE!#REF!</f>
        <v>#REF!</v>
      </c>
      <c r="C882" s="13" t="e">
        <f>GLOBALE!#REF!</f>
        <v>#REF!</v>
      </c>
      <c r="D882" s="13" t="e">
        <f>GLOBALE!#REF!</f>
        <v>#REF!</v>
      </c>
      <c r="E882" s="13" t="e">
        <f>GLOBALE!#REF!</f>
        <v>#REF!</v>
      </c>
      <c r="F882" s="13" t="s">
        <v>2789</v>
      </c>
      <c r="G882" s="13">
        <v>999863488</v>
      </c>
      <c r="H882" s="13" t="s">
        <v>2790</v>
      </c>
      <c r="I882" s="13" t="s">
        <v>2791</v>
      </c>
      <c r="J882" s="13" t="s">
        <v>2792</v>
      </c>
      <c r="K882" s="13" t="e">
        <f>GLOBALE!#REF!</f>
        <v>#REF!</v>
      </c>
      <c r="L882" s="13" t="s">
        <v>41</v>
      </c>
    </row>
    <row r="883" spans="1:12" x14ac:dyDescent="0.25">
      <c r="A883" s="13" t="str">
        <f>GLOBALE!E835</f>
        <v>F VALENCI01</v>
      </c>
      <c r="B883" s="13" t="str">
        <f>GLOBALE!F835</f>
        <v>UNIVERSITE DE VALENCIENNES ET DU HAINAUT-CAMBRESIS</v>
      </c>
      <c r="C883" s="13" t="str">
        <f>GLOBALE!G835</f>
        <v>0288: Arts and Humanities</v>
      </c>
      <c r="D883" s="13" t="str">
        <f>GLOBALE!C835</f>
        <v>TRAVAGLIATO_Giovanni</v>
      </c>
      <c r="E883" s="13" t="str">
        <f>GLOBALE!H835</f>
        <v>FRANCIA</v>
      </c>
      <c r="F883" s="13" t="s">
        <v>2789</v>
      </c>
      <c r="G883" s="13">
        <v>999863488</v>
      </c>
      <c r="H883" s="13" t="s">
        <v>2790</v>
      </c>
      <c r="I883" s="13" t="s">
        <v>2791</v>
      </c>
      <c r="J883" s="13" t="s">
        <v>2792</v>
      </c>
      <c r="K883" s="13" t="e">
        <f>GLOBALE!#REF!</f>
        <v>#REF!</v>
      </c>
      <c r="L883" s="13" t="s">
        <v>41</v>
      </c>
    </row>
    <row r="884" spans="1:12" x14ac:dyDescent="0.25">
      <c r="A884" s="13" t="str">
        <f>GLOBALE!E836</f>
        <v>F VALENCI01</v>
      </c>
      <c r="B884" s="13" t="str">
        <f>GLOBALE!F836</f>
        <v>UNIVERSITE DE VALENCIENNES ET DU HAINAUT-CAMBRESIS</v>
      </c>
      <c r="C884" s="13" t="str">
        <f>GLOBALE!G836</f>
        <v>0421 : Law</v>
      </c>
      <c r="D884" s="13" t="str">
        <f>GLOBALE!C836</f>
        <v>DI_CHIARA_Giuseppe</v>
      </c>
      <c r="E884" s="13" t="str">
        <f>GLOBALE!H836</f>
        <v>FRANCIA</v>
      </c>
      <c r="F884" s="13" t="s">
        <v>2789</v>
      </c>
      <c r="G884" s="13">
        <v>999863488</v>
      </c>
      <c r="H884" s="13" t="s">
        <v>2790</v>
      </c>
      <c r="I884" s="13" t="s">
        <v>2791</v>
      </c>
      <c r="J884" s="13" t="s">
        <v>2792</v>
      </c>
      <c r="K884" s="13" t="str">
        <f>GLOBALE!A835</f>
        <v>Erasmus+ KA131</v>
      </c>
      <c r="L884" s="13" t="s">
        <v>41</v>
      </c>
    </row>
    <row r="885" spans="1:12" x14ac:dyDescent="0.25">
      <c r="A885" s="13" t="str">
        <f>GLOBALE!E837</f>
        <v>F VALENCI01</v>
      </c>
      <c r="B885" s="13" t="str">
        <f>GLOBALE!F837</f>
        <v>UNIVERSITE DE VALENCIENNES ET DU HAINAUT-CAMBRESIS</v>
      </c>
      <c r="C885" s="13" t="str">
        <f>GLOBALE!G837</f>
        <v>0230 : Languages, not further defined</v>
      </c>
      <c r="D885" s="13" t="str">
        <f>GLOBALE!C837</f>
        <v>PRIVITERA_Massimo</v>
      </c>
      <c r="E885" s="13" t="str">
        <f>GLOBALE!H837</f>
        <v>FRANCIA</v>
      </c>
      <c r="F885" s="13" t="s">
        <v>678</v>
      </c>
      <c r="G885" s="13">
        <v>999886671</v>
      </c>
      <c r="H885" s="13" t="s">
        <v>2793</v>
      </c>
      <c r="I885" s="13" t="s">
        <v>2791</v>
      </c>
      <c r="J885" s="13" t="s">
        <v>2792</v>
      </c>
      <c r="K885" s="13" t="str">
        <f>GLOBALE!A836</f>
        <v>Erasmus+ KA131</v>
      </c>
      <c r="L885" s="13" t="s">
        <v>41</v>
      </c>
    </row>
    <row r="886" spans="1:12" x14ac:dyDescent="0.25">
      <c r="A886" s="13" t="str">
        <f>GLOBALE!E838</f>
        <v>F VERSAIL11</v>
      </c>
      <c r="B886" s="13" t="str">
        <f>GLOBALE!F838</f>
        <v>UNIVERSITE DE VERSAILLES SAINT-QUENTIN-EN-YVELINES</v>
      </c>
      <c r="C886" s="13" t="str">
        <f>GLOBALE!G838</f>
        <v>0230 : Languages, not further defined</v>
      </c>
      <c r="D886" s="13" t="str">
        <f>GLOBALE!C838</f>
        <v>SCIARRINO_Chiara</v>
      </c>
      <c r="E886" s="13" t="str">
        <f>GLOBALE!H838</f>
        <v>FRANCIA</v>
      </c>
      <c r="F886" s="13" t="s">
        <v>734</v>
      </c>
      <c r="G886" s="13">
        <v>967298357</v>
      </c>
      <c r="H886" s="13" t="s">
        <v>2794</v>
      </c>
      <c r="I886" s="13" t="s">
        <v>2791</v>
      </c>
      <c r="J886" s="13" t="s">
        <v>2792</v>
      </c>
      <c r="K886" s="13" t="str">
        <f>GLOBALE!A837</f>
        <v>Erasmus+ KA131</v>
      </c>
      <c r="L886" s="13" t="s">
        <v>41</v>
      </c>
    </row>
    <row r="887" spans="1:12" x14ac:dyDescent="0.25">
      <c r="A887" s="13" t="str">
        <f>GLOBALE!E839</f>
        <v>F LILLE103</v>
      </c>
      <c r="B887" s="13" t="str">
        <f>GLOBALE!F839</f>
        <v>UNIVERSITE DES SCIENCES ET TECHNOLOGIES DE LILLE</v>
      </c>
      <c r="C887" s="13" t="str">
        <f>GLOBALE!G839</f>
        <v>0419 : Business and administration, not elsewhere classified</v>
      </c>
      <c r="D887" s="13" t="str">
        <f>GLOBALE!C839</f>
        <v>PIRAINO_Fabrizio</v>
      </c>
      <c r="E887" s="13" t="str">
        <f>GLOBALE!H839</f>
        <v>FRANCIA</v>
      </c>
      <c r="F887" s="13" t="s">
        <v>734</v>
      </c>
      <c r="G887" s="13">
        <v>967298357</v>
      </c>
      <c r="H887" s="13" t="s">
        <v>2794</v>
      </c>
      <c r="I887" s="13" t="s">
        <v>2791</v>
      </c>
      <c r="J887" s="13" t="s">
        <v>2792</v>
      </c>
      <c r="K887" s="13" t="str">
        <f>GLOBALE!A838</f>
        <v>Erasmus+ KA131</v>
      </c>
      <c r="L887" s="13" t="s">
        <v>41</v>
      </c>
    </row>
    <row r="888" spans="1:12" x14ac:dyDescent="0.25">
      <c r="A888" s="13" t="str">
        <f>GLOBALE!E840</f>
        <v>F DIJON01</v>
      </c>
      <c r="B888" s="13" t="str">
        <f>GLOBALE!F840</f>
        <v>UNIVERSITE DIJON BOURGOGNE</v>
      </c>
      <c r="C888" s="13" t="str">
        <f>GLOBALE!G840</f>
        <v>0714 : Electronics and automation</v>
      </c>
      <c r="D888" s="13" t="str">
        <f>GLOBALE!C840</f>
        <v>BUSACCA_Alessandro</v>
      </c>
      <c r="E888" s="13" t="str">
        <f>GLOBALE!H840</f>
        <v>FRANCIA</v>
      </c>
      <c r="F888" s="13" t="s">
        <v>2795</v>
      </c>
      <c r="G888" s="13">
        <v>998482208</v>
      </c>
      <c r="H888" s="13" t="s">
        <v>2796</v>
      </c>
      <c r="I888" s="13" t="s">
        <v>2797</v>
      </c>
      <c r="J888" s="13" t="s">
        <v>2798</v>
      </c>
      <c r="K888" s="13" t="str">
        <f>GLOBALE!A839</f>
        <v>Erasmus+ KA131</v>
      </c>
      <c r="L888" s="13" t="s">
        <v>41</v>
      </c>
    </row>
    <row r="889" spans="1:12" x14ac:dyDescent="0.25">
      <c r="A889" s="13" t="str">
        <f>GLOBALE!E841</f>
        <v>F DIJON01</v>
      </c>
      <c r="B889" s="13" t="str">
        <f>GLOBALE!F841</f>
        <v>UNIVERSITE DIJON BOURGOGNE</v>
      </c>
      <c r="C889" s="13" t="str">
        <f>GLOBALE!G841</f>
        <v>0714 : Electronics and automation</v>
      </c>
      <c r="D889" s="13" t="str">
        <f>GLOBALE!C841</f>
        <v>BUSACCA_Alessandro</v>
      </c>
      <c r="E889" s="13" t="str">
        <f>GLOBALE!H841</f>
        <v>FRANCIA</v>
      </c>
      <c r="F889" s="13" t="s">
        <v>2795</v>
      </c>
      <c r="G889" s="13">
        <v>998482208</v>
      </c>
      <c r="H889" s="13" t="s">
        <v>2796</v>
      </c>
      <c r="I889" s="13" t="s">
        <v>2797</v>
      </c>
      <c r="J889" s="13" t="s">
        <v>2798</v>
      </c>
      <c r="K889" s="13" t="str">
        <f>GLOBALE!A840</f>
        <v>Erasmus+ KA131</v>
      </c>
      <c r="L889" s="13" t="s">
        <v>41</v>
      </c>
    </row>
    <row r="890" spans="1:12" x14ac:dyDescent="0.25">
      <c r="A890" s="13" t="str">
        <f>GLOBALE!E842</f>
        <v>F DIJON01</v>
      </c>
      <c r="B890" s="13" t="str">
        <f>GLOBALE!F842</f>
        <v>UNIVERSITE DIJON BOURGOGNE</v>
      </c>
      <c r="C890" s="13" t="str">
        <f>GLOBALE!G842</f>
        <v>0710 : Engineering and engineering trades, not further defined</v>
      </c>
      <c r="D890" s="13" t="str">
        <f>GLOBALE!C842</f>
        <v>BUSACCA_Alessandro</v>
      </c>
      <c r="E890" s="13" t="str">
        <f>GLOBALE!H842</f>
        <v>FRANCIA</v>
      </c>
      <c r="F890" s="13" t="s">
        <v>2799</v>
      </c>
      <c r="G890" s="13">
        <v>997187646</v>
      </c>
      <c r="H890" s="13" t="s">
        <v>2800</v>
      </c>
      <c r="I890" s="13" t="s">
        <v>2801</v>
      </c>
      <c r="J890" s="13" t="s">
        <v>2802</v>
      </c>
      <c r="K890" s="13" t="str">
        <f>GLOBALE!A841</f>
        <v>Erasmus+ KA131</v>
      </c>
      <c r="L890" s="13" t="s">
        <v>41</v>
      </c>
    </row>
    <row r="891" spans="1:12" x14ac:dyDescent="0.25">
      <c r="A891" s="13" t="str">
        <f>GLOBALE!E843</f>
        <v>F DIJON01</v>
      </c>
      <c r="B891" s="13" t="str">
        <f>GLOBALE!F843</f>
        <v>UNIVERSITE DIJON BOURGOGNE</v>
      </c>
      <c r="C891" s="13" t="str">
        <f>GLOBALE!G843</f>
        <v>0410 : Business and administration, not further defined</v>
      </c>
      <c r="D891" s="13" t="str">
        <f>GLOBALE!C843</f>
        <v>LO_NIGRO_Giovanna</v>
      </c>
      <c r="E891" s="13" t="str">
        <f>GLOBALE!H843</f>
        <v>FRANCIA</v>
      </c>
      <c r="F891" s="13" t="s">
        <v>680</v>
      </c>
      <c r="G891" s="13">
        <v>998139313</v>
      </c>
      <c r="H891" s="13" t="s">
        <v>2803</v>
      </c>
      <c r="I891" s="13" t="s">
        <v>2801</v>
      </c>
      <c r="J891" s="13" t="s">
        <v>2802</v>
      </c>
      <c r="K891" s="13" t="str">
        <f>GLOBALE!A842</f>
        <v>Erasmus+ KA131</v>
      </c>
      <c r="L891" s="13" t="s">
        <v>41</v>
      </c>
    </row>
    <row r="892" spans="1:12" x14ac:dyDescent="0.25">
      <c r="A892" s="13" t="str">
        <f>GLOBALE!E844</f>
        <v>F DIJON01</v>
      </c>
      <c r="B892" s="13" t="str">
        <f>GLOBALE!F844</f>
        <v>UNIVERSITE DIJON BOURGOGNE</v>
      </c>
      <c r="C892" s="13" t="str">
        <f>GLOBALE!G844</f>
        <v>0410 : Business and administration, not further defined</v>
      </c>
      <c r="D892" s="13" t="str">
        <f>GLOBALE!C844</f>
        <v>SCANNELLA_Enzo</v>
      </c>
      <c r="E892" s="13" t="str">
        <f>GLOBALE!H844</f>
        <v>FRANCIA</v>
      </c>
      <c r="F892" s="13" t="s">
        <v>2804</v>
      </c>
      <c r="G892" s="13">
        <v>952657953</v>
      </c>
      <c r="H892" s="13" t="s">
        <v>2805</v>
      </c>
      <c r="I892" s="13" t="s">
        <v>2801</v>
      </c>
      <c r="J892" s="13" t="s">
        <v>2802</v>
      </c>
      <c r="K892" s="13" t="str">
        <f>GLOBALE!A843</f>
        <v>Erasmus+ KA131</v>
      </c>
      <c r="L892" s="13" t="s">
        <v>41</v>
      </c>
    </row>
    <row r="893" spans="1:12" x14ac:dyDescent="0.25">
      <c r="A893" s="13" t="str">
        <f>GLOBALE!E845</f>
        <v>F DIJON01</v>
      </c>
      <c r="B893" s="13" t="str">
        <f>GLOBALE!F845</f>
        <v>UNIVERSITE DIJON BOURGOGNE</v>
      </c>
      <c r="C893" s="13" t="str">
        <f>GLOBALE!G845</f>
        <v>0421 : Law</v>
      </c>
      <c r="D893" s="13" t="str">
        <f>GLOBALE!C845</f>
        <v>RIGAZIO_Sara</v>
      </c>
      <c r="E893" s="13" t="str">
        <f>GLOBALE!H845</f>
        <v>FRANCIA</v>
      </c>
      <c r="F893" s="13" t="s">
        <v>1572</v>
      </c>
      <c r="G893" s="13">
        <v>919658262</v>
      </c>
      <c r="H893" s="13" t="s">
        <v>2806</v>
      </c>
      <c r="I893" s="13" t="s">
        <v>2807</v>
      </c>
      <c r="J893" s="13" t="s">
        <v>2802</v>
      </c>
      <c r="K893" s="13" t="str">
        <f>GLOBALE!A844</f>
        <v>Erasmus+ KA131</v>
      </c>
      <c r="L893" s="13" t="s">
        <v>41</v>
      </c>
    </row>
    <row r="894" spans="1:12" x14ac:dyDescent="0.25">
      <c r="A894" s="13" t="str">
        <f>GLOBALE!E846</f>
        <v>LUXLUX-VIL01</v>
      </c>
      <c r="B894" s="13" t="str">
        <f>GLOBALE!F846</f>
        <v>UNIVERSITE DU LUXEMBOURG</v>
      </c>
      <c r="C894" s="13" t="str">
        <f>GLOBALE!G846</f>
        <v>0239 : Languages, not elsewhere classified</v>
      </c>
      <c r="D894" s="13" t="str">
        <f>GLOBALE!C846</f>
        <v>DI_BELLA_Arianna</v>
      </c>
      <c r="E894" s="13" t="str">
        <f>GLOBALE!H846</f>
        <v>LUSSEMBURGO</v>
      </c>
      <c r="F894" s="13" t="s">
        <v>1572</v>
      </c>
      <c r="G894" s="13">
        <v>919658262</v>
      </c>
      <c r="H894" s="13" t="s">
        <v>2806</v>
      </c>
      <c r="I894" s="13" t="s">
        <v>2807</v>
      </c>
      <c r="J894" s="13" t="s">
        <v>2802</v>
      </c>
      <c r="K894" s="13" t="str">
        <f>GLOBALE!A845</f>
        <v>Erasmus+ KA131</v>
      </c>
      <c r="L894" s="13" t="s">
        <v>41</v>
      </c>
    </row>
    <row r="895" spans="1:12" x14ac:dyDescent="0.25">
      <c r="A895" s="13" t="str">
        <f>GLOBALE!E847</f>
        <v>F TOURS01</v>
      </c>
      <c r="B895" s="13" t="str">
        <f>GLOBALE!F847</f>
        <v>UNIVERSITE FRANÇOIS RABELAIS (TOURS)</v>
      </c>
      <c r="C895" s="13" t="str">
        <f>GLOBALE!G847</f>
        <v>0230 : Languages, not further defined</v>
      </c>
      <c r="D895" s="13" t="str">
        <f>GLOBALE!C847</f>
        <v>CARTA_Ambra</v>
      </c>
      <c r="E895" s="13" t="str">
        <f>GLOBALE!H847</f>
        <v>FRANCIA</v>
      </c>
      <c r="F895" s="13" t="s">
        <v>2808</v>
      </c>
      <c r="G895" s="13">
        <v>999886865</v>
      </c>
      <c r="H895" s="13" t="s">
        <v>2809</v>
      </c>
      <c r="I895" s="13" t="s">
        <v>2810</v>
      </c>
      <c r="J895" s="13" t="s">
        <v>2811</v>
      </c>
      <c r="K895" s="13" t="str">
        <f>GLOBALE!A846</f>
        <v>Erasmus+ KA131</v>
      </c>
      <c r="L895" s="13" t="s">
        <v>41</v>
      </c>
    </row>
    <row r="896" spans="1:12" x14ac:dyDescent="0.25">
      <c r="A896" s="13" t="str">
        <f>GLOBALE!E848</f>
        <v>F PARIS483</v>
      </c>
      <c r="B896" s="13" t="str">
        <f>GLOBALE!F848</f>
        <v>Université Gustave Eiffel</v>
      </c>
      <c r="C896" s="13" t="str">
        <f>GLOBALE!G848</f>
        <v>061 : Information and Communication Technologies (ICTs)</v>
      </c>
      <c r="D896" s="13" t="str">
        <f>GLOBALE!C848</f>
        <v>SCIORTINO_Marinella</v>
      </c>
      <c r="E896" s="13" t="str">
        <f>GLOBALE!H848</f>
        <v>FRANCIA</v>
      </c>
      <c r="F896" s="13" t="s">
        <v>2808</v>
      </c>
      <c r="G896" s="13">
        <v>999886865</v>
      </c>
      <c r="H896" s="13" t="s">
        <v>2809</v>
      </c>
      <c r="I896" s="13" t="s">
        <v>2810</v>
      </c>
      <c r="J896" s="13" t="s">
        <v>2811</v>
      </c>
      <c r="K896" s="13" t="str">
        <f>GLOBALE!A847</f>
        <v>Erasmus+ KA131</v>
      </c>
      <c r="L896" s="13" t="s">
        <v>41</v>
      </c>
    </row>
    <row r="897" spans="1:12" x14ac:dyDescent="0.25">
      <c r="A897" s="13" t="e">
        <f>GLOBALE!#REF!</f>
        <v>#REF!</v>
      </c>
      <c r="B897" s="13" t="e">
        <f>GLOBALE!#REF!</f>
        <v>#REF!</v>
      </c>
      <c r="C897" s="13" t="e">
        <f>GLOBALE!#REF!</f>
        <v>#REF!</v>
      </c>
      <c r="D897" s="13" t="e">
        <f>GLOBALE!#REF!</f>
        <v>#REF!</v>
      </c>
      <c r="E897" s="13" t="e">
        <f>GLOBALE!#REF!</f>
        <v>#REF!</v>
      </c>
      <c r="F897" s="13" t="s">
        <v>2808</v>
      </c>
      <c r="G897" s="13">
        <v>999886865</v>
      </c>
      <c r="H897" s="13" t="s">
        <v>2809</v>
      </c>
      <c r="I897" s="13" t="s">
        <v>2810</v>
      </c>
      <c r="J897" s="13" t="s">
        <v>2811</v>
      </c>
      <c r="K897" s="13" t="str">
        <f>GLOBALE!A848</f>
        <v>Erasmus+ KA131</v>
      </c>
      <c r="L897" s="13" t="s">
        <v>41</v>
      </c>
    </row>
    <row r="898" spans="1:12" x14ac:dyDescent="0.25">
      <c r="A898" s="13" t="str">
        <f>GLOBALE!E849</f>
        <v>F LYON03</v>
      </c>
      <c r="B898" s="13" t="str">
        <f>GLOBALE!F849</f>
        <v>UNIVERSITE JEAN-MOULIN LYON3</v>
      </c>
      <c r="C898" s="13" t="str">
        <f>GLOBALE!G849</f>
        <v>0232 : Literature and linguistics</v>
      </c>
      <c r="D898" s="13" t="str">
        <f>GLOBALE!C849</f>
        <v>CASAMENTO_Alfredo</v>
      </c>
      <c r="E898" s="13" t="str">
        <f>GLOBALE!H849</f>
        <v>FRANCIA</v>
      </c>
      <c r="F898" s="13" t="s">
        <v>2808</v>
      </c>
      <c r="G898" s="13">
        <v>999886865</v>
      </c>
      <c r="H898" s="13" t="s">
        <v>2809</v>
      </c>
      <c r="I898" s="13" t="s">
        <v>2810</v>
      </c>
      <c r="J898" s="13" t="s">
        <v>2811</v>
      </c>
      <c r="K898" s="13" t="e">
        <f>GLOBALE!#REF!</f>
        <v>#REF!</v>
      </c>
      <c r="L898" s="13" t="s">
        <v>41</v>
      </c>
    </row>
    <row r="899" spans="1:12" x14ac:dyDescent="0.25">
      <c r="A899" s="13" t="str">
        <f>GLOBALE!E850</f>
        <v>F GRENOBL01</v>
      </c>
      <c r="B899" s="13" t="str">
        <f>GLOBALE!F850</f>
        <v>UNIVERSITE JOSEPH FOURIER GRENOBLE 1</v>
      </c>
      <c r="C899" s="13" t="str">
        <f>GLOBALE!G850</f>
        <v>0533 : Physics</v>
      </c>
      <c r="D899" s="13" t="str">
        <f>GLOBALE!C850</f>
        <v>PERES_Giovanni</v>
      </c>
      <c r="E899" s="13" t="str">
        <f>GLOBALE!H850</f>
        <v>FRANCIA</v>
      </c>
      <c r="F899" s="13" t="s">
        <v>2812</v>
      </c>
      <c r="G899" s="13">
        <v>946599042</v>
      </c>
      <c r="H899" s="13" t="s">
        <v>2813</v>
      </c>
      <c r="I899" s="13" t="s">
        <v>2814</v>
      </c>
      <c r="J899" s="13" t="s">
        <v>2815</v>
      </c>
      <c r="K899" s="13" t="str">
        <f>GLOBALE!A849</f>
        <v>Erasmus+ KA131</v>
      </c>
      <c r="L899" s="13" t="s">
        <v>41</v>
      </c>
    </row>
    <row r="900" spans="1:12" x14ac:dyDescent="0.25">
      <c r="A900" s="13" t="str">
        <f>GLOBALE!E851</f>
        <v>B BRUXEL04</v>
      </c>
      <c r="B900" s="13" t="str">
        <f>GLOBALE!F851</f>
        <v>UNIVERSITE LIBRE DE BRUXELLES</v>
      </c>
      <c r="C900" s="13" t="str">
        <f>GLOBALE!G851</f>
        <v>0730 : Architecture and construction, not further defined</v>
      </c>
      <c r="D900" s="13" t="str">
        <f>GLOBALE!C851</f>
        <v>SCIASCIA_Andrea</v>
      </c>
      <c r="E900" s="13" t="str">
        <f>GLOBALE!H851</f>
        <v>BELGIO</v>
      </c>
      <c r="F900" s="13" t="s">
        <v>2816</v>
      </c>
      <c r="G900" s="13">
        <v>984448830</v>
      </c>
      <c r="H900" s="13" t="s">
        <v>2817</v>
      </c>
      <c r="I900" s="13" t="s">
        <v>2818</v>
      </c>
      <c r="J900" s="13" t="s">
        <v>2819</v>
      </c>
      <c r="K900" s="13" t="str">
        <f>GLOBALE!A850</f>
        <v>Erasmus+ KA131</v>
      </c>
      <c r="L900" s="13" t="s">
        <v>41</v>
      </c>
    </row>
    <row r="901" spans="1:12" x14ac:dyDescent="0.25">
      <c r="A901" s="13" t="str">
        <f>GLOBALE!E852</f>
        <v>F LYON02</v>
      </c>
      <c r="B901" s="13" t="str">
        <f>GLOBALE!F852</f>
        <v>UNIVERSITE LUMIERE LYON 2</v>
      </c>
      <c r="C901" s="13" t="str">
        <f>GLOBALE!G852</f>
        <v>0222 : History and archaeology</v>
      </c>
      <c r="D901" s="13" t="str">
        <f>GLOBALE!C852</f>
        <v>BONANNO_Daniela</v>
      </c>
      <c r="E901" s="13" t="str">
        <f>GLOBALE!H852</f>
        <v>FRANCIA</v>
      </c>
      <c r="F901" s="13" t="s">
        <v>2816</v>
      </c>
      <c r="G901" s="13">
        <v>984448830</v>
      </c>
      <c r="H901" s="13" t="s">
        <v>2817</v>
      </c>
      <c r="I901" s="13" t="s">
        <v>2818</v>
      </c>
      <c r="J901" s="13" t="s">
        <v>2819</v>
      </c>
      <c r="K901" s="13" t="str">
        <f>GLOBALE!A851</f>
        <v>Erasmus+ KA131</v>
      </c>
      <c r="L901" s="13" t="s">
        <v>41</v>
      </c>
    </row>
    <row r="902" spans="1:12" x14ac:dyDescent="0.25">
      <c r="A902" s="13" t="str">
        <f>GLOBALE!E853</f>
        <v>F LYON02</v>
      </c>
      <c r="B902" s="13" t="str">
        <f>GLOBALE!F853</f>
        <v>UNIVERSITE LUMIERE LYON 2</v>
      </c>
      <c r="C902" s="13" t="str">
        <f>GLOBALE!G853</f>
        <v>0313 : Psychology</v>
      </c>
      <c r="D902" s="13" t="str">
        <f>GLOBALE!C853</f>
        <v>LA_GRUTTA_Sabina</v>
      </c>
      <c r="E902" s="13" t="str">
        <f>GLOBALE!H853</f>
        <v>FRANCIA</v>
      </c>
      <c r="F902" s="13" t="s">
        <v>2820</v>
      </c>
      <c r="G902" s="13">
        <v>949477711</v>
      </c>
      <c r="H902" s="13" t="s">
        <v>2821</v>
      </c>
      <c r="I902" s="13" t="s">
        <v>2822</v>
      </c>
      <c r="J902" s="13" t="s">
        <v>2823</v>
      </c>
      <c r="K902" s="13" t="str">
        <f>GLOBALE!A852</f>
        <v>Erasmus+ KA131</v>
      </c>
      <c r="L902" s="13" t="s">
        <v>41</v>
      </c>
    </row>
    <row r="903" spans="1:12" x14ac:dyDescent="0.25">
      <c r="A903" s="13" t="str">
        <f>GLOBALE!E854</f>
        <v>F LYON02</v>
      </c>
      <c r="B903" s="13" t="str">
        <f>GLOBALE!F854</f>
        <v>UNIVERSITE LUMIERE LYON 2</v>
      </c>
      <c r="C903" s="13" t="str">
        <f>GLOBALE!G854</f>
        <v>0313 : Psychology</v>
      </c>
      <c r="D903" s="13" t="str">
        <f>GLOBALE!C854</f>
        <v>LA_GRUTTA_Sabina</v>
      </c>
      <c r="E903" s="13" t="str">
        <f>GLOBALE!H854</f>
        <v>FRANCIA</v>
      </c>
      <c r="F903" s="13" t="s">
        <v>2824</v>
      </c>
      <c r="G903" s="13">
        <v>949605072</v>
      </c>
      <c r="H903" s="13" t="s">
        <v>2825</v>
      </c>
      <c r="I903" s="13" t="s">
        <v>2826</v>
      </c>
      <c r="J903" s="13" t="s">
        <v>2827</v>
      </c>
      <c r="K903" s="13" t="str">
        <f>GLOBALE!A853</f>
        <v>Erasmus+ KA131</v>
      </c>
      <c r="L903" s="13" t="s">
        <v>41</v>
      </c>
    </row>
    <row r="904" spans="1:12" x14ac:dyDescent="0.25">
      <c r="A904" s="13" t="str">
        <f>GLOBALE!E855</f>
        <v>F MONTPEL54</v>
      </c>
      <c r="B904" s="13" t="str">
        <f>GLOBALE!F855</f>
        <v>UNIVERSITE MONTPELLIER 2</v>
      </c>
      <c r="C904" s="13" t="str">
        <f>GLOBALE!G855</f>
        <v>0519 : Biological and related sciences, not elsewhere classifed</v>
      </c>
      <c r="D904" s="13" t="str">
        <f>GLOBALE!C855</f>
        <v>NASELLO_Carmelo</v>
      </c>
      <c r="E904" s="13" t="str">
        <f>GLOBALE!H855</f>
        <v>FRANCIA</v>
      </c>
      <c r="F904" s="13" t="s">
        <v>2824</v>
      </c>
      <c r="G904" s="13">
        <v>949605072</v>
      </c>
      <c r="H904" s="13" t="s">
        <v>2825</v>
      </c>
      <c r="I904" s="13" t="s">
        <v>2826</v>
      </c>
      <c r="J904" s="13" t="s">
        <v>2827</v>
      </c>
      <c r="K904" s="13" t="str">
        <f>GLOBALE!A854</f>
        <v>Erasmus+ KA131</v>
      </c>
      <c r="L904" s="13" t="s">
        <v>41</v>
      </c>
    </row>
    <row r="905" spans="1:12" x14ac:dyDescent="0.25">
      <c r="A905" s="13" t="e">
        <f>GLOBALE!#REF!</f>
        <v>#REF!</v>
      </c>
      <c r="B905" s="13" t="e">
        <f>GLOBALE!#REF!</f>
        <v>#REF!</v>
      </c>
      <c r="C905" s="13" t="e">
        <f>GLOBALE!#REF!</f>
        <v>#REF!</v>
      </c>
      <c r="D905" s="13" t="e">
        <f>GLOBALE!#REF!</f>
        <v>#REF!</v>
      </c>
      <c r="E905" s="13" t="e">
        <f>GLOBALE!#REF!</f>
        <v>#REF!</v>
      </c>
      <c r="F905" s="13" t="s">
        <v>2824</v>
      </c>
      <c r="G905" s="13">
        <v>949605072</v>
      </c>
      <c r="H905" s="13" t="s">
        <v>2825</v>
      </c>
      <c r="I905" s="13" t="s">
        <v>2826</v>
      </c>
      <c r="J905" s="13" t="s">
        <v>2827</v>
      </c>
      <c r="K905" s="13" t="str">
        <f>GLOBALE!A855</f>
        <v>Erasmus+ KA131</v>
      </c>
      <c r="L905" s="13" t="s">
        <v>41</v>
      </c>
    </row>
    <row r="906" spans="1:12" x14ac:dyDescent="0.25">
      <c r="A906" s="13" t="str">
        <f>GLOBALE!E856</f>
        <v>F PARIS002</v>
      </c>
      <c r="B906" s="13" t="str">
        <f>GLOBALE!F856</f>
        <v>UNIVERSITÉ PANTHÉON-ASSAS PARIS II</v>
      </c>
      <c r="C906" s="13" t="str">
        <f>GLOBALE!G856</f>
        <v>0421 : Law</v>
      </c>
      <c r="D906" s="13" t="str">
        <f>GLOBALE!C856</f>
        <v>SCIORTINO_Salvatore</v>
      </c>
      <c r="E906" s="13" t="str">
        <f>GLOBALE!H856</f>
        <v>FRANCIA</v>
      </c>
      <c r="F906" s="13" t="s">
        <v>2824</v>
      </c>
      <c r="G906" s="13">
        <v>949605072</v>
      </c>
      <c r="H906" s="13" t="s">
        <v>2825</v>
      </c>
      <c r="I906" s="13" t="s">
        <v>2826</v>
      </c>
      <c r="J906" s="13" t="s">
        <v>2827</v>
      </c>
      <c r="K906" s="13" t="e">
        <f>GLOBALE!#REF!</f>
        <v>#REF!</v>
      </c>
      <c r="L906" s="13" t="s">
        <v>41</v>
      </c>
    </row>
    <row r="907" spans="1:12" x14ac:dyDescent="0.25">
      <c r="A907" s="13" t="str">
        <f>GLOBALE!E858</f>
        <v>F PARIS012</v>
      </c>
      <c r="B907" s="13" t="str">
        <f>GLOBALE!F858</f>
        <v>Université Paris-Est Créteil Val de Marne
Department of Law</v>
      </c>
      <c r="C907" s="13" t="str">
        <f>GLOBALE!G858</f>
        <v>0421 : Law</v>
      </c>
      <c r="D907" s="13" t="str">
        <f>GLOBALE!C858</f>
        <v>BOLOGNA_Silvio</v>
      </c>
      <c r="E907" s="13" t="str">
        <f>GLOBALE!H858</f>
        <v>FRANCIA</v>
      </c>
      <c r="F907" s="13" t="s">
        <v>1519</v>
      </c>
      <c r="G907" s="13">
        <v>999851460</v>
      </c>
      <c r="H907" s="13" t="s">
        <v>2828</v>
      </c>
      <c r="I907" s="13" t="s">
        <v>2829</v>
      </c>
      <c r="J907" s="13" t="s">
        <v>2830</v>
      </c>
      <c r="K907" s="13" t="str">
        <f>GLOBALE!A856</f>
        <v>Erasmus+ KA131</v>
      </c>
      <c r="L907" s="13" t="s">
        <v>41</v>
      </c>
    </row>
    <row r="908" spans="1:12" x14ac:dyDescent="0.25">
      <c r="A908" s="13" t="str">
        <f>GLOBALE!E859</f>
        <v>F TOULOUS03</v>
      </c>
      <c r="B908" s="13" t="str">
        <f>GLOBALE!F859</f>
        <v>UNIVERSITE PAUL SABATIER - TOULOUSE III</v>
      </c>
      <c r="C908" s="13" t="str">
        <f>GLOBALE!G859</f>
        <v>0532 : Earth sciences</v>
      </c>
      <c r="D908" s="13" t="str">
        <f>GLOBALE!C859</f>
        <v>ROTOLO_Silvio</v>
      </c>
      <c r="E908" s="13" t="str">
        <f>GLOBALE!H859</f>
        <v>FRANCIA</v>
      </c>
      <c r="F908" s="13" t="s">
        <v>2234</v>
      </c>
      <c r="G908" s="13">
        <v>952235421</v>
      </c>
      <c r="H908" s="13" t="s">
        <v>2235</v>
      </c>
      <c r="I908" s="13" t="s">
        <v>2236</v>
      </c>
      <c r="J908" s="13" t="s">
        <v>2237</v>
      </c>
      <c r="K908" s="13" t="str">
        <f>GLOBALE!A858</f>
        <v>Erasmus+ KA131</v>
      </c>
      <c r="L908" s="13" t="s">
        <v>41</v>
      </c>
    </row>
    <row r="909" spans="1:12" x14ac:dyDescent="0.25">
      <c r="A909" s="13" t="str">
        <f>GLOBALE!E860</f>
        <v>F MONTPEL03</v>
      </c>
      <c r="B909" s="13" t="str">
        <f>GLOBALE!F860</f>
        <v>UNIVERSITE PAUL VALERY</v>
      </c>
      <c r="C909" s="13" t="str">
        <f>GLOBALE!G860</f>
        <v>0232 : Literature and linguistics</v>
      </c>
      <c r="D909" s="13" t="str">
        <f>GLOBALE!C860</f>
        <v>BARTOLOTTA_Annamaria</v>
      </c>
      <c r="E909" s="13" t="str">
        <f>GLOBALE!H860</f>
        <v>FRANCIA</v>
      </c>
      <c r="F909" s="13" t="s">
        <v>1519</v>
      </c>
      <c r="G909" s="13">
        <v>999851460</v>
      </c>
      <c r="H909" s="13" t="s">
        <v>2828</v>
      </c>
      <c r="I909" s="13" t="s">
        <v>2829</v>
      </c>
      <c r="J909" s="13" t="s">
        <v>2830</v>
      </c>
      <c r="K909" s="13" t="str">
        <f>GLOBALE!A859</f>
        <v>Erasmus+ KA131</v>
      </c>
      <c r="L909" s="13" t="s">
        <v>41</v>
      </c>
    </row>
    <row r="910" spans="1:12" x14ac:dyDescent="0.25">
      <c r="A910" s="13" t="str">
        <f>GLOBALE!E861</f>
        <v>F RENNES02</v>
      </c>
      <c r="B910" s="13" t="str">
        <f>GLOBALE!F861</f>
        <v>Université Rennes 2</v>
      </c>
      <c r="C910" s="13" t="str">
        <f>GLOBALE!G861</f>
        <v>0313 : Psychology</v>
      </c>
      <c r="D910" s="13" t="str">
        <f>GLOBALE!C861</f>
        <v>GIANNONE_FRANCESCA</v>
      </c>
      <c r="E910" s="13" t="str">
        <f>GLOBALE!H861</f>
        <v>FRANCIA</v>
      </c>
      <c r="F910" s="13" t="s">
        <v>1519</v>
      </c>
      <c r="G910" s="13">
        <v>999851460</v>
      </c>
      <c r="H910" s="13" t="s">
        <v>2828</v>
      </c>
      <c r="I910" s="13" t="s">
        <v>2829</v>
      </c>
      <c r="J910" s="13" t="s">
        <v>2830</v>
      </c>
      <c r="K910" s="13" t="str">
        <f>GLOBALE!A860</f>
        <v>Erasmus+ KA131</v>
      </c>
      <c r="L910" s="13" t="s">
        <v>41</v>
      </c>
    </row>
    <row r="911" spans="1:12" x14ac:dyDescent="0.25">
      <c r="A911" s="13" t="str">
        <f>GLOBALE!E862</f>
        <v>F RENNES02</v>
      </c>
      <c r="B911" s="13" t="str">
        <f>GLOBALE!F862</f>
        <v>Université Rennes 2</v>
      </c>
      <c r="C911" s="13" t="str">
        <f>GLOBALE!G862</f>
        <v>0230 : Languages, not further defined</v>
      </c>
      <c r="D911" s="13" t="str">
        <f>GLOBALE!C862</f>
        <v>POLIZZI_Assunta</v>
      </c>
      <c r="E911" s="13" t="str">
        <f>GLOBALE!H862</f>
        <v>FRANCIA</v>
      </c>
      <c r="F911" s="13" t="s">
        <v>2831</v>
      </c>
      <c r="G911" s="13">
        <v>992816050</v>
      </c>
      <c r="H911" s="13" t="s">
        <v>2832</v>
      </c>
      <c r="I911" s="13" t="s">
        <v>2829</v>
      </c>
      <c r="J911" s="13" t="s">
        <v>2830</v>
      </c>
      <c r="K911" s="13" t="str">
        <f>GLOBALE!A861</f>
        <v>Erasmus+ KA131</v>
      </c>
      <c r="L911" s="13" t="s">
        <v>41</v>
      </c>
    </row>
    <row r="912" spans="1:12" x14ac:dyDescent="0.25">
      <c r="A912" s="13" t="str">
        <f>GLOBALE!E863</f>
        <v>NA</v>
      </c>
      <c r="B912" s="13" t="str">
        <f>GLOBALE!F863</f>
        <v>UNIVERSITE SETIF 2</v>
      </c>
      <c r="C912" s="13" t="str">
        <f>GLOBALE!G863</f>
        <v>0310 : Social and behavioural sciences, not further defined</v>
      </c>
      <c r="D912" s="13" t="str">
        <f>GLOBALE!C863</f>
        <v>FERRANTE_Mauro</v>
      </c>
      <c r="E912" s="13" t="str">
        <f>GLOBALE!H863</f>
        <v>ALGERIA</v>
      </c>
      <c r="F912" s="13" t="s">
        <v>2831</v>
      </c>
      <c r="G912" s="13">
        <v>992816050</v>
      </c>
      <c r="H912" s="13" t="s">
        <v>2832</v>
      </c>
      <c r="I912" s="13" t="s">
        <v>2829</v>
      </c>
      <c r="J912" s="13" t="s">
        <v>2830</v>
      </c>
      <c r="K912" s="13" t="str">
        <f>GLOBALE!A862</f>
        <v>Erasmus+ KA131</v>
      </c>
      <c r="L912" s="13" t="s">
        <v>41</v>
      </c>
    </row>
    <row r="913" spans="1:12" x14ac:dyDescent="0.25">
      <c r="A913" s="13" t="str">
        <f>GLOBALE!E864</f>
        <v>NA</v>
      </c>
      <c r="B913" s="13" t="str">
        <f>GLOBALE!F864</f>
        <v>UNIVERSITE SETIF 2</v>
      </c>
      <c r="C913" s="13" t="str">
        <f>GLOBALE!G864</f>
        <v>0222 : History and archaeology</v>
      </c>
      <c r="D913" s="13" t="str">
        <f>GLOBALE!C864</f>
        <v>AIOSA_Sergio</v>
      </c>
      <c r="E913" s="13" t="str">
        <f>GLOBALE!H864</f>
        <v>ALGERIA</v>
      </c>
      <c r="F913" s="13" t="s">
        <v>1512</v>
      </c>
      <c r="G913" s="13">
        <v>999836619</v>
      </c>
      <c r="H913" s="13" t="s">
        <v>2833</v>
      </c>
      <c r="I913" s="13" t="s">
        <v>2834</v>
      </c>
      <c r="J913" s="13" t="s">
        <v>2835</v>
      </c>
      <c r="K913" s="13" t="str">
        <f>GLOBALE!A863</f>
        <v>Erasmus+ KA131</v>
      </c>
      <c r="L913" s="13" t="s">
        <v>41</v>
      </c>
    </row>
    <row r="914" spans="1:12" x14ac:dyDescent="0.25">
      <c r="A914" s="13" t="e">
        <f>GLOBALE!#REF!</f>
        <v>#REF!</v>
      </c>
      <c r="B914" s="13" t="e">
        <f>GLOBALE!#REF!</f>
        <v>#REF!</v>
      </c>
      <c r="C914" s="13" t="e">
        <f>GLOBALE!#REF!</f>
        <v>#REF!</v>
      </c>
      <c r="D914" s="13" t="e">
        <f>GLOBALE!#REF!</f>
        <v>#REF!</v>
      </c>
      <c r="E914" s="13" t="e">
        <f>GLOBALE!#REF!</f>
        <v>#REF!</v>
      </c>
      <c r="F914" s="13" t="s">
        <v>1523</v>
      </c>
      <c r="G914" s="13">
        <v>999572294</v>
      </c>
      <c r="H914" s="13" t="s">
        <v>2206</v>
      </c>
      <c r="I914" s="13" t="s">
        <v>2204</v>
      </c>
      <c r="J914" s="13" t="s">
        <v>2205</v>
      </c>
      <c r="K914" s="13" t="str">
        <f>GLOBALE!A864</f>
        <v>Erasmus+ KA131</v>
      </c>
      <c r="L914" s="13" t="s">
        <v>41</v>
      </c>
    </row>
    <row r="915" spans="1:12" x14ac:dyDescent="0.25">
      <c r="A915" s="13" t="str">
        <f>GLOBALE!E865</f>
        <v>F BORDEAU03</v>
      </c>
      <c r="B915" s="13" t="str">
        <f>GLOBALE!F865</f>
        <v>UNIVERSITE' BORDEAUX MONTAIGNE</v>
      </c>
      <c r="C915" s="13" t="str">
        <f>GLOBALE!G865</f>
        <v>0222 : History and archaeology</v>
      </c>
      <c r="D915" s="13" t="str">
        <f>GLOBALE!C865</f>
        <v>DE_CESARE_Monica</v>
      </c>
      <c r="E915" s="13" t="str">
        <f>GLOBALE!H865</f>
        <v>FRANCIA</v>
      </c>
      <c r="F915" s="13" t="s">
        <v>1523</v>
      </c>
      <c r="G915" s="13">
        <v>999572294</v>
      </c>
      <c r="H915" s="13" t="s">
        <v>2206</v>
      </c>
      <c r="I915" s="13" t="s">
        <v>2204</v>
      </c>
      <c r="J915" s="13" t="s">
        <v>2205</v>
      </c>
      <c r="K915" s="13" t="e">
        <f>GLOBALE!#REF!</f>
        <v>#REF!</v>
      </c>
      <c r="L915" s="13" t="s">
        <v>41</v>
      </c>
    </row>
    <row r="916" spans="1:12" x14ac:dyDescent="0.25">
      <c r="A916" s="13" t="str">
        <f>GLOBALE!E866</f>
        <v>F BORDEAU03</v>
      </c>
      <c r="B916" s="13" t="str">
        <f>GLOBALE!F866</f>
        <v>UNIVERSITE' BORDEAUX MONTAIGNE</v>
      </c>
      <c r="C916" s="13" t="str">
        <f>GLOBALE!G866</f>
        <v>0232 : Literature and linguistics</v>
      </c>
      <c r="D916" s="13" t="str">
        <f>GLOBALE!C866</f>
        <v>DI_GESU'_Matteo</v>
      </c>
      <c r="E916" s="13" t="str">
        <f>GLOBALE!H866</f>
        <v>FRANCIA</v>
      </c>
      <c r="F916" s="13" t="s">
        <v>1523</v>
      </c>
      <c r="G916" s="13">
        <v>999572294</v>
      </c>
      <c r="H916" s="13" t="s">
        <v>2206</v>
      </c>
      <c r="I916" s="13" t="s">
        <v>2204</v>
      </c>
      <c r="J916" s="13" t="s">
        <v>2205</v>
      </c>
      <c r="K916" s="13" t="str">
        <f>GLOBALE!A865</f>
        <v>Erasmus+ KA131</v>
      </c>
      <c r="L916" s="13" t="s">
        <v>41</v>
      </c>
    </row>
    <row r="917" spans="1:12" x14ac:dyDescent="0.25">
      <c r="A917" s="13" t="str">
        <f>GLOBALE!E867</f>
        <v>B LOUVAIN01</v>
      </c>
      <c r="B917" s="13" t="str">
        <f>GLOBALE!F867</f>
        <v>UNIVERSITE' CATHOLIQUE DE LOUVAIN (UCLouvain)</v>
      </c>
      <c r="C917" s="13" t="str">
        <f>GLOBALE!G867</f>
        <v>0421 : Law</v>
      </c>
      <c r="D917" s="13" t="str">
        <f>GLOBALE!C867</f>
        <v>STARITA_Massimo</v>
      </c>
      <c r="E917" s="13" t="str">
        <f>GLOBALE!H867</f>
        <v>BELGIO</v>
      </c>
      <c r="F917" s="13" t="s">
        <v>1523</v>
      </c>
      <c r="G917" s="13">
        <v>999572294</v>
      </c>
      <c r="H917" s="13" t="s">
        <v>2206</v>
      </c>
      <c r="I917" s="13" t="s">
        <v>2204</v>
      </c>
      <c r="J917" s="13" t="s">
        <v>2205</v>
      </c>
      <c r="K917" s="13" t="str">
        <f>GLOBALE!A866</f>
        <v>Erasmus+ KA131</v>
      </c>
      <c r="L917" s="13" t="s">
        <v>41</v>
      </c>
    </row>
    <row r="918" spans="1:12" x14ac:dyDescent="0.25">
      <c r="A918" s="13" t="str">
        <f>GLOBALE!E868</f>
        <v>B LOUVAIN01</v>
      </c>
      <c r="B918" s="13" t="str">
        <f>GLOBALE!F868</f>
        <v>UNIVERSITE' CATHOLIQUE DE LOUVAIN (UCLouvain)</v>
      </c>
      <c r="C918" s="13" t="str">
        <f>GLOBALE!G868</f>
        <v>0421 : Law</v>
      </c>
      <c r="D918" s="13" t="str">
        <f>GLOBALE!C868</f>
        <v>STARITA_Massimo</v>
      </c>
      <c r="E918" s="13" t="str">
        <f>GLOBALE!H868</f>
        <v>BELGIO</v>
      </c>
      <c r="F918" s="13" t="s">
        <v>1523</v>
      </c>
      <c r="G918" s="13">
        <v>999572294</v>
      </c>
      <c r="H918" s="13" t="s">
        <v>2206</v>
      </c>
      <c r="I918" s="13" t="s">
        <v>2204</v>
      </c>
      <c r="J918" s="13" t="s">
        <v>2205</v>
      </c>
      <c r="K918" s="13" t="str">
        <f>GLOBALE!A867</f>
        <v>Erasmus+ KA131</v>
      </c>
      <c r="L918" s="13" t="s">
        <v>41</v>
      </c>
    </row>
    <row r="919" spans="1:12" x14ac:dyDescent="0.25">
      <c r="A919" s="13" t="str">
        <f>GLOBALE!E869</f>
        <v>F BORDEAU58</v>
      </c>
      <c r="B919" s="13" t="str">
        <f>GLOBALE!F869</f>
        <v>UNIVERSITE' DE BORDEAUX</v>
      </c>
      <c r="C919" s="13" t="str">
        <f>GLOBALE!G869</f>
        <v>0916 : Pharmacy</v>
      </c>
      <c r="D919" s="13" t="str">
        <f>GLOBALE!C869</f>
        <v>DIANA_Patrizia</v>
      </c>
      <c r="E919" s="13" t="str">
        <f>GLOBALE!H869</f>
        <v>FRANCIA</v>
      </c>
      <c r="F919" s="13" t="s">
        <v>2836</v>
      </c>
      <c r="G919" s="13">
        <v>999884052</v>
      </c>
      <c r="H919" s="13" t="s">
        <v>2837</v>
      </c>
      <c r="I919" s="13" t="s">
        <v>2204</v>
      </c>
      <c r="J919" s="13" t="s">
        <v>2205</v>
      </c>
      <c r="K919" s="13" t="str">
        <f>GLOBALE!A868</f>
        <v>Erasmus+ KA131</v>
      </c>
      <c r="L919" s="13" t="s">
        <v>41</v>
      </c>
    </row>
    <row r="920" spans="1:12" x14ac:dyDescent="0.25">
      <c r="A920" s="13" t="str">
        <f>GLOBALE!E870</f>
        <v>F BREST01</v>
      </c>
      <c r="B920" s="13" t="str">
        <f>GLOBALE!F870</f>
        <v>UNIVERSITE' DE BRETAGNE OCCIDENTALE</v>
      </c>
      <c r="C920" s="13" t="str">
        <f>GLOBALE!G870</f>
        <v>0519 : Biological and related sciences, not elsewhere classifed</v>
      </c>
      <c r="D920" s="13" t="str">
        <f>GLOBALE!C870</f>
        <v>MESSINA_Concetta_Maria</v>
      </c>
      <c r="E920" s="13" t="str">
        <f>GLOBALE!H870</f>
        <v>FRANCIA</v>
      </c>
      <c r="F920" s="13" t="s">
        <v>2838</v>
      </c>
      <c r="G920" s="13">
        <v>949365579</v>
      </c>
      <c r="H920" s="13" t="s">
        <v>2839</v>
      </c>
      <c r="I920" s="13" t="s">
        <v>2204</v>
      </c>
      <c r="J920" s="13" t="s">
        <v>2205</v>
      </c>
      <c r="K920" s="13" t="str">
        <f>GLOBALE!A869</f>
        <v>Erasmus+ KA131</v>
      </c>
      <c r="L920" s="13" t="s">
        <v>41</v>
      </c>
    </row>
    <row r="921" spans="1:12" x14ac:dyDescent="0.25">
      <c r="A921" s="13" t="str">
        <f>GLOBALE!E871</f>
        <v>F BREST01</v>
      </c>
      <c r="B921" s="13" t="str">
        <f>GLOBALE!F871</f>
        <v>UNIVERSITE' DE BRETAGNE OCCIDENTALE</v>
      </c>
      <c r="C921" s="13" t="str">
        <f>GLOBALE!G871</f>
        <v>0413 : Management and administration</v>
      </c>
      <c r="D921" s="13" t="str">
        <f>GLOBALE!C871</f>
        <v>FAZIO_Gioacchino</v>
      </c>
      <c r="E921" s="13" t="str">
        <f>GLOBALE!H871</f>
        <v>FRANCIA</v>
      </c>
      <c r="F921" s="13" t="s">
        <v>2840</v>
      </c>
      <c r="G921" s="13">
        <v>999878329</v>
      </c>
      <c r="H921" s="13" t="s">
        <v>2841</v>
      </c>
      <c r="I921" s="13" t="s">
        <v>2204</v>
      </c>
      <c r="J921" s="13" t="s">
        <v>2205</v>
      </c>
      <c r="K921" s="13" t="str">
        <f>GLOBALE!A870</f>
        <v>Erasmus+ KA131</v>
      </c>
      <c r="L921" s="13" t="s">
        <v>41</v>
      </c>
    </row>
    <row r="922" spans="1:12" x14ac:dyDescent="0.25">
      <c r="A922" s="13" t="str">
        <f>GLOBALE!E872</f>
        <v>F LILLE103</v>
      </c>
      <c r="B922" s="13" t="str">
        <f>GLOBALE!F872</f>
        <v>UNIVERSITE' DE LILLE</v>
      </c>
      <c r="C922" s="13" t="str">
        <f>GLOBALE!G872</f>
        <v>0521 : Environmental sciences</v>
      </c>
      <c r="D922" s="13" t="str">
        <f>GLOBALE!C872</f>
        <v>CAMMARATA_Matteo</v>
      </c>
      <c r="E922" s="13" t="str">
        <f>GLOBALE!H872</f>
        <v>FRANCIA</v>
      </c>
      <c r="F922" s="13" t="s">
        <v>884</v>
      </c>
      <c r="G922" s="13">
        <v>999872703</v>
      </c>
      <c r="H922" s="13" t="s">
        <v>1920</v>
      </c>
      <c r="I922" s="13" t="s">
        <v>1921</v>
      </c>
      <c r="J922" s="13" t="s">
        <v>1922</v>
      </c>
      <c r="K922" s="13" t="str">
        <f>GLOBALE!A871</f>
        <v>Erasmus+ KA131</v>
      </c>
      <c r="L922" s="13" t="s">
        <v>41</v>
      </c>
    </row>
    <row r="923" spans="1:12" x14ac:dyDescent="0.25">
      <c r="A923" s="13" t="str">
        <f>GLOBALE!E873</f>
        <v>N BERGEN01</v>
      </c>
      <c r="B923" s="13" t="str">
        <f>GLOBALE!F873</f>
        <v>UNIVERSITETET I BERGEN</v>
      </c>
      <c r="C923" s="13" t="str">
        <f>GLOBALE!G873</f>
        <v>0419 : Business and administration, not elsewhere classified</v>
      </c>
      <c r="D923" s="13" t="str">
        <f>GLOBALE!C873</f>
        <v>BIANCHI_Carmine</v>
      </c>
      <c r="E923" s="13" t="str">
        <f>GLOBALE!H873</f>
        <v>NORVEGIA</v>
      </c>
      <c r="F923" s="13" t="s">
        <v>78</v>
      </c>
      <c r="G923" s="13">
        <v>949636112</v>
      </c>
      <c r="H923" s="13" t="s">
        <v>2842</v>
      </c>
      <c r="I923" s="13" t="s">
        <v>2204</v>
      </c>
      <c r="J923" s="13" t="s">
        <v>2205</v>
      </c>
      <c r="K923" s="13" t="str">
        <f>GLOBALE!A872</f>
        <v>Erasmus+ KA131</v>
      </c>
      <c r="L923" s="13" t="s">
        <v>41</v>
      </c>
    </row>
    <row r="924" spans="1:12" x14ac:dyDescent="0.25">
      <c r="A924" s="13" t="str">
        <f>GLOBALE!E874</f>
        <v>N BERGEN01</v>
      </c>
      <c r="B924" s="13" t="str">
        <f>GLOBALE!F874</f>
        <v>UNIVERSITETET I BERGEN</v>
      </c>
      <c r="C924" s="13" t="str">
        <f>GLOBALE!G874</f>
        <v>0222 : History and archaeology</v>
      </c>
      <c r="D924" s="13" t="str">
        <f>GLOBALE!C874</f>
        <v>SAMMARTANO_Roberto</v>
      </c>
      <c r="E924" s="13" t="str">
        <f>GLOBALE!H874</f>
        <v>NORVEGIA</v>
      </c>
      <c r="F924" s="13" t="s">
        <v>2843</v>
      </c>
      <c r="G924" s="13">
        <v>997317432</v>
      </c>
      <c r="H924" s="13" t="s">
        <v>2844</v>
      </c>
      <c r="I924" s="13" t="s">
        <v>2204</v>
      </c>
      <c r="J924" s="13" t="s">
        <v>2205</v>
      </c>
      <c r="K924" s="13" t="str">
        <f>GLOBALE!A873</f>
        <v>Erasmus+ KA131</v>
      </c>
      <c r="L924" s="13" t="s">
        <v>41</v>
      </c>
    </row>
    <row r="925" spans="1:12" x14ac:dyDescent="0.25">
      <c r="A925" s="13" t="str">
        <f>GLOBALE!E875</f>
        <v>IRL CORK01</v>
      </c>
      <c r="B925" s="13" t="str">
        <f>GLOBALE!F875</f>
        <v>UNIVERSITY COLLEGE CORK</v>
      </c>
      <c r="C925" s="13" t="str">
        <f>GLOBALE!G875</f>
        <v>0230 : Languages, not further defined</v>
      </c>
      <c r="D925" s="13" t="str">
        <f>GLOBALE!C875</f>
        <v>SCIARRINO_Chiara</v>
      </c>
      <c r="E925" s="13" t="str">
        <f>GLOBALE!H875</f>
        <v>IRLANDA</v>
      </c>
      <c r="F925" s="13" t="s">
        <v>2843</v>
      </c>
      <c r="G925" s="13">
        <v>997317432</v>
      </c>
      <c r="H925" s="13" t="s">
        <v>2844</v>
      </c>
      <c r="I925" s="13" t="s">
        <v>2204</v>
      </c>
      <c r="J925" s="13" t="s">
        <v>2205</v>
      </c>
      <c r="K925" s="13" t="str">
        <f>GLOBALE!A874</f>
        <v>Erasmus+ KA131</v>
      </c>
      <c r="L925" s="13" t="s">
        <v>41</v>
      </c>
    </row>
    <row r="926" spans="1:12" x14ac:dyDescent="0.25">
      <c r="A926" s="13" t="e">
        <f>GLOBALE!#REF!</f>
        <v>#REF!</v>
      </c>
      <c r="B926" s="13" t="e">
        <f>GLOBALE!#REF!</f>
        <v>#REF!</v>
      </c>
      <c r="C926" s="13" t="e">
        <f>GLOBALE!#REF!</f>
        <v>#REF!</v>
      </c>
      <c r="D926" s="13" t="e">
        <f>GLOBALE!#REF!</f>
        <v>#REF!</v>
      </c>
      <c r="E926" s="13" t="e">
        <f>GLOBALE!#REF!</f>
        <v>#REF!</v>
      </c>
      <c r="F926" s="13" t="s">
        <v>2845</v>
      </c>
      <c r="G926" s="13">
        <v>999884634</v>
      </c>
      <c r="H926" s="13" t="s">
        <v>2846</v>
      </c>
      <c r="I926" s="13" t="s">
        <v>2204</v>
      </c>
      <c r="J926" s="13" t="s">
        <v>2205</v>
      </c>
      <c r="K926" s="13" t="str">
        <f>GLOBALE!A875</f>
        <v>Erasmus+ KA131</v>
      </c>
      <c r="L926" s="13" t="s">
        <v>41</v>
      </c>
    </row>
    <row r="927" spans="1:12" x14ac:dyDescent="0.25">
      <c r="A927" s="13" t="str">
        <f>GLOBALE!E876</f>
        <v>UK SOUTHAM01</v>
      </c>
      <c r="B927" s="13" t="str">
        <f>GLOBALE!F876</f>
        <v xml:space="preserve">University of
Southampton
</v>
      </c>
      <c r="C927" s="13" t="str">
        <f>GLOBALE!G876</f>
        <v>1014 : Sports</v>
      </c>
      <c r="D927" s="13" t="str">
        <f>GLOBALE!C876</f>
        <v>BIANCO_Antonino</v>
      </c>
      <c r="E927" s="13" t="str">
        <f>GLOBALE!H876</f>
        <v>REGNO UNITO</v>
      </c>
      <c r="F927" s="13" t="s">
        <v>2050</v>
      </c>
      <c r="G927" s="13">
        <v>999978627</v>
      </c>
      <c r="H927" s="13" t="s">
        <v>2051</v>
      </c>
      <c r="I927" s="13" t="s">
        <v>1952</v>
      </c>
      <c r="J927" s="13" t="s">
        <v>1953</v>
      </c>
      <c r="K927" s="13" t="e">
        <f>GLOBALE!#REF!</f>
        <v>#REF!</v>
      </c>
      <c r="L927" s="13" t="s">
        <v>41</v>
      </c>
    </row>
    <row r="928" spans="1:12" x14ac:dyDescent="0.25">
      <c r="A928" s="13" t="str">
        <f>GLOBALE!E877</f>
        <v>MANCHESTER</v>
      </c>
      <c r="B928" s="13" t="str">
        <f>GLOBALE!F877</f>
        <v>University of 
Manchester</v>
      </c>
      <c r="C928" s="13" t="str">
        <f>GLOBALE!G877</f>
        <v>0230 : Languages, not further defined</v>
      </c>
      <c r="D928" s="13" t="str">
        <f>GLOBALE!C877</f>
        <v>AMENTA_Luisa</v>
      </c>
      <c r="E928" s="13" t="str">
        <f>GLOBALE!H877</f>
        <v>REGNO UNITO</v>
      </c>
      <c r="F928" s="13" t="s">
        <v>2050</v>
      </c>
      <c r="G928" s="13">
        <v>999978627</v>
      </c>
      <c r="H928" s="13" t="s">
        <v>2051</v>
      </c>
      <c r="I928" s="13" t="s">
        <v>1952</v>
      </c>
      <c r="J928" s="13" t="s">
        <v>1953</v>
      </c>
      <c r="K928" s="13" t="str">
        <f>GLOBALE!A876</f>
        <v>Erasmus+ KA131</v>
      </c>
      <c r="L928" s="13" t="s">
        <v>41</v>
      </c>
    </row>
    <row r="929" spans="1:12" x14ac:dyDescent="0.25">
      <c r="A929" s="13" t="str">
        <f>GLOBALE!E878</f>
        <v>D JENA02</v>
      </c>
      <c r="B929" s="13" t="str">
        <f>GLOBALE!F878</f>
        <v>UNIVERSITY OF APPLIED SCIENCES JENA</v>
      </c>
      <c r="C929" s="13" t="str">
        <f>GLOBALE!G878</f>
        <v>0719 : Engineering and engineering trades, not elsewhere classified</v>
      </c>
      <c r="D929" s="13" t="str">
        <f>GLOBALE!C878</f>
        <v>FAES_Luca</v>
      </c>
      <c r="E929" s="13" t="str">
        <f>GLOBALE!H878</f>
        <v>GERMANIA</v>
      </c>
      <c r="F929" s="13" t="s">
        <v>2847</v>
      </c>
      <c r="G929" s="13">
        <v>999483054</v>
      </c>
      <c r="H929" s="13" t="s">
        <v>2848</v>
      </c>
      <c r="I929" s="13" t="s">
        <v>2204</v>
      </c>
      <c r="J929" s="13" t="s">
        <v>2205</v>
      </c>
      <c r="K929" s="13" t="str">
        <f>GLOBALE!A877</f>
        <v>Erasmus+ KA131</v>
      </c>
      <c r="L929" s="13" t="s">
        <v>41</v>
      </c>
    </row>
    <row r="930" spans="1:12" x14ac:dyDescent="0.25">
      <c r="A930" s="13" t="str">
        <f>GLOBALE!E879</f>
        <v>PL BIALYST04</v>
      </c>
      <c r="B930" s="13" t="str">
        <f>GLOBALE!F879</f>
        <v>UNIVERSITY OF BIALYSTOK</v>
      </c>
      <c r="C930" s="13" t="str">
        <f>GLOBALE!G879</f>
        <v>0312 : Political sciences and civics</v>
      </c>
      <c r="D930" s="13" t="str">
        <f>GLOBALE!C879</f>
        <v>MIRANDA_Antonello</v>
      </c>
      <c r="E930" s="13" t="str">
        <f>GLOBALE!H879</f>
        <v>POLONIA</v>
      </c>
      <c r="F930" s="13" t="s">
        <v>2202</v>
      </c>
      <c r="G930" s="13">
        <v>999438628</v>
      </c>
      <c r="H930" s="13" t="s">
        <v>2203</v>
      </c>
      <c r="I930" s="13" t="s">
        <v>2204</v>
      </c>
      <c r="J930" s="13" t="s">
        <v>2205</v>
      </c>
      <c r="K930" s="13" t="str">
        <f>GLOBALE!A878</f>
        <v>Erasmus+ KA131</v>
      </c>
      <c r="L930" s="13" t="s">
        <v>41</v>
      </c>
    </row>
    <row r="931" spans="1:12" x14ac:dyDescent="0.25">
      <c r="A931" s="13" t="str">
        <f>GLOBALE!E880</f>
        <v>S BORAS01</v>
      </c>
      <c r="B931" s="13" t="str">
        <f>GLOBALE!F880</f>
        <v>University of Borås, Faculty of Textiles, Engineering and Business</v>
      </c>
      <c r="C931" s="13" t="str">
        <f>GLOBALE!G880</f>
        <v>0712: Environmental protection technology</v>
      </c>
      <c r="D931" s="13" t="str">
        <f>GLOBALE!C880</f>
        <v>MANNINA_Giorgio</v>
      </c>
      <c r="E931" s="13" t="str">
        <f>GLOBALE!H880</f>
        <v>SVEZIA</v>
      </c>
      <c r="F931" s="13" t="s">
        <v>2849</v>
      </c>
      <c r="G931" s="13">
        <v>939082900</v>
      </c>
      <c r="H931" s="13" t="s">
        <v>2850</v>
      </c>
      <c r="I931" s="13" t="s">
        <v>2204</v>
      </c>
      <c r="J931" s="13" t="s">
        <v>2205</v>
      </c>
      <c r="K931" s="13" t="str">
        <f>GLOBALE!A879</f>
        <v>Erasmus+ KA131</v>
      </c>
      <c r="L931" s="13" t="s">
        <v>41</v>
      </c>
    </row>
    <row r="932" spans="1:12" x14ac:dyDescent="0.25">
      <c r="A932" s="13" t="str">
        <f>GLOBALE!E881</f>
        <v>S BORAS01</v>
      </c>
      <c r="B932" s="13" t="str">
        <f>GLOBALE!F881</f>
        <v>University of Borås, Faculty of Textiles, Engineering and Business</v>
      </c>
      <c r="C932" s="13" t="str">
        <f>GLOBALE!G881</f>
        <v>0711: Chemical engineering and processes</v>
      </c>
      <c r="D932" s="13" t="str">
        <f>GLOBALE!C881</f>
        <v>MANNINA_Giorgio</v>
      </c>
      <c r="E932" s="13" t="str">
        <f>GLOBALE!H881</f>
        <v>SVEZIA</v>
      </c>
      <c r="F932" s="13" t="s">
        <v>2851</v>
      </c>
      <c r="G932" s="13">
        <v>999845155</v>
      </c>
      <c r="H932" s="13" t="s">
        <v>2852</v>
      </c>
      <c r="I932" s="13" t="s">
        <v>2503</v>
      </c>
      <c r="J932" s="13" t="s">
        <v>2504</v>
      </c>
      <c r="K932" s="13" t="str">
        <f>GLOBALE!A880</f>
        <v>Erasmus+ KA131</v>
      </c>
      <c r="L932" s="13" t="s">
        <v>41</v>
      </c>
    </row>
    <row r="933" spans="1:12" x14ac:dyDescent="0.25">
      <c r="A933" s="13" t="str">
        <f>GLOBALE!E882</f>
        <v>UK BRISTOL01</v>
      </c>
      <c r="B933" s="13" t="str">
        <f>GLOBALE!F882</f>
        <v>University of Bristol</v>
      </c>
      <c r="C933" s="13" t="str">
        <f>GLOBALE!G882</f>
        <v>0230 : Languages, not further defined</v>
      </c>
      <c r="D933" s="13" t="str">
        <f>GLOBALE!C882</f>
        <v>RIZZO_Alessandra</v>
      </c>
      <c r="E933" s="13" t="str">
        <f>GLOBALE!H882</f>
        <v>REGNO UNITO</v>
      </c>
      <c r="F933" s="13" t="s">
        <v>2851</v>
      </c>
      <c r="G933" s="13">
        <v>999845155</v>
      </c>
      <c r="H933" s="13" t="s">
        <v>2852</v>
      </c>
      <c r="I933" s="13" t="s">
        <v>2503</v>
      </c>
      <c r="J933" s="13" t="s">
        <v>2504</v>
      </c>
      <c r="K933" s="13" t="str">
        <f>GLOBALE!A881</f>
        <v>Erasmus+ KA131</v>
      </c>
      <c r="L933" s="13" t="s">
        <v>41</v>
      </c>
    </row>
    <row r="934" spans="1:12" x14ac:dyDescent="0.25">
      <c r="A934" s="13" t="str">
        <f>GLOBALE!E883</f>
        <v>RO BUCURES09</v>
      </c>
      <c r="B934" s="13" t="str">
        <f>GLOBALE!F883</f>
        <v>UNIVERSITY OF BUCHAREST</v>
      </c>
      <c r="C934" s="13" t="str">
        <f>GLOBALE!G883</f>
        <v>0314 : Sociology and cultural studies</v>
      </c>
      <c r="D934" s="13" t="str">
        <f>GLOBALE!C883</f>
        <v>BARTHOLINI_Ignazia_Maria</v>
      </c>
      <c r="E934" s="13" t="str">
        <f>GLOBALE!H883</f>
        <v>ROMANIA</v>
      </c>
      <c r="F934" s="13" t="s">
        <v>2851</v>
      </c>
      <c r="G934" s="13">
        <v>999845155</v>
      </c>
      <c r="H934" s="13" t="s">
        <v>2852</v>
      </c>
      <c r="I934" s="13" t="s">
        <v>2503</v>
      </c>
      <c r="J934" s="13" t="s">
        <v>2504</v>
      </c>
      <c r="K934" s="13" t="str">
        <f>GLOBALE!A882</f>
        <v>Erasmus+ KA131</v>
      </c>
      <c r="L934" s="13" t="s">
        <v>41</v>
      </c>
    </row>
    <row r="935" spans="1:12" x14ac:dyDescent="0.25">
      <c r="A935" s="13" t="str">
        <f>GLOBALE!E884</f>
        <v>RO BUCURES09</v>
      </c>
      <c r="B935" s="13" t="str">
        <f>GLOBALE!F884</f>
        <v>UNIVERSITY OF BUCHAREST</v>
      </c>
      <c r="C935" s="13" t="str">
        <f>GLOBALE!G884</f>
        <v>0223 : Philosophy and ethics</v>
      </c>
      <c r="D935" s="13" t="str">
        <f>GLOBALE!C884</f>
        <v>DI_PIAZZA_Salvatore</v>
      </c>
      <c r="E935" s="13" t="str">
        <f>GLOBALE!H884</f>
        <v>ROMANIA</v>
      </c>
      <c r="F935" s="13" t="s">
        <v>2851</v>
      </c>
      <c r="G935" s="13">
        <v>999845155</v>
      </c>
      <c r="H935" s="13" t="s">
        <v>2852</v>
      </c>
      <c r="I935" s="13" t="s">
        <v>2503</v>
      </c>
      <c r="J935" s="13" t="s">
        <v>2504</v>
      </c>
      <c r="K935" s="13" t="str">
        <f>GLOBALE!A883</f>
        <v>Erasmus+ KA131</v>
      </c>
      <c r="L935" s="13" t="s">
        <v>41</v>
      </c>
    </row>
    <row r="936" spans="1:12" x14ac:dyDescent="0.25">
      <c r="A936" s="13" t="e">
        <f>GLOBALE!#REF!</f>
        <v>#REF!</v>
      </c>
      <c r="B936" s="13" t="e">
        <f>GLOBALE!#REF!</f>
        <v>#REF!</v>
      </c>
      <c r="C936" s="13" t="e">
        <f>GLOBALE!#REF!</f>
        <v>#REF!</v>
      </c>
      <c r="D936" s="13" t="e">
        <f>GLOBALE!#REF!</f>
        <v>#REF!</v>
      </c>
      <c r="E936" s="13" t="e">
        <f>GLOBALE!#REF!</f>
        <v>#REF!</v>
      </c>
      <c r="F936" s="13" t="s">
        <v>662</v>
      </c>
      <c r="G936" s="13">
        <v>999845931</v>
      </c>
      <c r="H936" s="13" t="s">
        <v>2639</v>
      </c>
      <c r="I936" s="13" t="s">
        <v>2503</v>
      </c>
      <c r="J936" s="13" t="s">
        <v>2504</v>
      </c>
      <c r="K936" s="13" t="str">
        <f>GLOBALE!A884</f>
        <v>Erasmus+ KA131</v>
      </c>
      <c r="L936" s="13" t="s">
        <v>41</v>
      </c>
    </row>
    <row r="937" spans="1:12" x14ac:dyDescent="0.25">
      <c r="A937" s="13" t="str">
        <f>GLOBALE!E885</f>
        <v>CY NICOSIA01</v>
      </c>
      <c r="B937" s="13" t="str">
        <f>GLOBALE!F885</f>
        <v>UNIVERSITY OF CYPRUS
Department of Law</v>
      </c>
      <c r="C937" s="13" t="str">
        <f>GLOBALE!G885</f>
        <v>049 : Business, administration and law not elsewhere classified;
0312 : Political sciences and civics</v>
      </c>
      <c r="D937" s="13" t="str">
        <f>GLOBALE!C885</f>
        <v>MANCUSO_Salvatore</v>
      </c>
      <c r="E937" s="13" t="str">
        <f>GLOBALE!H885</f>
        <v>CIPRO</v>
      </c>
      <c r="F937" s="13" t="s">
        <v>662</v>
      </c>
      <c r="G937" s="13">
        <v>999845931</v>
      </c>
      <c r="H937" s="13" t="s">
        <v>2639</v>
      </c>
      <c r="I937" s="13" t="s">
        <v>2503</v>
      </c>
      <c r="J937" s="13" t="s">
        <v>2504</v>
      </c>
      <c r="K937" s="13" t="e">
        <f>GLOBALE!#REF!</f>
        <v>#REF!</v>
      </c>
      <c r="L937" s="13" t="s">
        <v>41</v>
      </c>
    </row>
    <row r="938" spans="1:12" x14ac:dyDescent="0.25">
      <c r="A938" s="13" t="str">
        <f>GLOBALE!E886</f>
        <v>HU DEBRECE01</v>
      </c>
      <c r="B938" s="13" t="str">
        <f>GLOBALE!F886</f>
        <v>UNIVERSITY OF DEBRECEN</v>
      </c>
      <c r="C938" s="13" t="str">
        <f>GLOBALE!G886</f>
        <v>061 : Information and Communication Technologies (ICTs)
modificato</v>
      </c>
      <c r="D938" s="13" t="str">
        <f>GLOBALE!C886</f>
        <v>FALCONE_Giovanni</v>
      </c>
      <c r="E938" s="13" t="str">
        <f>GLOBALE!H886</f>
        <v>UNGHERIA</v>
      </c>
      <c r="F938" s="13" t="s">
        <v>956</v>
      </c>
      <c r="G938" s="13">
        <v>999846610</v>
      </c>
      <c r="H938" s="13" t="s">
        <v>2169</v>
      </c>
      <c r="I938" s="13" t="s">
        <v>2170</v>
      </c>
      <c r="J938" s="13" t="s">
        <v>2171</v>
      </c>
      <c r="K938" s="13" t="str">
        <f>GLOBALE!A885</f>
        <v>Erasmus+ KA131</v>
      </c>
      <c r="L938" s="13" t="s">
        <v>41</v>
      </c>
    </row>
    <row r="939" spans="1:12" x14ac:dyDescent="0.25">
      <c r="A939" s="13" t="str">
        <f>GLOBALE!E887</f>
        <v>HU DEBRECE01</v>
      </c>
      <c r="B939" s="13" t="str">
        <f>GLOBALE!F887</f>
        <v>UNIVERSITY OF DEBRECEN</v>
      </c>
      <c r="C939" s="13" t="str">
        <f>GLOBALE!G887</f>
        <v>0532 : Earth sciences</v>
      </c>
      <c r="D939" s="13" t="str">
        <f>GLOBALE!C887</f>
        <v>CONOSCENTI_Christian</v>
      </c>
      <c r="E939" s="13" t="str">
        <f>GLOBALE!H887</f>
        <v>UNGHERIA</v>
      </c>
      <c r="F939" s="13" t="s">
        <v>662</v>
      </c>
      <c r="G939" s="13">
        <v>999845931</v>
      </c>
      <c r="H939" s="13" t="s">
        <v>2639</v>
      </c>
      <c r="I939" s="13" t="s">
        <v>2503</v>
      </c>
      <c r="J939" s="13" t="s">
        <v>2504</v>
      </c>
      <c r="K939" s="13" t="str">
        <f>GLOBALE!A886</f>
        <v>Erasmus+ KA131</v>
      </c>
      <c r="L939" s="13" t="s">
        <v>41</v>
      </c>
    </row>
    <row r="940" spans="1:12" x14ac:dyDescent="0.25">
      <c r="A940" s="13" t="str">
        <f>GLOBALE!E888</f>
        <v>HR DUBROVN01</v>
      </c>
      <c r="B940" s="13" t="str">
        <f>GLOBALE!F888</f>
        <v>UNIVERSITY OF DUBROVNIK</v>
      </c>
      <c r="C940" s="13" t="str">
        <f>GLOBALE!G888</f>
        <v>0288 : Arts and humanities, inter-disciplinary programmes</v>
      </c>
      <c r="D940" s="13" t="str">
        <f>GLOBALE!C888</f>
        <v>MERCATANTI_Leonardo</v>
      </c>
      <c r="E940" s="13" t="str">
        <f>GLOBALE!H888</f>
        <v>CROAZIA</v>
      </c>
      <c r="F940" s="13" t="s">
        <v>1509</v>
      </c>
      <c r="G940" s="13">
        <v>990351668</v>
      </c>
      <c r="H940" s="13" t="s">
        <v>2853</v>
      </c>
      <c r="I940" s="13" t="s">
        <v>2503</v>
      </c>
      <c r="J940" s="13" t="s">
        <v>2504</v>
      </c>
      <c r="K940" s="13" t="str">
        <f>GLOBALE!A887</f>
        <v>Erasmus+ KA131</v>
      </c>
      <c r="L940" s="13" t="s">
        <v>41</v>
      </c>
    </row>
    <row r="941" spans="1:12" x14ac:dyDescent="0.25">
      <c r="A941" s="13" t="e">
        <f>GLOBALE!#REF!</f>
        <v>#REF!</v>
      </c>
      <c r="B941" s="13" t="e">
        <f>GLOBALE!#REF!</f>
        <v>#REF!</v>
      </c>
      <c r="C941" s="13" t="e">
        <f>GLOBALE!#REF!</f>
        <v>#REF!</v>
      </c>
      <c r="D941" s="13" t="e">
        <f>GLOBALE!#REF!</f>
        <v>#REF!</v>
      </c>
      <c r="E941" s="13" t="e">
        <f>GLOBALE!#REF!</f>
        <v>#REF!</v>
      </c>
      <c r="F941" s="13" t="s">
        <v>1509</v>
      </c>
      <c r="G941" s="13">
        <v>990351668</v>
      </c>
      <c r="H941" s="13" t="s">
        <v>2853</v>
      </c>
      <c r="I941" s="13" t="s">
        <v>2503</v>
      </c>
      <c r="J941" s="13" t="s">
        <v>2504</v>
      </c>
      <c r="K941" s="13" t="str">
        <f>GLOBALE!A888</f>
        <v>Erasmus+ KA131</v>
      </c>
      <c r="L941" s="13" t="s">
        <v>41</v>
      </c>
    </row>
    <row r="942" spans="1:12" x14ac:dyDescent="0.25">
      <c r="A942" s="13" t="e">
        <f>GLOBALE!#REF!</f>
        <v>#REF!</v>
      </c>
      <c r="B942" s="13" t="e">
        <f>GLOBALE!#REF!</f>
        <v>#REF!</v>
      </c>
      <c r="C942" s="13" t="e">
        <f>GLOBALE!#REF!</f>
        <v>#REF!</v>
      </c>
      <c r="D942" s="13" t="e">
        <f>GLOBALE!#REF!</f>
        <v>#REF!</v>
      </c>
      <c r="E942" s="13" t="e">
        <f>GLOBALE!#REF!</f>
        <v>#REF!</v>
      </c>
      <c r="F942" s="13" t="s">
        <v>2854</v>
      </c>
      <c r="G942" s="13">
        <v>998757300</v>
      </c>
      <c r="H942" s="13" t="s">
        <v>2855</v>
      </c>
      <c r="I942" s="13" t="s">
        <v>2503</v>
      </c>
      <c r="J942" s="13" t="s">
        <v>2504</v>
      </c>
      <c r="K942" s="13" t="e">
        <f>GLOBALE!#REF!</f>
        <v>#REF!</v>
      </c>
      <c r="L942" s="13" t="s">
        <v>41</v>
      </c>
    </row>
    <row r="943" spans="1:12" x14ac:dyDescent="0.25">
      <c r="A943" s="13" t="e">
        <f>GLOBALE!#REF!</f>
        <v>#REF!</v>
      </c>
      <c r="B943" s="13" t="e">
        <f>GLOBALE!#REF!</f>
        <v>#REF!</v>
      </c>
      <c r="C943" s="13" t="e">
        <f>GLOBALE!#REF!</f>
        <v>#REF!</v>
      </c>
      <c r="D943" s="13" t="e">
        <f>GLOBALE!#REF!</f>
        <v>#REF!</v>
      </c>
      <c r="E943" s="13" t="e">
        <f>GLOBALE!#REF!</f>
        <v>#REF!</v>
      </c>
      <c r="F943" s="13" t="s">
        <v>2856</v>
      </c>
      <c r="G943" s="13">
        <v>999904131</v>
      </c>
      <c r="H943" s="13" t="s">
        <v>2857</v>
      </c>
      <c r="I943" s="13" t="s">
        <v>2858</v>
      </c>
      <c r="J943" s="13" t="s">
        <v>2859</v>
      </c>
      <c r="K943" s="13" t="e">
        <f>GLOBALE!#REF!</f>
        <v>#REF!</v>
      </c>
      <c r="L943" s="13" t="s">
        <v>41</v>
      </c>
    </row>
    <row r="944" spans="1:12" x14ac:dyDescent="0.25">
      <c r="A944" s="13" t="str">
        <f>GLOBALE!E890</f>
        <v>PL KATOWIC02</v>
      </c>
      <c r="B944" s="13" t="str">
        <f>GLOBALE!F890</f>
        <v>UNIWERSYTET EKONOMICZNY W KATOWICACH</v>
      </c>
      <c r="C944" s="13" t="str">
        <f>GLOBALE!G890</f>
        <v>0542 : Statistics</v>
      </c>
      <c r="D944" s="13" t="str">
        <f>GLOBALE!C890</f>
        <v>VASSALLO_Erasmo</v>
      </c>
      <c r="E944" s="13" t="str">
        <f>GLOBALE!H890</f>
        <v>POLONIA</v>
      </c>
      <c r="F944" s="13" t="s">
        <v>2860</v>
      </c>
      <c r="G944" s="13">
        <v>972226442</v>
      </c>
      <c r="H944" s="13" t="s">
        <v>2861</v>
      </c>
      <c r="I944" s="13" t="s">
        <v>2862</v>
      </c>
      <c r="J944" s="13" t="s">
        <v>2863</v>
      </c>
      <c r="K944" s="13" t="e">
        <f>GLOBALE!#REF!</f>
        <v>#REF!</v>
      </c>
      <c r="L944" s="13" t="s">
        <v>41</v>
      </c>
    </row>
    <row r="945" spans="1:12" x14ac:dyDescent="0.25">
      <c r="A945" s="13" t="str">
        <f>GLOBALE!E891</f>
        <v>PL WARSZAW63</v>
      </c>
      <c r="B945" s="13" t="str">
        <f>GLOBALE!F891</f>
        <v>UNIVERSITY OF ECONOMICS AND HUMAN SCIENCES IN WARSAW</v>
      </c>
      <c r="C945" s="13" t="str">
        <f>GLOBALE!G891</f>
        <v>0312 : Political Sciences and civics</v>
      </c>
      <c r="D945" s="13" t="str">
        <f>GLOBALE!C891</f>
        <v>BALDARO_Edoardo</v>
      </c>
      <c r="E945" s="13" t="str">
        <f>GLOBALE!H891</f>
        <v>POLONIA</v>
      </c>
      <c r="F945" s="13" t="s">
        <v>2864</v>
      </c>
      <c r="G945" s="13">
        <v>999603916</v>
      </c>
      <c r="H945" s="13" t="s">
        <v>2865</v>
      </c>
      <c r="I945" s="13" t="s">
        <v>2862</v>
      </c>
      <c r="J945" s="13" t="s">
        <v>2863</v>
      </c>
      <c r="K945" s="13" t="str">
        <f>GLOBALE!A890</f>
        <v>Erasmus+ KA131</v>
      </c>
      <c r="L945" s="13" t="s">
        <v>41</v>
      </c>
    </row>
    <row r="946" spans="1:12" x14ac:dyDescent="0.25">
      <c r="A946" s="13" t="str">
        <f>GLOBALE!E892</f>
        <v>PL WARSZAW63</v>
      </c>
      <c r="B946" s="13" t="str">
        <f>GLOBALE!F892</f>
        <v>UNIVERSITY OF ECONOMICS AND HUMAN SCIENCES IN WARSAW</v>
      </c>
      <c r="C946" s="13" t="str">
        <f>GLOBALE!G892</f>
        <v>0410 : Business and administration, not further defined</v>
      </c>
      <c r="D946" s="13" t="str">
        <f>GLOBALE!C892</f>
        <v>LO_NIGRO_Giovanna</v>
      </c>
      <c r="E946" s="13" t="str">
        <f>GLOBALE!H892</f>
        <v>POLONIA</v>
      </c>
      <c r="F946" s="13" t="s">
        <v>2864</v>
      </c>
      <c r="G946" s="13">
        <v>999603916</v>
      </c>
      <c r="H946" s="13" t="s">
        <v>2865</v>
      </c>
      <c r="I946" s="13" t="s">
        <v>2862</v>
      </c>
      <c r="J946" s="13" t="s">
        <v>2863</v>
      </c>
      <c r="K946" s="13" t="str">
        <f>GLOBALE!A891</f>
        <v>Erasmus+ KA131</v>
      </c>
      <c r="L946" s="13" t="s">
        <v>41</v>
      </c>
    </row>
    <row r="947" spans="1:12" x14ac:dyDescent="0.25">
      <c r="A947" s="13" t="str">
        <f>GLOBALE!E893</f>
        <v>UK EDINBUR01</v>
      </c>
      <c r="B947" s="13" t="str">
        <f>GLOBALE!F893</f>
        <v>UNIVERSITY OF EDINBURGH</v>
      </c>
      <c r="C947" s="13" t="str">
        <f>GLOBALE!G893</f>
        <v>0421 : Law</v>
      </c>
      <c r="D947" s="13" t="str">
        <f>GLOBALE!C893</f>
        <v>PASCIUTA_Beatrice</v>
      </c>
      <c r="E947" s="13" t="str">
        <f>GLOBALE!H893</f>
        <v>REGNO UNITO</v>
      </c>
      <c r="F947" s="13" t="s">
        <v>2866</v>
      </c>
      <c r="G947" s="13">
        <v>999875613</v>
      </c>
      <c r="H947" s="13" t="s">
        <v>2867</v>
      </c>
      <c r="I947" s="13" t="s">
        <v>2862</v>
      </c>
      <c r="J947" s="13" t="s">
        <v>2863</v>
      </c>
      <c r="K947" s="13" t="str">
        <f>GLOBALE!A892</f>
        <v>Erasmus+ KA131</v>
      </c>
      <c r="L947" s="13" t="s">
        <v>41</v>
      </c>
    </row>
    <row r="948" spans="1:12" x14ac:dyDescent="0.25">
      <c r="A948" s="13" t="str">
        <f>GLOBALE!E894</f>
        <v>UK EDINBUR01</v>
      </c>
      <c r="B948" s="13" t="str">
        <f>GLOBALE!F894</f>
        <v>University of Edinburgh</v>
      </c>
      <c r="C948" s="13" t="str">
        <f>GLOBALE!G894</f>
        <v>0711 : Chemical engineering and processes</v>
      </c>
      <c r="D948" s="13" t="str">
        <f>GLOBALE!C894</f>
        <v>MICALE_Giorgio</v>
      </c>
      <c r="E948" s="13" t="str">
        <f>GLOBALE!H894</f>
        <v>REGNO UNITO</v>
      </c>
      <c r="F948" s="13" t="s">
        <v>2868</v>
      </c>
      <c r="G948" s="13">
        <v>999878232</v>
      </c>
      <c r="H948" s="13" t="s">
        <v>2869</v>
      </c>
      <c r="I948" s="13" t="s">
        <v>2870</v>
      </c>
      <c r="J948" s="13" t="s">
        <v>2863</v>
      </c>
      <c r="K948" s="13" t="str">
        <f>GLOBALE!A893</f>
        <v>Erasmus+ KA131</v>
      </c>
      <c r="L948" s="13" t="s">
        <v>41</v>
      </c>
    </row>
    <row r="949" spans="1:12" x14ac:dyDescent="0.25">
      <c r="A949" s="13" t="e">
        <f>GLOBALE!#REF!</f>
        <v>#REF!</v>
      </c>
      <c r="B949" s="13" t="e">
        <f>GLOBALE!#REF!</f>
        <v>#REF!</v>
      </c>
      <c r="C949" s="13" t="e">
        <f>GLOBALE!#REF!</f>
        <v>#REF!</v>
      </c>
      <c r="D949" s="13" t="e">
        <f>GLOBALE!#REF!</f>
        <v>#REF!</v>
      </c>
      <c r="E949" s="13" t="e">
        <f>GLOBALE!#REF!</f>
        <v>#REF!</v>
      </c>
      <c r="F949" s="13" t="s">
        <v>2871</v>
      </c>
      <c r="G949" s="13">
        <v>999860578</v>
      </c>
      <c r="H949" s="13" t="s">
        <v>2872</v>
      </c>
      <c r="I949" s="13" t="s">
        <v>2873</v>
      </c>
      <c r="J949" s="13" t="s">
        <v>2874</v>
      </c>
      <c r="K949" s="13" t="str">
        <f>GLOBALE!A894</f>
        <v>Erasmus+ KA131</v>
      </c>
      <c r="L949" s="13" t="s">
        <v>41</v>
      </c>
    </row>
    <row r="950" spans="1:12" x14ac:dyDescent="0.25">
      <c r="A950" s="13" t="e">
        <f t="shared" ref="A950:E950" si="6">#REF!</f>
        <v>#REF!</v>
      </c>
      <c r="B950" s="13" t="e">
        <f t="shared" si="6"/>
        <v>#REF!</v>
      </c>
      <c r="C950" s="13" t="e">
        <f t="shared" si="6"/>
        <v>#REF!</v>
      </c>
      <c r="D950" s="13" t="e">
        <f t="shared" si="6"/>
        <v>#REF!</v>
      </c>
      <c r="E950" s="13" t="e">
        <f t="shared" si="6"/>
        <v>#REF!</v>
      </c>
      <c r="F950" s="13" t="s">
        <v>2875</v>
      </c>
      <c r="G950" s="13">
        <v>999897244</v>
      </c>
      <c r="H950" s="13" t="s">
        <v>2876</v>
      </c>
      <c r="I950" s="13" t="s">
        <v>2873</v>
      </c>
      <c r="J950" s="13" t="s">
        <v>2874</v>
      </c>
      <c r="K950" s="13" t="e">
        <f>GLOBALE!#REF!</f>
        <v>#REF!</v>
      </c>
      <c r="L950" s="13" t="s">
        <v>41</v>
      </c>
    </row>
    <row r="951" spans="1:12" x14ac:dyDescent="0.25">
      <c r="A951" s="13" t="e">
        <f>GLOBALE!#REF!</f>
        <v>#REF!</v>
      </c>
      <c r="B951" s="13" t="e">
        <f>GLOBALE!#REF!</f>
        <v>#REF!</v>
      </c>
      <c r="C951" s="13" t="e">
        <f>GLOBALE!#REF!</f>
        <v>#REF!</v>
      </c>
      <c r="D951" s="13" t="e">
        <f>GLOBALE!#REF!</f>
        <v>#REF!</v>
      </c>
      <c r="E951" s="13" t="e">
        <f>GLOBALE!#REF!</f>
        <v>#REF!</v>
      </c>
      <c r="F951" s="13" t="s">
        <v>2877</v>
      </c>
      <c r="G951" s="13">
        <v>997817176</v>
      </c>
      <c r="H951" s="13" t="s">
        <v>2878</v>
      </c>
      <c r="I951" s="13" t="s">
        <v>2879</v>
      </c>
      <c r="J951" s="13" t="s">
        <v>2880</v>
      </c>
      <c r="K951" s="13" t="e">
        <f>#REF!</f>
        <v>#REF!</v>
      </c>
      <c r="L951" s="13" t="s">
        <v>41</v>
      </c>
    </row>
    <row r="952" spans="1:12" x14ac:dyDescent="0.25">
      <c r="A952" s="13" t="str">
        <f>GLOBALE!E895</f>
        <v>D ERFURT05</v>
      </c>
      <c r="B952" s="13" t="str">
        <f>GLOBALE!F895</f>
        <v>University of Erfurt</v>
      </c>
      <c r="C952" s="13" t="str">
        <f>GLOBALE!G895</f>
        <v>0312: Political Sciences and Civics</v>
      </c>
      <c r="D952" s="13" t="str">
        <f>GLOBALE!C895</f>
        <v>SIMON_Fabrizio</v>
      </c>
      <c r="E952" s="13" t="str">
        <f>GLOBALE!H895</f>
        <v>GERMANIA</v>
      </c>
      <c r="F952" s="13" t="s">
        <v>2877</v>
      </c>
      <c r="G952" s="13">
        <v>997817176</v>
      </c>
      <c r="H952" s="13" t="s">
        <v>2878</v>
      </c>
      <c r="I952" s="13" t="s">
        <v>2879</v>
      </c>
      <c r="J952" s="13" t="s">
        <v>2880</v>
      </c>
      <c r="K952" s="13" t="e">
        <f>GLOBALE!#REF!</f>
        <v>#REF!</v>
      </c>
      <c r="L952" s="13" t="s">
        <v>41</v>
      </c>
    </row>
    <row r="953" spans="1:12" x14ac:dyDescent="0.25">
      <c r="A953" s="13" t="str">
        <f>GLOBALE!E896</f>
        <v>E GRANADA01</v>
      </c>
      <c r="B953" s="13" t="str">
        <f>GLOBALE!F896</f>
        <v>University of Granada, Faculty of Psychology</v>
      </c>
      <c r="C953" s="13" t="str">
        <f>GLOBALE!G896</f>
        <v>0313 : Psychology</v>
      </c>
      <c r="D953" s="13" t="str">
        <f>GLOBALE!C896</f>
        <v>INGOGLIA_Sonia</v>
      </c>
      <c r="E953" s="13" t="str">
        <f>GLOBALE!H896</f>
        <v>SPAGNA</v>
      </c>
      <c r="F953" s="13" t="s">
        <v>1211</v>
      </c>
      <c r="G953" s="13">
        <v>999632434</v>
      </c>
      <c r="H953" s="13" t="s">
        <v>2881</v>
      </c>
      <c r="I953" s="13" t="s">
        <v>2882</v>
      </c>
      <c r="J953" s="13" t="s">
        <v>2883</v>
      </c>
      <c r="K953" s="13" t="str">
        <f>GLOBALE!A895</f>
        <v>Erasmus+ KA131</v>
      </c>
      <c r="L953" s="13" t="s">
        <v>41</v>
      </c>
    </row>
    <row r="954" spans="1:12" x14ac:dyDescent="0.25">
      <c r="A954" s="13" t="str">
        <f>GLOBALE!E897</f>
        <v>HU GYOR01</v>
      </c>
      <c r="B954" s="13" t="str">
        <f>GLOBALE!F897</f>
        <v>UNIVERSITY OF GYOR</v>
      </c>
      <c r="C954" s="13" t="str">
        <f>GLOBALE!G897</f>
        <v>0732: Building and civic engineering</v>
      </c>
      <c r="D954" s="13" t="str">
        <f>GLOBALE!C897</f>
        <v>LO_PAPA_Giuseppe</v>
      </c>
      <c r="E954" s="13" t="str">
        <f>GLOBALE!H897</f>
        <v>UNGHERIA</v>
      </c>
      <c r="F954" s="13" t="s">
        <v>2884</v>
      </c>
      <c r="G954" s="13">
        <v>996296022</v>
      </c>
      <c r="H954" s="13" t="s">
        <v>2885</v>
      </c>
      <c r="I954" s="13" t="s">
        <v>2245</v>
      </c>
      <c r="J954" s="13" t="s">
        <v>2246</v>
      </c>
      <c r="K954" s="13" t="str">
        <f>GLOBALE!A896</f>
        <v>Erasmus+ KA131</v>
      </c>
      <c r="L954" s="13" t="s">
        <v>41</v>
      </c>
    </row>
    <row r="955" spans="1:12" x14ac:dyDescent="0.25">
      <c r="A955" s="13" t="str">
        <f>GLOBALE!E898</f>
        <v>HU GYOR01</v>
      </c>
      <c r="B955" s="13" t="str">
        <f>GLOBALE!F898</f>
        <v>UNIVERSITY OF GYOR</v>
      </c>
      <c r="C955" s="13" t="str">
        <f>GLOBALE!G898</f>
        <v>0810 : Agriculture, not further defined</v>
      </c>
      <c r="D955" s="13" t="str">
        <f>GLOBALE!C898</f>
        <v>LO_PAPA_Giuseppe</v>
      </c>
      <c r="E955" s="13" t="str">
        <f>GLOBALE!H898</f>
        <v>UNGHERIA</v>
      </c>
      <c r="F955" s="13" t="s">
        <v>2886</v>
      </c>
      <c r="G955" s="13">
        <v>999853303</v>
      </c>
      <c r="H955" s="13" t="s">
        <v>2887</v>
      </c>
      <c r="I955" s="13" t="s">
        <v>2245</v>
      </c>
      <c r="J955" s="13" t="s">
        <v>2246</v>
      </c>
      <c r="K955" s="13" t="str">
        <f>GLOBALE!A897</f>
        <v>Erasmus+ KA131</v>
      </c>
      <c r="L955" s="13" t="s">
        <v>41</v>
      </c>
    </row>
    <row r="956" spans="1:12" x14ac:dyDescent="0.25">
      <c r="A956" s="13" t="str">
        <f>GLOBALE!E899</f>
        <v>HU GYOR01</v>
      </c>
      <c r="B956" s="13" t="str">
        <f>GLOBALE!F899</f>
        <v>UNIVERSITY OF GYOR</v>
      </c>
      <c r="C956" s="13" t="str">
        <f>GLOBALE!G899</f>
        <v>0414 : Marketing and advertising</v>
      </c>
      <c r="D956" s="13" t="str">
        <f>GLOBALE!C899</f>
        <v>COSENZ_Federico</v>
      </c>
      <c r="E956" s="13" t="str">
        <f>GLOBALE!H899</f>
        <v>UNGHERIA</v>
      </c>
      <c r="F956" s="13" t="s">
        <v>2886</v>
      </c>
      <c r="G956" s="13">
        <v>999853303</v>
      </c>
      <c r="H956" s="13" t="s">
        <v>2887</v>
      </c>
      <c r="I956" s="13" t="s">
        <v>2245</v>
      </c>
      <c r="J956" s="13" t="s">
        <v>2246</v>
      </c>
      <c r="K956" s="13" t="str">
        <f>GLOBALE!A898</f>
        <v>Erasmus+ KA131</v>
      </c>
      <c r="L956" s="13" t="s">
        <v>41</v>
      </c>
    </row>
    <row r="957" spans="1:12" x14ac:dyDescent="0.25">
      <c r="A957" s="13" t="str">
        <f>GLOBALE!E900</f>
        <v>HU GYOR01</v>
      </c>
      <c r="B957" s="13" t="str">
        <f>GLOBALE!F900</f>
        <v>UNIVERSITY OF GYOR</v>
      </c>
      <c r="C957" s="13" t="str">
        <f>GLOBALE!G900</f>
        <v>0311 : Economics</v>
      </c>
      <c r="D957" s="13" t="str">
        <f>GLOBALE!C900</f>
        <v>COSENZ_Federico</v>
      </c>
      <c r="E957" s="13" t="str">
        <f>GLOBALE!H900</f>
        <v>UNGHERIA</v>
      </c>
      <c r="F957" s="13" t="s">
        <v>2886</v>
      </c>
      <c r="G957" s="13">
        <v>999853303</v>
      </c>
      <c r="H957" s="13" t="s">
        <v>2887</v>
      </c>
      <c r="I957" s="13" t="s">
        <v>2245</v>
      </c>
      <c r="J957" s="13" t="s">
        <v>2246</v>
      </c>
      <c r="K957" s="13" t="str">
        <f>GLOBALE!A899</f>
        <v>Erasmus+ KA131</v>
      </c>
      <c r="L957" s="13" t="s">
        <v>41</v>
      </c>
    </row>
    <row r="958" spans="1:12" x14ac:dyDescent="0.25">
      <c r="A958" s="13" t="str">
        <f>GLOBALE!E901</f>
        <v>HU GYOR01</v>
      </c>
      <c r="B958" s="13" t="str">
        <f>GLOBALE!F901</f>
        <v>UNIVERSITY OF GYOR</v>
      </c>
      <c r="C958" s="13" t="str">
        <f>GLOBALE!G901</f>
        <v>0413: Management and Administration</v>
      </c>
      <c r="D958" s="13" t="str">
        <f>GLOBALE!C901</f>
        <v>COSENZ_Federico</v>
      </c>
      <c r="E958" s="13" t="str">
        <f>GLOBALE!H901</f>
        <v>UNGHERIA</v>
      </c>
      <c r="F958" s="13" t="s">
        <v>2886</v>
      </c>
      <c r="G958" s="13">
        <v>999853303</v>
      </c>
      <c r="H958" s="13" t="s">
        <v>2887</v>
      </c>
      <c r="I958" s="13" t="s">
        <v>2245</v>
      </c>
      <c r="J958" s="13" t="s">
        <v>2246</v>
      </c>
      <c r="K958" s="13" t="str">
        <f>GLOBALE!A900</f>
        <v>Erasmus+ KA131</v>
      </c>
      <c r="L958" s="13" t="s">
        <v>41</v>
      </c>
    </row>
    <row r="959" spans="1:12" x14ac:dyDescent="0.25">
      <c r="A959" s="13" t="str">
        <f>GLOBALE!E902</f>
        <v>HU GYOR01</v>
      </c>
      <c r="B959" s="13" t="str">
        <f>GLOBALE!F902</f>
        <v>UNIVERSITY OF GYOR</v>
      </c>
      <c r="C959" s="13" t="str">
        <f>GLOBALE!G902</f>
        <v>0721: Food processing</v>
      </c>
      <c r="D959" s="13" t="str">
        <f>GLOBALE!C902</f>
        <v>LO_PAPA_Giuseppe</v>
      </c>
      <c r="E959" s="13" t="str">
        <f>GLOBALE!H902</f>
        <v>UNGHERIA</v>
      </c>
      <c r="F959" s="13" t="s">
        <v>2886</v>
      </c>
      <c r="G959" s="13">
        <v>999853303</v>
      </c>
      <c r="H959" s="13" t="s">
        <v>2887</v>
      </c>
      <c r="I959" s="13" t="s">
        <v>2245</v>
      </c>
      <c r="J959" s="13" t="s">
        <v>2246</v>
      </c>
      <c r="K959" s="13" t="str">
        <f>GLOBALE!A901</f>
        <v>Erasmus+ KA131</v>
      </c>
      <c r="L959" s="13" t="s">
        <v>41</v>
      </c>
    </row>
    <row r="960" spans="1:12" x14ac:dyDescent="0.25">
      <c r="A960" s="13" t="str">
        <f>GLOBALE!E903</f>
        <v>CZ HRADEC01</v>
      </c>
      <c r="B960" s="13" t="str">
        <f>GLOBALE!F903</f>
        <v>University of Hradec Králové</v>
      </c>
      <c r="C960" s="13" t="str">
        <f>GLOBALE!G903</f>
        <v>0111 : Education science</v>
      </c>
      <c r="D960" s="13" t="str">
        <f>GLOBALE!C903</f>
        <v>PEDONE_Francesca</v>
      </c>
      <c r="E960" s="13" t="str">
        <f>GLOBALE!H903</f>
        <v>REPUBBLICA CECA</v>
      </c>
      <c r="F960" s="13" t="s">
        <v>2888</v>
      </c>
      <c r="G960" s="13">
        <v>999858444</v>
      </c>
      <c r="H960" s="13" t="s">
        <v>2889</v>
      </c>
      <c r="I960" s="13" t="s">
        <v>2890</v>
      </c>
      <c r="J960" s="13" t="s">
        <v>2891</v>
      </c>
      <c r="K960" s="13" t="str">
        <f>GLOBALE!A902</f>
        <v>Erasmus+ KA131</v>
      </c>
      <c r="L960" s="13" t="s">
        <v>41</v>
      </c>
    </row>
    <row r="961" spans="1:12" x14ac:dyDescent="0.25">
      <c r="A961" s="13" t="str">
        <f>GLOBALE!E904</f>
        <v>G IOANNIN01</v>
      </c>
      <c r="B961" s="13" t="str">
        <f>GLOBALE!F904</f>
        <v>University of Ioannina
Department of Hystory - Archaeology</v>
      </c>
      <c r="C961" s="13" t="str">
        <f>GLOBALE!G904</f>
        <v>0222 : History and archaeology</v>
      </c>
      <c r="D961" s="13" t="str">
        <f>GLOBALE!C904</f>
        <v>FAZIO_Ida</v>
      </c>
      <c r="E961" s="13" t="str">
        <f>GLOBALE!H904</f>
        <v>GRECIA</v>
      </c>
      <c r="F961" s="13" t="s">
        <v>2888</v>
      </c>
      <c r="G961" s="13">
        <v>999858444</v>
      </c>
      <c r="H961" s="13" t="s">
        <v>2889</v>
      </c>
      <c r="I961" s="13" t="s">
        <v>2890</v>
      </c>
      <c r="J961" s="13" t="s">
        <v>2891</v>
      </c>
      <c r="K961" s="13" t="str">
        <f>GLOBALE!A903</f>
        <v>Erasmus+ KA131</v>
      </c>
      <c r="L961" s="13" t="s">
        <v>41</v>
      </c>
    </row>
    <row r="962" spans="1:12" x14ac:dyDescent="0.25">
      <c r="A962" s="13" t="str">
        <f>GLOBALE!E905</f>
        <v>LV RIGA01</v>
      </c>
      <c r="B962" s="13" t="str">
        <f>GLOBALE!F905</f>
        <v>University of Latvia</v>
      </c>
      <c r="C962" s="13" t="str">
        <f>GLOBALE!G905</f>
        <v>0541 : Mathematics</v>
      </c>
      <c r="D962" s="13" t="str">
        <f>GLOBALE!C905</f>
        <v xml:space="preserve">EPIFANIO_Chiara
</v>
      </c>
      <c r="E962" s="13" t="str">
        <f>GLOBALE!H905</f>
        <v>LETTONIA</v>
      </c>
      <c r="F962" s="13" t="s">
        <v>2888</v>
      </c>
      <c r="G962" s="13">
        <v>999858444</v>
      </c>
      <c r="H962" s="13" t="s">
        <v>2889</v>
      </c>
      <c r="I962" s="13" t="s">
        <v>2890</v>
      </c>
      <c r="J962" s="13" t="s">
        <v>2891</v>
      </c>
      <c r="K962" s="13" t="str">
        <f>GLOBALE!A904</f>
        <v>Erasmus+ KA131</v>
      </c>
      <c r="L962" s="13" t="s">
        <v>41</v>
      </c>
    </row>
    <row r="963" spans="1:12" x14ac:dyDescent="0.25">
      <c r="A963" s="13" t="str">
        <f>GLOBALE!E906</f>
        <v>IRL LIMERIC01</v>
      </c>
      <c r="B963" s="13" t="str">
        <f>GLOBALE!F906</f>
        <v>UNIVERSITY OF LIMERICK</v>
      </c>
      <c r="C963" s="13" t="str">
        <f>GLOBALE!G906</f>
        <v>0232: Literature and linguistics</v>
      </c>
      <c r="D963" s="13" t="str">
        <f>GLOBALE!C906</f>
        <v>SCIARRINO_Chiara</v>
      </c>
      <c r="E963" s="13" t="str">
        <f>GLOBALE!H906</f>
        <v>IRLANDA</v>
      </c>
      <c r="F963" s="13" t="s">
        <v>2892</v>
      </c>
      <c r="G963" s="13">
        <v>998521105</v>
      </c>
      <c r="H963" s="13" t="s">
        <v>2893</v>
      </c>
      <c r="I963" s="13" t="s">
        <v>1731</v>
      </c>
      <c r="J963" s="13" t="s">
        <v>1732</v>
      </c>
      <c r="K963" s="13" t="str">
        <f>GLOBALE!A905</f>
        <v>Erasmus+ KA131</v>
      </c>
      <c r="L963" s="13" t="s">
        <v>41</v>
      </c>
    </row>
    <row r="964" spans="1:12" x14ac:dyDescent="0.25">
      <c r="A964" s="13" t="str">
        <f>GLOBALE!E907</f>
        <v>UK LIVEPO01</v>
      </c>
      <c r="B964" s="13" t="str">
        <f>GLOBALE!F907</f>
        <v>University of Liverpool</v>
      </c>
      <c r="C964" s="13" t="str">
        <f>GLOBALE!G907</f>
        <v>0239 : Languages, not elsewhere classified</v>
      </c>
      <c r="D964" s="13" t="str">
        <f>GLOBALE!C907</f>
        <v>PATERNOSTRO_GIUSEPPE</v>
      </c>
      <c r="E964" s="13" t="str">
        <f>GLOBALE!H907</f>
        <v>REGNO UNITO</v>
      </c>
      <c r="F964" s="13" t="s">
        <v>2892</v>
      </c>
      <c r="G964" s="13">
        <v>998521105</v>
      </c>
      <c r="H964" s="13" t="s">
        <v>2893</v>
      </c>
      <c r="I964" s="13" t="s">
        <v>1731</v>
      </c>
      <c r="J964" s="13" t="s">
        <v>1732</v>
      </c>
      <c r="K964" s="13" t="str">
        <f>GLOBALE!A906</f>
        <v>Erasmus+ KA131</v>
      </c>
      <c r="L964" s="13" t="s">
        <v>41</v>
      </c>
    </row>
    <row r="965" spans="1:12" x14ac:dyDescent="0.25">
      <c r="A965" s="13" t="str">
        <f>GLOBALE!E908</f>
        <v>SI LJUBLJA01</v>
      </c>
      <c r="B965" s="13" t="str">
        <f>GLOBALE!F908</f>
        <v>UNIVERSITY OF LJUBLJANA- FACULTY OF HEALTH SCIENCE</v>
      </c>
      <c r="C965" s="13" t="str">
        <f>GLOBALE!G908</f>
        <v>0913: Nursing and Midwifery</v>
      </c>
      <c r="D965" s="13" t="str">
        <f>GLOBALE!C908</f>
        <v>LOPRESTI_ELIO</v>
      </c>
      <c r="E965" s="13" t="str">
        <f>GLOBALE!H908</f>
        <v>SLOVENIA</v>
      </c>
      <c r="F965" s="13" t="s">
        <v>2892</v>
      </c>
      <c r="G965" s="13">
        <v>998521105</v>
      </c>
      <c r="H965" s="13" t="s">
        <v>2893</v>
      </c>
      <c r="I965" s="13" t="s">
        <v>1731</v>
      </c>
      <c r="J965" s="13" t="s">
        <v>1732</v>
      </c>
      <c r="K965" s="13" t="str">
        <f>GLOBALE!A907</f>
        <v>Erasmus+ KA131</v>
      </c>
      <c r="L965" s="13" t="s">
        <v>41</v>
      </c>
    </row>
    <row r="966" spans="1:12" x14ac:dyDescent="0.25">
      <c r="A966" s="13" t="str">
        <f>GLOBALE!E909</f>
        <v>PL LODZ01</v>
      </c>
      <c r="B966" s="13" t="str">
        <f>GLOBALE!F909</f>
        <v>UNIVERSITY OF LODZ</v>
      </c>
      <c r="C966" s="13" t="str">
        <f>GLOBALE!G909</f>
        <v>0610 : Information and Communication Technologies (ICTs)</v>
      </c>
      <c r="D966" s="13" t="str">
        <f>GLOBALE!C909</f>
        <v>EPIFANIO_Chiara</v>
      </c>
      <c r="E966" s="13" t="str">
        <f>GLOBALE!H909</f>
        <v>POLONIA</v>
      </c>
      <c r="F966" s="13" t="s">
        <v>2894</v>
      </c>
      <c r="G966" s="13">
        <v>949202522</v>
      </c>
      <c r="H966" s="13" t="s">
        <v>2895</v>
      </c>
      <c r="I966" s="13" t="s">
        <v>2896</v>
      </c>
      <c r="J966" s="13" t="s">
        <v>2897</v>
      </c>
      <c r="K966" s="13" t="str">
        <f>GLOBALE!A908</f>
        <v>Erasmus+ KA131</v>
      </c>
      <c r="L966" s="13" t="s">
        <v>41</v>
      </c>
    </row>
    <row r="967" spans="1:12" x14ac:dyDescent="0.25">
      <c r="A967" s="13" t="str">
        <f>GLOBALE!E910</f>
        <v>PL LODZ01</v>
      </c>
      <c r="B967" s="13" t="str">
        <f>GLOBALE!F910</f>
        <v>UNIVERSITY OF LODZ</v>
      </c>
      <c r="C967" s="13" t="str">
        <f>GLOBALE!G910</f>
        <v>0541 : Mathematics</v>
      </c>
      <c r="D967" s="13" t="str">
        <f>GLOBALE!C910</f>
        <v>EPIFANIO_Chiara</v>
      </c>
      <c r="E967" s="13" t="str">
        <f>GLOBALE!H910</f>
        <v>POLONIA</v>
      </c>
      <c r="F967" s="13" t="s">
        <v>2898</v>
      </c>
      <c r="G967" s="13">
        <v>975502423</v>
      </c>
      <c r="H967" s="13" t="s">
        <v>2899</v>
      </c>
      <c r="I967" s="13" t="s">
        <v>2900</v>
      </c>
      <c r="J967" s="13" t="s">
        <v>2901</v>
      </c>
      <c r="K967" s="13" t="str">
        <f>GLOBALE!A909</f>
        <v>Erasmus+ KA131</v>
      </c>
      <c r="L967" s="13" t="s">
        <v>41</v>
      </c>
    </row>
    <row r="968" spans="1:12" x14ac:dyDescent="0.25">
      <c r="A968" s="13" t="str">
        <f>GLOBALE!E911</f>
        <v>PL LODZ01</v>
      </c>
      <c r="B968" s="13" t="str">
        <f>GLOBALE!F911</f>
        <v>UNIVERSITY OF LODZ</v>
      </c>
      <c r="C968" s="13" t="str">
        <f>GLOBALE!G911</f>
        <v>0419 : Business and administration, not elsewhere classified</v>
      </c>
      <c r="D968" s="13" t="str">
        <f>GLOBALE!C911</f>
        <v>MINEO_Angelo</v>
      </c>
      <c r="E968" s="13" t="str">
        <f>GLOBALE!H911</f>
        <v>POLONIA</v>
      </c>
      <c r="F968" s="13" t="s">
        <v>2898</v>
      </c>
      <c r="G968" s="13">
        <v>975502423</v>
      </c>
      <c r="H968" s="13" t="s">
        <v>2899</v>
      </c>
      <c r="I968" s="13" t="s">
        <v>2900</v>
      </c>
      <c r="J968" s="13" t="s">
        <v>2901</v>
      </c>
      <c r="K968" s="13" t="str">
        <f>GLOBALE!A910</f>
        <v>Erasmus+ KA131</v>
      </c>
      <c r="L968" s="13" t="s">
        <v>41</v>
      </c>
    </row>
    <row r="969" spans="1:12" x14ac:dyDescent="0.25">
      <c r="A969" s="13" t="str">
        <f>GLOBALE!E912</f>
        <v>PL LODZ01</v>
      </c>
      <c r="B969" s="13" t="str">
        <f>GLOBALE!F912</f>
        <v>UNIVERSITY OF LODZ</v>
      </c>
      <c r="C969" s="13" t="str">
        <f>GLOBALE!G912</f>
        <v>0288 : Arts and humanities, inter-disciplinary programmes</v>
      </c>
      <c r="D969" s="13" t="str">
        <f>GLOBALE!C912</f>
        <v>DI_STEFANO_Elisabetta</v>
      </c>
      <c r="E969" s="13" t="str">
        <f>GLOBALE!H912</f>
        <v>POLONIA</v>
      </c>
      <c r="F969" s="13" t="s">
        <v>2902</v>
      </c>
      <c r="G969" s="13">
        <v>930012818</v>
      </c>
      <c r="H969" s="13" t="s">
        <v>2903</v>
      </c>
      <c r="I969" s="13" t="s">
        <v>2904</v>
      </c>
      <c r="J969" s="13" t="s">
        <v>2905</v>
      </c>
      <c r="K969" s="13" t="str">
        <f>GLOBALE!A911</f>
        <v>Erasmus+ KA131</v>
      </c>
      <c r="L969" s="13" t="s">
        <v>41</v>
      </c>
    </row>
    <row r="970" spans="1:12" x14ac:dyDescent="0.25">
      <c r="A970" s="13" t="str">
        <f>GLOBALE!E913</f>
        <v>PL LODZ01</v>
      </c>
      <c r="B970" s="13" t="str">
        <f>GLOBALE!F913</f>
        <v>UNIVERSITY OF LODZ</v>
      </c>
      <c r="C970" s="13" t="str">
        <f>GLOBALE!G913</f>
        <v>0230 : Languages, not further defined</v>
      </c>
      <c r="D970" s="13" t="str">
        <f>GLOBALE!C913</f>
        <v>POLIZZI_Assunta</v>
      </c>
      <c r="E970" s="13" t="str">
        <f>GLOBALE!H913</f>
        <v>POLONIA</v>
      </c>
      <c r="F970" s="13" t="s">
        <v>1207</v>
      </c>
      <c r="G970" s="13">
        <v>999635150</v>
      </c>
      <c r="H970" s="13" t="s">
        <v>2906</v>
      </c>
      <c r="I970" s="13" t="s">
        <v>2907</v>
      </c>
      <c r="J970" s="13" t="s">
        <v>2908</v>
      </c>
      <c r="K970" s="13" t="str">
        <f>GLOBALE!A912</f>
        <v>Erasmus+ KA131</v>
      </c>
      <c r="L970" s="13" t="s">
        <v>41</v>
      </c>
    </row>
    <row r="971" spans="1:12" x14ac:dyDescent="0.25">
      <c r="A971" s="13" t="e">
        <f>GLOBALE!#REF!</f>
        <v>#REF!</v>
      </c>
      <c r="B971" s="13" t="e">
        <f>GLOBALE!#REF!</f>
        <v>#REF!</v>
      </c>
      <c r="C971" s="13" t="e">
        <f>GLOBALE!#REF!</f>
        <v>#REF!</v>
      </c>
      <c r="D971" s="13" t="e">
        <f>GLOBALE!#REF!</f>
        <v>#REF!</v>
      </c>
      <c r="E971" s="13" t="e">
        <f>GLOBALE!#REF!</f>
        <v>#REF!</v>
      </c>
      <c r="F971" s="13" t="s">
        <v>1207</v>
      </c>
      <c r="G971" s="13">
        <v>999635150</v>
      </c>
      <c r="H971" s="13" t="s">
        <v>2906</v>
      </c>
      <c r="I971" s="13" t="s">
        <v>2907</v>
      </c>
      <c r="J971" s="13" t="s">
        <v>2908</v>
      </c>
      <c r="K971" s="13" t="str">
        <f>GLOBALE!A913</f>
        <v>Erasmus+ KA131</v>
      </c>
      <c r="L971" s="13" t="s">
        <v>41</v>
      </c>
    </row>
    <row r="972" spans="1:12" x14ac:dyDescent="0.25">
      <c r="A972" s="13" t="str">
        <f>GLOBALE!E914</f>
        <v>E MALAGA01</v>
      </c>
      <c r="B972" s="13" t="str">
        <f>GLOBALE!F914</f>
        <v>UNIVERSITY OF MÁLAGA
FACULTY OF HUMANITIES AND LANGUAGES</v>
      </c>
      <c r="C972" s="13" t="str">
        <f>GLOBALE!G914</f>
        <v>0232 : Literature and linguistics</v>
      </c>
      <c r="D972" s="13" t="str">
        <f>GLOBALE!C914</f>
        <v>POLIZZI_Assunta</v>
      </c>
      <c r="E972" s="13" t="str">
        <f>GLOBALE!H914</f>
        <v>SPAGNA</v>
      </c>
      <c r="F972" s="13" t="s">
        <v>2909</v>
      </c>
      <c r="G972" s="13">
        <v>999980567</v>
      </c>
      <c r="H972" s="13" t="s">
        <v>2910</v>
      </c>
      <c r="I972" s="13" t="s">
        <v>2911</v>
      </c>
      <c r="J972" s="13" t="s">
        <v>2912</v>
      </c>
      <c r="K972" s="13" t="e">
        <f>GLOBALE!#REF!</f>
        <v>#REF!</v>
      </c>
      <c r="L972" s="13" t="s">
        <v>41</v>
      </c>
    </row>
    <row r="973" spans="1:12" x14ac:dyDescent="0.25">
      <c r="A973" s="13" t="str">
        <f>GLOBALE!E915</f>
        <v>MT MALTA01</v>
      </c>
      <c r="B973" s="13" t="str">
        <f>GLOBALE!F915</f>
        <v>University of Malta</v>
      </c>
      <c r="C973" s="13" t="str">
        <f>GLOBALE!G915</f>
        <v>0888 : Inter-disciplinary programmes and qualifications involving agriculture, forestry, fisheries and veterinary</v>
      </c>
      <c r="D973" s="13" t="str">
        <f>GLOBALE!C915</f>
        <v>COMPARETTI_Antonio</v>
      </c>
      <c r="E973" s="13" t="str">
        <f>GLOBALE!H915</f>
        <v>MALTA</v>
      </c>
      <c r="F973" s="13" t="s">
        <v>1207</v>
      </c>
      <c r="G973" s="13">
        <v>999635150</v>
      </c>
      <c r="H973" s="13" t="s">
        <v>2906</v>
      </c>
      <c r="I973" s="13" t="s">
        <v>2907</v>
      </c>
      <c r="J973" s="13" t="s">
        <v>2908</v>
      </c>
      <c r="K973" s="13" t="str">
        <f>GLOBALE!A914</f>
        <v>Erasmus+ KA131</v>
      </c>
      <c r="L973" s="13" t="s">
        <v>41</v>
      </c>
    </row>
    <row r="974" spans="1:12" x14ac:dyDescent="0.25">
      <c r="A974" s="13" t="str">
        <f>GLOBALE!E916</f>
        <v>MT MALTA01</v>
      </c>
      <c r="B974" s="13" t="str">
        <f>GLOBALE!F916</f>
        <v>UNIVERSITY OF MALTA</v>
      </c>
      <c r="C974" s="13" t="str">
        <f>GLOBALE!G916</f>
        <v>0911 : Dental studies</v>
      </c>
      <c r="D974" s="13" t="str">
        <f>GLOBALE!C916</f>
        <v>DI_FEDE_Olga</v>
      </c>
      <c r="E974" s="13" t="str">
        <f>GLOBALE!H916</f>
        <v>MALTA</v>
      </c>
      <c r="F974" s="13" t="s">
        <v>2913</v>
      </c>
      <c r="G974" s="13">
        <v>997902051</v>
      </c>
      <c r="H974" s="13" t="s">
        <v>2914</v>
      </c>
      <c r="I974" s="13" t="s">
        <v>2907</v>
      </c>
      <c r="J974" s="13" t="s">
        <v>2908</v>
      </c>
      <c r="K974" s="13" t="str">
        <f>GLOBALE!A915</f>
        <v>Erasmus+ KA131</v>
      </c>
      <c r="L974" s="13" t="s">
        <v>41</v>
      </c>
    </row>
    <row r="975" spans="1:12" x14ac:dyDescent="0.25">
      <c r="A975" s="13" t="str">
        <f>GLOBALE!E917</f>
        <v>MT MALTA01</v>
      </c>
      <c r="B975" s="13" t="str">
        <f>GLOBALE!F917</f>
        <v>UNIVERSITY OF MALTA</v>
      </c>
      <c r="C975" s="13" t="str">
        <f>GLOBALE!G917</f>
        <v>0719 : Engineering and engineering trades, not elsewhere classified</v>
      </c>
      <c r="D975" s="13" t="str">
        <f>GLOBALE!C917</f>
        <v>CELLURA_Maurizio</v>
      </c>
      <c r="E975" s="13" t="str">
        <f>GLOBALE!H917</f>
        <v>MALTA</v>
      </c>
      <c r="F975" s="13" t="s">
        <v>2915</v>
      </c>
      <c r="G975" s="13">
        <v>987914058</v>
      </c>
      <c r="H975" s="13" t="s">
        <v>2916</v>
      </c>
      <c r="I975" s="13" t="s">
        <v>2907</v>
      </c>
      <c r="J975" s="13" t="s">
        <v>2908</v>
      </c>
      <c r="K975" s="13" t="str">
        <f>GLOBALE!A916</f>
        <v>Erasmus+ KA131</v>
      </c>
      <c r="L975" s="13" t="s">
        <v>41</v>
      </c>
    </row>
    <row r="976" spans="1:12" x14ac:dyDescent="0.25">
      <c r="A976" s="13" t="str">
        <f>GLOBALE!E918</f>
        <v>MT MALTA01</v>
      </c>
      <c r="B976" s="13" t="str">
        <f>GLOBALE!F918</f>
        <v>UNIVERSITY OF MALTA</v>
      </c>
      <c r="C976" s="13" t="str">
        <f>GLOBALE!G918</f>
        <v>0211 : Audio-visual techniques and media production</v>
      </c>
      <c r="D976" s="13" t="str">
        <f>GLOBALE!C918</f>
        <v>SCHEMBRI_Gennaro</v>
      </c>
      <c r="E976" s="13" t="str">
        <f>GLOBALE!H918</f>
        <v>MALTA</v>
      </c>
      <c r="F976" s="13" t="s">
        <v>2917</v>
      </c>
      <c r="G976" s="13">
        <v>999856795</v>
      </c>
      <c r="H976" s="13" t="s">
        <v>2918</v>
      </c>
      <c r="I976" s="13" t="s">
        <v>2907</v>
      </c>
      <c r="J976" s="13" t="s">
        <v>2908</v>
      </c>
      <c r="K976" s="13" t="str">
        <f>GLOBALE!A917</f>
        <v>Erasmus+ KA131</v>
      </c>
      <c r="L976" s="13" t="s">
        <v>41</v>
      </c>
    </row>
    <row r="977" spans="1:12" x14ac:dyDescent="0.25">
      <c r="A977" s="13" t="str">
        <f>GLOBALE!E919</f>
        <v>SI MARIBOR01</v>
      </c>
      <c r="B977" s="13" t="str">
        <f>GLOBALE!F919</f>
        <v>UNIVERSITY OF MARIBOR</v>
      </c>
      <c r="C977" s="13" t="str">
        <f>GLOBALE!G919</f>
        <v>0732 : Building and civil engineering</v>
      </c>
      <c r="D977" s="13" t="str">
        <f>GLOBALE!C919</f>
        <v>GRANA'_Anna</v>
      </c>
      <c r="E977" s="13" t="str">
        <f>GLOBALE!H919</f>
        <v>SLOVENIA</v>
      </c>
      <c r="F977" s="13" t="s">
        <v>2917</v>
      </c>
      <c r="G977" s="13">
        <v>999856795</v>
      </c>
      <c r="H977" s="13" t="s">
        <v>2918</v>
      </c>
      <c r="I977" s="13" t="s">
        <v>2907</v>
      </c>
      <c r="J977" s="13" t="s">
        <v>2908</v>
      </c>
      <c r="K977" s="13" t="str">
        <f>GLOBALE!A918</f>
        <v>Erasmus+ KA131</v>
      </c>
      <c r="L977" s="13" t="s">
        <v>41</v>
      </c>
    </row>
    <row r="978" spans="1:12" x14ac:dyDescent="0.25">
      <c r="A978" s="13" t="str">
        <f>GLOBALE!E920</f>
        <v>SI MARIBOR01</v>
      </c>
      <c r="B978" s="13" t="str">
        <f>GLOBALE!F920</f>
        <v>UNIVERSITY OF MARIBOR</v>
      </c>
      <c r="C978" s="13" t="str">
        <f>GLOBALE!G920</f>
        <v>0719 : Engineering and engineering trades, not elsewhere classified</v>
      </c>
      <c r="D978" s="13" t="str">
        <f>GLOBALE!C920</f>
        <v>LONGO_Sonia</v>
      </c>
      <c r="E978" s="13" t="str">
        <f>GLOBALE!H920</f>
        <v>SLOVENIA</v>
      </c>
      <c r="F978" s="13" t="s">
        <v>2917</v>
      </c>
      <c r="G978" s="13">
        <v>999856795</v>
      </c>
      <c r="H978" s="13" t="s">
        <v>2918</v>
      </c>
      <c r="I978" s="13" t="s">
        <v>2907</v>
      </c>
      <c r="J978" s="13" t="s">
        <v>2908</v>
      </c>
      <c r="K978" s="13" t="str">
        <f>GLOBALE!A919</f>
        <v>Erasmus+ KA131</v>
      </c>
      <c r="L978" s="13" t="s">
        <v>41</v>
      </c>
    </row>
    <row r="979" spans="1:12" x14ac:dyDescent="0.25">
      <c r="A979" s="13" t="str">
        <f>GLOBALE!E921</f>
        <v>P BRAGA01</v>
      </c>
      <c r="B979" s="13" t="str">
        <f>GLOBALE!F921</f>
        <v>UNIVERSITY OF MINHO</v>
      </c>
      <c r="C979" s="13" t="str">
        <f>GLOBALE!G921</f>
        <v>0722 : Materials (glass, paper, plastic and wood)</v>
      </c>
      <c r="D979" s="13" t="str">
        <f>GLOBALE!C921</f>
        <v>DINTCHEVA_Nadka_Tzankova</v>
      </c>
      <c r="E979" s="13" t="str">
        <f>GLOBALE!H921</f>
        <v>PORTOGALLO</v>
      </c>
      <c r="F979" s="13" t="s">
        <v>1507</v>
      </c>
      <c r="G979" s="13">
        <v>998833833</v>
      </c>
      <c r="H979" s="13" t="s">
        <v>2919</v>
      </c>
      <c r="I979" s="13" t="s">
        <v>2920</v>
      </c>
      <c r="J979" s="13" t="s">
        <v>2921</v>
      </c>
      <c r="K979" s="13" t="str">
        <f>GLOBALE!A920</f>
        <v>Erasmus+ KA131</v>
      </c>
      <c r="L979" s="13" t="s">
        <v>41</v>
      </c>
    </row>
    <row r="980" spans="1:12" x14ac:dyDescent="0.25">
      <c r="A980" s="13" t="str">
        <f>GLOBALE!E924</f>
        <v>P BRAGA01</v>
      </c>
      <c r="B980" s="13" t="str">
        <f>GLOBALE!F924</f>
        <v>UNIVERSITY OF MINHO
School of Economics and Management
Department of Economics</v>
      </c>
      <c r="C980" s="13" t="str">
        <f>GLOBALE!G924</f>
        <v>0488: International Business</v>
      </c>
      <c r="D980" s="13" t="str">
        <f>GLOBALE!C924</f>
        <v>AGNELLO_Luca</v>
      </c>
      <c r="E980" s="13" t="str">
        <f>GLOBALE!H924</f>
        <v>PORTOGALLO</v>
      </c>
      <c r="F980" s="13" t="s">
        <v>1507</v>
      </c>
      <c r="G980" s="13">
        <v>998833833</v>
      </c>
      <c r="H980" s="13" t="s">
        <v>2919</v>
      </c>
      <c r="I980" s="13" t="s">
        <v>2920</v>
      </c>
      <c r="J980" s="13" t="s">
        <v>2921</v>
      </c>
      <c r="K980" s="13" t="str">
        <f>GLOBALE!A921</f>
        <v>Erasmus+ KA131</v>
      </c>
      <c r="L980" s="13" t="s">
        <v>41</v>
      </c>
    </row>
    <row r="981" spans="1:12" x14ac:dyDescent="0.25">
      <c r="A981" s="13" t="str">
        <f>GLOBALE!E925</f>
        <v>P BRAGA01</v>
      </c>
      <c r="B981" s="13" t="str">
        <f>GLOBALE!F925</f>
        <v>UNIVERSITY OF MINHO
School of Economics and Management
Department of Management</v>
      </c>
      <c r="C981" s="13" t="str">
        <f>GLOBALE!G925</f>
        <v>0410 : Business and Administration/Management</v>
      </c>
      <c r="D981" s="13" t="str">
        <f>GLOBALE!C925</f>
        <v>AGNELLO_Luca</v>
      </c>
      <c r="E981" s="13" t="str">
        <f>GLOBALE!H925</f>
        <v>PORTOGALLO</v>
      </c>
      <c r="F981" s="13" t="s">
        <v>2922</v>
      </c>
      <c r="G981" s="13">
        <v>999981925</v>
      </c>
      <c r="H981" s="13" t="s">
        <v>2923</v>
      </c>
      <c r="I981" s="13" t="s">
        <v>2924</v>
      </c>
      <c r="J981" s="13" t="s">
        <v>2925</v>
      </c>
      <c r="K981" s="13" t="str">
        <f>GLOBALE!A924</f>
        <v>Erasmus+ KA131</v>
      </c>
      <c r="L981" s="13" t="s">
        <v>41</v>
      </c>
    </row>
    <row r="982" spans="1:12" x14ac:dyDescent="0.25">
      <c r="A982" s="13" t="e">
        <f>GLOBALE!#REF!</f>
        <v>#REF!</v>
      </c>
      <c r="B982" s="13" t="e">
        <f>GLOBALE!#REF!</f>
        <v>#REF!</v>
      </c>
      <c r="C982" s="13" t="e">
        <f>GLOBALE!#REF!</f>
        <v>#REF!</v>
      </c>
      <c r="D982" s="13" t="e">
        <f>GLOBALE!#REF!</f>
        <v>#REF!</v>
      </c>
      <c r="E982" s="13" t="e">
        <f>GLOBALE!#REF!</f>
        <v>#REF!</v>
      </c>
      <c r="F982" s="13" t="s">
        <v>2926</v>
      </c>
      <c r="G982" s="13">
        <v>999980373</v>
      </c>
      <c r="H982" s="13" t="s">
        <v>2927</v>
      </c>
      <c r="I982" s="13" t="s">
        <v>2924</v>
      </c>
      <c r="J982" s="13" t="s">
        <v>2925</v>
      </c>
      <c r="K982" s="13" t="str">
        <f>GLOBALE!A925</f>
        <v>Erasmus+ KA131</v>
      </c>
      <c r="L982" s="13" t="s">
        <v>41</v>
      </c>
    </row>
    <row r="983" spans="1:12" x14ac:dyDescent="0.25">
      <c r="A983" s="13" t="e">
        <f>GLOBALE!#REF!</f>
        <v>#REF!</v>
      </c>
      <c r="B983" s="13" t="e">
        <f>GLOBALE!#REF!</f>
        <v>#REF!</v>
      </c>
      <c r="C983" s="13" t="e">
        <f>GLOBALE!#REF!</f>
        <v>#REF!</v>
      </c>
      <c r="D983" s="13" t="e">
        <f>GLOBALE!#REF!</f>
        <v>#REF!</v>
      </c>
      <c r="E983" s="13" t="e">
        <f>GLOBALE!#REF!</f>
        <v>#REF!</v>
      </c>
      <c r="F983" s="13" t="s">
        <v>2928</v>
      </c>
      <c r="G983" s="13">
        <v>998344080</v>
      </c>
      <c r="H983" s="13" t="s">
        <v>2929</v>
      </c>
      <c r="I983" s="13" t="s">
        <v>2930</v>
      </c>
      <c r="J983" s="13" t="s">
        <v>2931</v>
      </c>
      <c r="K983" s="13" t="e">
        <f>GLOBALE!#REF!</f>
        <v>#REF!</v>
      </c>
      <c r="L983" s="13" t="s">
        <v>41</v>
      </c>
    </row>
    <row r="984" spans="1:12" x14ac:dyDescent="0.25">
      <c r="A984" s="13" t="e">
        <f>GLOBALE!#REF!</f>
        <v>#REF!</v>
      </c>
      <c r="B984" s="13" t="e">
        <f>GLOBALE!#REF!</f>
        <v>#REF!</v>
      </c>
      <c r="C984" s="13" t="e">
        <f>GLOBALE!#REF!</f>
        <v>#REF!</v>
      </c>
      <c r="D984" s="13" t="e">
        <f>GLOBALE!#REF!</f>
        <v>#REF!</v>
      </c>
      <c r="E984" s="13" t="e">
        <f>GLOBALE!#REF!</f>
        <v>#REF!</v>
      </c>
      <c r="F984" s="13" t="s">
        <v>2932</v>
      </c>
      <c r="G984" s="13">
        <v>999887447</v>
      </c>
      <c r="H984" s="13" t="s">
        <v>2933</v>
      </c>
      <c r="I984" s="13" t="s">
        <v>2934</v>
      </c>
      <c r="J984" s="13" t="s">
        <v>2935</v>
      </c>
      <c r="K984" s="13" t="e">
        <f>GLOBALE!#REF!</f>
        <v>#REF!</v>
      </c>
      <c r="L984" s="13" t="s">
        <v>41</v>
      </c>
    </row>
    <row r="985" spans="1:12" x14ac:dyDescent="0.25">
      <c r="A985" s="13" t="e">
        <f>GLOBALE!#REF!</f>
        <v>#REF!</v>
      </c>
      <c r="B985" s="13" t="e">
        <f>GLOBALE!#REF!</f>
        <v>#REF!</v>
      </c>
      <c r="C985" s="13" t="e">
        <f>GLOBALE!#REF!</f>
        <v>#REF!</v>
      </c>
      <c r="D985" s="13" t="e">
        <f>GLOBALE!#REF!</f>
        <v>#REF!</v>
      </c>
      <c r="E985" s="13" t="e">
        <f>GLOBALE!#REF!</f>
        <v>#REF!</v>
      </c>
      <c r="F985" s="13" t="s">
        <v>483</v>
      </c>
      <c r="G985" s="13">
        <v>999866592</v>
      </c>
      <c r="H985" s="13" t="s">
        <v>2936</v>
      </c>
      <c r="I985" s="13" t="s">
        <v>2937</v>
      </c>
      <c r="J985" s="13" t="s">
        <v>2938</v>
      </c>
      <c r="K985" s="13" t="e">
        <f>GLOBALE!#REF!</f>
        <v>#REF!</v>
      </c>
      <c r="L985" s="13" t="s">
        <v>41</v>
      </c>
    </row>
    <row r="986" spans="1:12" x14ac:dyDescent="0.25">
      <c r="A986" s="13" t="e">
        <f>GLOBALE!#REF!</f>
        <v>#REF!</v>
      </c>
      <c r="B986" s="13" t="e">
        <f>GLOBALE!#REF!</f>
        <v>#REF!</v>
      </c>
      <c r="C986" s="13" t="e">
        <f>GLOBALE!#REF!</f>
        <v>#REF!</v>
      </c>
      <c r="D986" s="13" t="e">
        <f>GLOBALE!#REF!</f>
        <v>#REF!</v>
      </c>
      <c r="E986" s="13" t="e">
        <f>GLOBALE!#REF!</f>
        <v>#REF!</v>
      </c>
      <c r="F986" s="13" t="s">
        <v>2932</v>
      </c>
      <c r="G986" s="13">
        <v>999887447</v>
      </c>
      <c r="H986" s="13" t="s">
        <v>2933</v>
      </c>
      <c r="I986" s="13" t="s">
        <v>2934</v>
      </c>
      <c r="J986" s="13" t="s">
        <v>2935</v>
      </c>
      <c r="K986" s="13" t="e">
        <f>GLOBALE!#REF!</f>
        <v>#REF!</v>
      </c>
      <c r="L986" s="13" t="s">
        <v>41</v>
      </c>
    </row>
    <row r="987" spans="1:12" x14ac:dyDescent="0.25">
      <c r="A987" s="13" t="e">
        <f>GLOBALE!#REF!</f>
        <v>#REF!</v>
      </c>
      <c r="B987" s="13" t="e">
        <f>GLOBALE!#REF!</f>
        <v>#REF!</v>
      </c>
      <c r="C987" s="13" t="e">
        <f>GLOBALE!#REF!</f>
        <v>#REF!</v>
      </c>
      <c r="D987" s="13" t="e">
        <f>GLOBALE!#REF!</f>
        <v>#REF!</v>
      </c>
      <c r="E987" s="13" t="e">
        <f>GLOBALE!#REF!</f>
        <v>#REF!</v>
      </c>
      <c r="F987" s="13" t="s">
        <v>2939</v>
      </c>
      <c r="G987" s="13">
        <v>999579860</v>
      </c>
      <c r="H987" s="13" t="s">
        <v>2940</v>
      </c>
      <c r="I987" s="13" t="s">
        <v>2941</v>
      </c>
      <c r="J987" s="13" t="s">
        <v>2942</v>
      </c>
      <c r="K987" s="13" t="e">
        <f>GLOBALE!#REF!</f>
        <v>#REF!</v>
      </c>
      <c r="L987" s="13" t="s">
        <v>41</v>
      </c>
    </row>
    <row r="988" spans="1:12" x14ac:dyDescent="0.25">
      <c r="A988" s="13" t="str">
        <f>GLOBALE!E926</f>
        <v xml:space="preserve">BG SOFIA03
</v>
      </c>
      <c r="B988" s="13" t="str">
        <f>GLOBALE!F926</f>
        <v>University of National and World Economy</v>
      </c>
      <c r="C988" s="13" t="str">
        <f>GLOBALE!G926</f>
        <v>0410 : Business and administration, not further defined</v>
      </c>
      <c r="D988" s="13" t="str">
        <f>GLOBALE!C926</f>
        <v>LOMBARDO_Alberto</v>
      </c>
      <c r="E988" s="13" t="str">
        <f>GLOBALE!H926</f>
        <v>BULGARIA</v>
      </c>
      <c r="F988" s="13" t="s">
        <v>386</v>
      </c>
      <c r="G988" s="13">
        <v>999994535</v>
      </c>
      <c r="H988" s="13" t="s">
        <v>2943</v>
      </c>
      <c r="I988" s="13" t="s">
        <v>386</v>
      </c>
      <c r="J988" s="13" t="s">
        <v>2944</v>
      </c>
      <c r="K988" s="13" t="e">
        <f>GLOBALE!#REF!</f>
        <v>#REF!</v>
      </c>
      <c r="L988" s="13" t="s">
        <v>41</v>
      </c>
    </row>
    <row r="989" spans="1:12" x14ac:dyDescent="0.25">
      <c r="A989" s="13" t="str">
        <f>GLOBALE!E927</f>
        <v>CY NICOSIA14</v>
      </c>
      <c r="B989" s="13" t="str">
        <f>GLOBALE!F927</f>
        <v>UNIVERSITY OF NICOSIA</v>
      </c>
      <c r="C989" s="13" t="str">
        <f>GLOBALE!G927</f>
        <v>0731 : Architecture and town planning</v>
      </c>
      <c r="D989" s="13" t="str">
        <f>GLOBALE!C927</f>
        <v>VINCI_Ignazio</v>
      </c>
      <c r="E989" s="13" t="str">
        <f>GLOBALE!H927</f>
        <v>CIPRO</v>
      </c>
      <c r="F989" s="13" t="s">
        <v>2945</v>
      </c>
      <c r="G989" s="13">
        <v>999591209</v>
      </c>
      <c r="H989" s="13" t="s">
        <v>2946</v>
      </c>
      <c r="I989" s="13" t="s">
        <v>2947</v>
      </c>
      <c r="J989" s="13" t="s">
        <v>2948</v>
      </c>
      <c r="K989" s="13" t="str">
        <f>GLOBALE!A926</f>
        <v>Erasmus+ KA131</v>
      </c>
      <c r="L989" s="13" t="s">
        <v>41</v>
      </c>
    </row>
    <row r="990" spans="1:12" x14ac:dyDescent="0.25">
      <c r="A990" s="13" t="e">
        <f>GLOBALE!#REF!</f>
        <v>#REF!</v>
      </c>
      <c r="B990" s="13" t="e">
        <f>GLOBALE!#REF!</f>
        <v>#REF!</v>
      </c>
      <c r="C990" s="13" t="e">
        <f>GLOBALE!#REF!</f>
        <v>#REF!</v>
      </c>
      <c r="D990" s="13" t="e">
        <f>GLOBALE!#REF!</f>
        <v>#REF!</v>
      </c>
      <c r="E990" s="13" t="e">
        <f>GLOBALE!#REF!</f>
        <v>#REF!</v>
      </c>
      <c r="F990" s="13" t="s">
        <v>2949</v>
      </c>
      <c r="G990" s="13">
        <v>952391882</v>
      </c>
      <c r="H990" s="13" t="s">
        <v>2950</v>
      </c>
      <c r="I990" s="13" t="s">
        <v>2951</v>
      </c>
      <c r="J990" s="13" t="s">
        <v>2952</v>
      </c>
      <c r="K990" s="13" t="str">
        <f>GLOBALE!A927</f>
        <v>Erasmus+ KA131</v>
      </c>
      <c r="L990" s="13" t="s">
        <v>41</v>
      </c>
    </row>
    <row r="991" spans="1:12" x14ac:dyDescent="0.25">
      <c r="A991" s="13" t="str">
        <f>GLOBALE!E928</f>
        <v>RS NOVISAD02</v>
      </c>
      <c r="B991" s="13" t="str">
        <f>GLOBALE!F928</f>
        <v>UNIVERSITY OF NOVI SAD</v>
      </c>
      <c r="C991" s="13" t="str">
        <f>GLOBALE!G928</f>
        <v>0719 : Engineering and engineering trades, not elsewhere classified</v>
      </c>
      <c r="D991" s="13" t="str">
        <f>GLOBALE!C928</f>
        <v>FAES_Luca</v>
      </c>
      <c r="E991" s="13" t="str">
        <f>GLOBALE!H928</f>
        <v>SERBIA</v>
      </c>
      <c r="F991" s="13" t="s">
        <v>787</v>
      </c>
      <c r="G991" s="13">
        <v>999903064</v>
      </c>
      <c r="H991" s="13" t="s">
        <v>2953</v>
      </c>
      <c r="I991" s="13" t="s">
        <v>2954</v>
      </c>
      <c r="J991" s="13" t="s">
        <v>2955</v>
      </c>
      <c r="K991" s="13" t="e">
        <f>GLOBALE!#REF!</f>
        <v>#REF!</v>
      </c>
      <c r="L991" s="13" t="s">
        <v>41</v>
      </c>
    </row>
    <row r="992" spans="1:12" x14ac:dyDescent="0.25">
      <c r="A992" s="13" t="str">
        <f>GLOBALE!E929</f>
        <v>RO ORADEA01</v>
      </c>
      <c r="B992" s="13" t="str">
        <f>GLOBALE!F929</f>
        <v>UNIVERSITY OF ORADEA</v>
      </c>
      <c r="C992" s="13" t="str">
        <f>GLOBALE!G929</f>
        <v>0421 : Law</v>
      </c>
      <c r="D992" s="13" t="str">
        <f>GLOBALE!C929</f>
        <v>MANGIARACINA_Annalisa</v>
      </c>
      <c r="E992" s="13" t="str">
        <f>GLOBALE!H929</f>
        <v>ROMANIA</v>
      </c>
      <c r="F992" s="13" t="s">
        <v>1498</v>
      </c>
      <c r="G992" s="13">
        <v>999923240</v>
      </c>
      <c r="H992" s="13" t="s">
        <v>2956</v>
      </c>
      <c r="I992" s="13" t="s">
        <v>2957</v>
      </c>
      <c r="J992" s="13" t="s">
        <v>2958</v>
      </c>
      <c r="K992" s="13" t="str">
        <f>GLOBALE!A928</f>
        <v>Erasmus+ KA131</v>
      </c>
      <c r="L992" s="13" t="s">
        <v>41</v>
      </c>
    </row>
    <row r="993" spans="1:12" x14ac:dyDescent="0.25">
      <c r="A993" s="13" t="str">
        <f>GLOBALE!E930</f>
        <v>RO ORADEA01</v>
      </c>
      <c r="B993" s="13" t="str">
        <f>GLOBALE!F930</f>
        <v>UNIVERSITY OF ORADEA</v>
      </c>
      <c r="C993" s="13" t="str">
        <f>GLOBALE!G930</f>
        <v>0421 : Law</v>
      </c>
      <c r="D993" s="13" t="str">
        <f>GLOBALE!C930</f>
        <v>MANGIARACINA_Annalisa</v>
      </c>
      <c r="E993" s="13" t="str">
        <f>GLOBALE!H930</f>
        <v>ROMANIA</v>
      </c>
      <c r="F993" s="13" t="s">
        <v>1498</v>
      </c>
      <c r="G993" s="13">
        <v>999923240</v>
      </c>
      <c r="H993" s="13" t="s">
        <v>2956</v>
      </c>
      <c r="I993" s="13" t="s">
        <v>2957</v>
      </c>
      <c r="J993" s="13" t="s">
        <v>2958</v>
      </c>
      <c r="K993" s="13" t="str">
        <f>GLOBALE!A929</f>
        <v>Erasmus+ KA131</v>
      </c>
      <c r="L993" s="13" t="s">
        <v>41</v>
      </c>
    </row>
    <row r="994" spans="1:12" x14ac:dyDescent="0.25">
      <c r="A994" s="13" t="str">
        <f>GLOBALE!E931</f>
        <v>RO ORADEA01</v>
      </c>
      <c r="B994" s="13" t="str">
        <f>GLOBALE!F931</f>
        <v>UNIVERSITY OF ORADEA</v>
      </c>
      <c r="C994" s="13" t="str">
        <f>GLOBALE!G931</f>
        <v>0916 : Pharmacy</v>
      </c>
      <c r="D994" s="13" t="str">
        <f>GLOBALE!C931</f>
        <v>ALMERICO_Anna_Maria</v>
      </c>
      <c r="E994" s="13" t="str">
        <f>GLOBALE!H931</f>
        <v>ROMANIA</v>
      </c>
      <c r="F994" s="13" t="s">
        <v>1498</v>
      </c>
      <c r="G994" s="13">
        <v>999923240</v>
      </c>
      <c r="H994" s="13" t="s">
        <v>2956</v>
      </c>
      <c r="I994" s="13" t="s">
        <v>2957</v>
      </c>
      <c r="J994" s="13" t="s">
        <v>2958</v>
      </c>
      <c r="K994" s="13" t="str">
        <f>GLOBALE!A930</f>
        <v>Erasmus+ KA131</v>
      </c>
      <c r="L994" s="13" t="s">
        <v>41</v>
      </c>
    </row>
    <row r="995" spans="1:12" x14ac:dyDescent="0.25">
      <c r="A995" s="13" t="str">
        <f>GLOBALE!E932</f>
        <v>N OSLO01</v>
      </c>
      <c r="B995" s="13" t="str">
        <f>GLOBALE!F932</f>
        <v>UNIVERSITY OF OSLO</v>
      </c>
      <c r="C995" s="13" t="str">
        <f>GLOBALE!G932</f>
        <v>0319 : Social and behavioural sciences, not elsewhere classified</v>
      </c>
      <c r="D995" s="13" t="str">
        <f>GLOBALE!C932</f>
        <v>RINALDI_Cirus</v>
      </c>
      <c r="E995" s="13" t="str">
        <f>GLOBALE!H932</f>
        <v>NORVEGIA</v>
      </c>
      <c r="F995" s="13" t="s">
        <v>1498</v>
      </c>
      <c r="G995" s="13">
        <v>999923240</v>
      </c>
      <c r="H995" s="13" t="s">
        <v>2956</v>
      </c>
      <c r="I995" s="13" t="s">
        <v>2957</v>
      </c>
      <c r="J995" s="13" t="s">
        <v>2958</v>
      </c>
      <c r="K995" s="13" t="str">
        <f>GLOBALE!A931</f>
        <v>Erasmus+ KA131</v>
      </c>
      <c r="L995" s="13" t="s">
        <v>41</v>
      </c>
    </row>
    <row r="996" spans="1:12" x14ac:dyDescent="0.25">
      <c r="A996" s="13" t="str">
        <f>GLOBALE!E933</f>
        <v>CZ OSTRAVA02</v>
      </c>
      <c r="B996" s="13" t="str">
        <f>GLOBALE!F933</f>
        <v>UNIVERSITY OF OSTRAVA</v>
      </c>
      <c r="C996" s="13" t="str">
        <f>GLOBALE!G933</f>
        <v>0541 : Mathematics</v>
      </c>
      <c r="D996" s="13" t="str">
        <f>GLOBALE!C933</f>
        <v>FALCONE_Giovanni</v>
      </c>
      <c r="E996" s="13" t="str">
        <f>GLOBALE!H933</f>
        <v>REPUBBLICA CECA</v>
      </c>
      <c r="F996" s="13" t="s">
        <v>1498</v>
      </c>
      <c r="G996" s="13">
        <v>999923240</v>
      </c>
      <c r="H996" s="13" t="s">
        <v>2956</v>
      </c>
      <c r="I996" s="13" t="s">
        <v>2957</v>
      </c>
      <c r="J996" s="13" t="s">
        <v>2958</v>
      </c>
      <c r="K996" s="13" t="str">
        <f>GLOBALE!A932</f>
        <v>Erasmus+ KA131</v>
      </c>
      <c r="L996" s="13" t="s">
        <v>41</v>
      </c>
    </row>
    <row r="997" spans="1:12" x14ac:dyDescent="0.25">
      <c r="A997" s="13" t="str">
        <f>GLOBALE!E934</f>
        <v>HU VESZPRE01</v>
      </c>
      <c r="B997" s="13" t="str">
        <f>GLOBALE!F934</f>
        <v>UNIVERSITY OF PANNONIA</v>
      </c>
      <c r="C997" s="13" t="str">
        <f>GLOBALE!G934</f>
        <v>089 : Agriculture, forestry, fisheries and veterinary not elsewhere classified</v>
      </c>
      <c r="D997" s="13" t="str">
        <f>GLOBALE!C934</f>
        <v>LO_PAPA_Giuseppe</v>
      </c>
      <c r="E997" s="13" t="str">
        <f>GLOBALE!H934</f>
        <v>UNGHERIA</v>
      </c>
      <c r="F997" s="13" t="s">
        <v>1498</v>
      </c>
      <c r="G997" s="13">
        <v>999923240</v>
      </c>
      <c r="H997" s="13" t="s">
        <v>2956</v>
      </c>
      <c r="I997" s="13" t="s">
        <v>2957</v>
      </c>
      <c r="J997" s="13" t="s">
        <v>2958</v>
      </c>
      <c r="K997" s="13" t="str">
        <f>GLOBALE!A933</f>
        <v>Erasmus+ KA131</v>
      </c>
      <c r="L997" s="13" t="s">
        <v>41</v>
      </c>
    </row>
    <row r="998" spans="1:12" x14ac:dyDescent="0.25">
      <c r="A998" s="13" t="e">
        <f>GLOBALE!#REF!</f>
        <v>#REF!</v>
      </c>
      <c r="B998" s="13" t="e">
        <f>GLOBALE!#REF!</f>
        <v>#REF!</v>
      </c>
      <c r="C998" s="13" t="e">
        <f>GLOBALE!#REF!</f>
        <v>#REF!</v>
      </c>
      <c r="D998" s="13" t="e">
        <f>GLOBALE!#REF!</f>
        <v>#REF!</v>
      </c>
      <c r="E998" s="13" t="e">
        <f>GLOBALE!#REF!</f>
        <v>#REF!</v>
      </c>
      <c r="F998" s="13" t="s">
        <v>1498</v>
      </c>
      <c r="G998" s="13">
        <v>999923240</v>
      </c>
      <c r="H998" s="13" t="s">
        <v>2956</v>
      </c>
      <c r="I998" s="13" t="s">
        <v>2957</v>
      </c>
      <c r="J998" s="13" t="s">
        <v>2958</v>
      </c>
      <c r="K998" s="13" t="str">
        <f>GLOBALE!A934</f>
        <v>Erasmus+ KA131</v>
      </c>
      <c r="L998" s="13" t="s">
        <v>41</v>
      </c>
    </row>
    <row r="999" spans="1:12" x14ac:dyDescent="0.25">
      <c r="A999" s="13" t="str">
        <f>GLOBALE!E935</f>
        <v>HU PECS01</v>
      </c>
      <c r="B999" s="13" t="str">
        <f>GLOBALE!F935</f>
        <v>UNIVERSITY OF PECS</v>
      </c>
      <c r="C999" s="13" t="str">
        <f>GLOBALE!G935</f>
        <v>089 : Agriculture, forestry, fisheries and veterinary not elsewhere classified</v>
      </c>
      <c r="D999" s="13" t="str">
        <f>GLOBALE!C935</f>
        <v>LO_PAPA_Giuseppe</v>
      </c>
      <c r="E999" s="13" t="str">
        <f>GLOBALE!H935</f>
        <v>UNGHERIA</v>
      </c>
      <c r="F999" s="13" t="s">
        <v>2959</v>
      </c>
      <c r="G999" s="13">
        <v>999903646</v>
      </c>
      <c r="H999" s="13" t="s">
        <v>2960</v>
      </c>
      <c r="I999" s="13" t="s">
        <v>2961</v>
      </c>
      <c r="J999" s="13" t="s">
        <v>2962</v>
      </c>
      <c r="K999" s="13" t="e">
        <f>GLOBALE!#REF!</f>
        <v>#REF!</v>
      </c>
      <c r="L999" s="13" t="s">
        <v>41</v>
      </c>
    </row>
    <row r="1000" spans="1:12" x14ac:dyDescent="0.25">
      <c r="A1000" s="13" t="str">
        <f>GLOBALE!E936</f>
        <v>HU PECS01</v>
      </c>
      <c r="B1000" s="13" t="str">
        <f>GLOBALE!F936</f>
        <v>UNIVERSITY OF PECS</v>
      </c>
      <c r="C1000" s="13" t="str">
        <f>GLOBALE!G936</f>
        <v>0521 : Environmental sciences</v>
      </c>
      <c r="D1000" s="13" t="str">
        <f>GLOBALE!C936</f>
        <v>LO_PAPA_Giuseppe</v>
      </c>
      <c r="E1000" s="13" t="str">
        <f>GLOBALE!H936</f>
        <v>UNGHERIA</v>
      </c>
      <c r="F1000" s="13" t="s">
        <v>2959</v>
      </c>
      <c r="G1000" s="13">
        <v>999903646</v>
      </c>
      <c r="H1000" s="13" t="s">
        <v>2960</v>
      </c>
      <c r="I1000" s="13" t="s">
        <v>2961</v>
      </c>
      <c r="J1000" s="13" t="s">
        <v>2962</v>
      </c>
      <c r="K1000" s="13" t="str">
        <f>GLOBALE!A935</f>
        <v>Erasmus+ KA131</v>
      </c>
      <c r="L1000" s="13" t="s">
        <v>41</v>
      </c>
    </row>
    <row r="1001" spans="1:12" x14ac:dyDescent="0.25">
      <c r="A1001" s="13" t="str">
        <f>GLOBALE!E937</f>
        <v>P PORTO02</v>
      </c>
      <c r="B1001" s="13" t="str">
        <f>GLOBALE!F937</f>
        <v>University of Porto -
Faculty of Engineering
(FEUP)</v>
      </c>
      <c r="C1001" s="13" t="str">
        <f>GLOBALE!G937</f>
        <v>0715 : Mechanics and metal trades</v>
      </c>
      <c r="D1001" s="13" t="str">
        <f>GLOBALE!C937</f>
        <v>D'ACQUISTO_Leonardo</v>
      </c>
      <c r="E1001" s="13" t="str">
        <f>GLOBALE!H937</f>
        <v>PORTOGALLO</v>
      </c>
      <c r="F1001" s="13" t="s">
        <v>2963</v>
      </c>
      <c r="G1001" s="13">
        <v>999841566</v>
      </c>
      <c r="H1001" s="13" t="s">
        <v>2964</v>
      </c>
      <c r="I1001" s="13" t="s">
        <v>2965</v>
      </c>
      <c r="J1001" s="13" t="s">
        <v>2966</v>
      </c>
      <c r="K1001" s="13" t="str">
        <f>GLOBALE!A936</f>
        <v>Erasmus+ KA131</v>
      </c>
      <c r="L1001" s="13" t="s">
        <v>41</v>
      </c>
    </row>
    <row r="1002" spans="1:12" x14ac:dyDescent="0.25">
      <c r="A1002" s="13" t="str">
        <f>GLOBALE!E938</f>
        <v>P PORTO02 - ICBAS</v>
      </c>
      <c r="B1002" s="13" t="str">
        <f>GLOBALE!F938</f>
        <v>UNIVERSITY OF PORTO - ICBAS</v>
      </c>
      <c r="C1002" s="13" t="str">
        <f>GLOBALE!G938</f>
        <v>0912 : Medicine</v>
      </c>
      <c r="D1002" s="13" t="str">
        <f>GLOBALE!C938</f>
        <v>ANZALONE_Rita</v>
      </c>
      <c r="E1002" s="13" t="str">
        <f>GLOBALE!H938</f>
        <v>PORTOGALLO</v>
      </c>
      <c r="F1002" s="13" t="s">
        <v>2967</v>
      </c>
      <c r="G1002" s="13">
        <v>949587709</v>
      </c>
      <c r="H1002" s="13" t="s">
        <v>2968</v>
      </c>
      <c r="I1002" s="13" t="s">
        <v>2969</v>
      </c>
      <c r="J1002" s="13" t="s">
        <v>2966</v>
      </c>
      <c r="K1002" s="13" t="str">
        <f>GLOBALE!A937</f>
        <v>Erasmus+ KA131</v>
      </c>
      <c r="L1002" s="13" t="s">
        <v>41</v>
      </c>
    </row>
    <row r="1003" spans="1:12" x14ac:dyDescent="0.25">
      <c r="A1003" s="13" t="str">
        <f>GLOBALE!E939</f>
        <v>SK PRESOV01</v>
      </c>
      <c r="B1003" s="13" t="str">
        <f>GLOBALE!F939</f>
        <v>University of Presov</v>
      </c>
      <c r="C1003" s="13" t="str">
        <f>GLOBALE!G939</f>
        <v>0288 : Arts and humanities, inter-disciplinary programmes</v>
      </c>
      <c r="D1003" s="13" t="str">
        <f>GLOBALE!C939</f>
        <v>DI_STEFANO_Elisabetta</v>
      </c>
      <c r="E1003" s="13" t="str">
        <f>GLOBALE!H939</f>
        <v>SLOVACCHIA</v>
      </c>
      <c r="F1003" s="13" t="s">
        <v>2970</v>
      </c>
      <c r="G1003" s="13">
        <v>999873382</v>
      </c>
      <c r="H1003" s="13" t="s">
        <v>2971</v>
      </c>
      <c r="I1003" s="13" t="s">
        <v>2972</v>
      </c>
      <c r="J1003" s="13" t="s">
        <v>2973</v>
      </c>
      <c r="K1003" s="13" t="str">
        <f>GLOBALE!A938</f>
        <v>Erasmus+ KA131</v>
      </c>
      <c r="L1003" s="13" t="s">
        <v>41</v>
      </c>
    </row>
    <row r="1004" spans="1:12" x14ac:dyDescent="0.25">
      <c r="A1004" s="13" t="str">
        <f>GLOBALE!E940</f>
        <v>HR RIJEKA01</v>
      </c>
      <c r="B1004" s="13" t="str">
        <f>GLOBALE!F940</f>
        <v>UNIVERSITY OF RIJEKA</v>
      </c>
      <c r="C1004" s="13" t="str">
        <f>GLOBALE!G940</f>
        <v>0510 : Biological and related sciences, not further defined</v>
      </c>
      <c r="D1004" s="13" t="str">
        <f>GLOBALE!C940</f>
        <v>ALESSANDRO_Riccardo</v>
      </c>
      <c r="E1004" s="13" t="str">
        <f>GLOBALE!H940</f>
        <v>CROAZIA</v>
      </c>
      <c r="F1004" s="13" t="s">
        <v>2974</v>
      </c>
      <c r="G1004" s="13">
        <v>997908647</v>
      </c>
      <c r="H1004" s="13" t="s">
        <v>2975</v>
      </c>
      <c r="I1004" s="13" t="s">
        <v>2976</v>
      </c>
      <c r="J1004" s="13" t="s">
        <v>2977</v>
      </c>
      <c r="K1004" s="13" t="str">
        <f>GLOBALE!A939</f>
        <v>Erasmus+ KA131</v>
      </c>
      <c r="L1004" s="13" t="s">
        <v>41</v>
      </c>
    </row>
    <row r="1005" spans="1:12" x14ac:dyDescent="0.25">
      <c r="A1005" s="13" t="str">
        <f>GLOBALE!E941</f>
        <v>HR RIJEKA01</v>
      </c>
      <c r="B1005" s="13" t="str">
        <f>GLOBALE!F941</f>
        <v>UNIVERSITY OF RIJEKA</v>
      </c>
      <c r="C1005" s="13" t="str">
        <f>GLOBALE!G941</f>
        <v xml:space="preserve">0610 : Information and Communication Technologies (ICTs)
</v>
      </c>
      <c r="D1005" s="13" t="str">
        <f>GLOBALE!C941</f>
        <v xml:space="preserve">EPIFANIO_Chiara
</v>
      </c>
      <c r="E1005" s="13" t="str">
        <f>GLOBALE!H941</f>
        <v>CROAZIA</v>
      </c>
      <c r="F1005" s="13" t="s">
        <v>1584</v>
      </c>
      <c r="G1005" s="13">
        <v>999969606</v>
      </c>
      <c r="H1005" s="13" t="s">
        <v>2978</v>
      </c>
      <c r="I1005" s="13" t="s">
        <v>2979</v>
      </c>
      <c r="J1005" s="13" t="s">
        <v>2980</v>
      </c>
      <c r="K1005" s="13" t="str">
        <f>GLOBALE!A940</f>
        <v>Erasmus+ KA131</v>
      </c>
      <c r="L1005" s="13" t="s">
        <v>41</v>
      </c>
    </row>
    <row r="1006" spans="1:12" x14ac:dyDescent="0.25">
      <c r="A1006" s="13" t="str">
        <f>GLOBALE!E942</f>
        <v>E SALAMAN02</v>
      </c>
      <c r="B1006" s="13" t="str">
        <f>GLOBALE!F942</f>
        <v>University of Salamanca
Faculty of Biology</v>
      </c>
      <c r="C1006" s="13" t="str">
        <f>GLOBALE!G942</f>
        <v>0519 : Biological and related sciences, not elsewhere classifed</v>
      </c>
      <c r="D1006" s="13" t="str">
        <f>GLOBALE!C942</f>
        <v>ALDUINA_Rosa</v>
      </c>
      <c r="E1006" s="13" t="str">
        <f>GLOBALE!H942</f>
        <v>SPAGNA</v>
      </c>
      <c r="F1006" s="13" t="s">
        <v>1584</v>
      </c>
      <c r="G1006" s="13">
        <v>999969606</v>
      </c>
      <c r="H1006" s="13" t="s">
        <v>2978</v>
      </c>
      <c r="I1006" s="13" t="s">
        <v>2979</v>
      </c>
      <c r="J1006" s="13" t="s">
        <v>2980</v>
      </c>
      <c r="K1006" s="13" t="str">
        <f>GLOBALE!A941</f>
        <v>Erasmus+ KA131</v>
      </c>
      <c r="L1006" s="13" t="s">
        <v>41</v>
      </c>
    </row>
    <row r="1007" spans="1:12" x14ac:dyDescent="0.25">
      <c r="A1007" s="13" t="str">
        <f>GLOBALE!E943</f>
        <v>D SIEGEN01</v>
      </c>
      <c r="B1007" s="13" t="str">
        <f>GLOBALE!F943</f>
        <v>UNIVERSITY OF SIEGEN</v>
      </c>
      <c r="C1007" s="13" t="str">
        <f>GLOBALE!G943</f>
        <v>0213 : Fine arts</v>
      </c>
      <c r="D1007" s="13" t="str">
        <f>GLOBALE!C943</f>
        <v>AUF_DER_HEYDE_Carl_Alexander</v>
      </c>
      <c r="E1007" s="13" t="str">
        <f>GLOBALE!H943</f>
        <v>GERMANIA</v>
      </c>
      <c r="F1007" s="13" t="s">
        <v>1584</v>
      </c>
      <c r="G1007" s="13">
        <v>999969606</v>
      </c>
      <c r="H1007" s="13" t="s">
        <v>2978</v>
      </c>
      <c r="I1007" s="13" t="s">
        <v>2979</v>
      </c>
      <c r="J1007" s="13" t="s">
        <v>2980</v>
      </c>
      <c r="K1007" s="13" t="str">
        <f>GLOBALE!A942</f>
        <v>Erasmus+ KA131</v>
      </c>
      <c r="L1007" s="13" t="s">
        <v>41</v>
      </c>
    </row>
    <row r="1008" spans="1:12" x14ac:dyDescent="0.25">
      <c r="A1008" s="13" t="str">
        <f>GLOBALE!E944</f>
        <v>D SIEGEN01</v>
      </c>
      <c r="B1008" s="13" t="str">
        <f>GLOBALE!F944</f>
        <v>UNIVERSITY OF SIEGEN</v>
      </c>
      <c r="C1008" s="13" t="str">
        <f>GLOBALE!G944</f>
        <v>0312 : Political sciences and civics</v>
      </c>
      <c r="D1008" s="13" t="str">
        <f>GLOBALE!C944</f>
        <v>PARLATO_Maria Concetta</v>
      </c>
      <c r="E1008" s="13" t="str">
        <f>GLOBALE!H944</f>
        <v>GERMANIA</v>
      </c>
      <c r="F1008" s="13" t="s">
        <v>2981</v>
      </c>
      <c r="G1008" s="13">
        <v>999851072</v>
      </c>
      <c r="H1008" s="13" t="s">
        <v>2982</v>
      </c>
      <c r="I1008" s="13" t="s">
        <v>2220</v>
      </c>
      <c r="J1008" s="13" t="s">
        <v>2221</v>
      </c>
      <c r="K1008" s="13" t="str">
        <f>GLOBALE!A943</f>
        <v>Erasmus+ KA131</v>
      </c>
      <c r="L1008" s="13" t="s">
        <v>41</v>
      </c>
    </row>
    <row r="1009" spans="1:12" x14ac:dyDescent="0.25">
      <c r="A1009" s="13" t="str">
        <f>GLOBALE!E945</f>
        <v>PL WARSZAW37</v>
      </c>
      <c r="B1009" s="13" t="str">
        <f>GLOBALE!F945</f>
        <v>UNIVERSITY OF SOCIAL SCIENCES AND HUMANITIES SWPS</v>
      </c>
      <c r="C1009" s="13" t="str">
        <f>GLOBALE!G945</f>
        <v>0288 : Arts and humanities, inter-disciplinary programmes</v>
      </c>
      <c r="D1009" s="13" t="str">
        <f>GLOBALE!C945</f>
        <v>DI_PAOLA_Francesco</v>
      </c>
      <c r="E1009" s="13" t="str">
        <f>GLOBALE!H945</f>
        <v>POLONIA</v>
      </c>
      <c r="F1009" s="13" t="s">
        <v>2981</v>
      </c>
      <c r="G1009" s="13">
        <v>999851072</v>
      </c>
      <c r="H1009" s="13" t="s">
        <v>2982</v>
      </c>
      <c r="I1009" s="13" t="s">
        <v>2220</v>
      </c>
      <c r="J1009" s="13" t="s">
        <v>2221</v>
      </c>
      <c r="K1009" s="13" t="str">
        <f>GLOBALE!A944</f>
        <v>Erasmus+ KA131</v>
      </c>
      <c r="L1009" s="13" t="s">
        <v>41</v>
      </c>
    </row>
    <row r="1010" spans="1:12" x14ac:dyDescent="0.25">
      <c r="A1010" s="13" t="str">
        <f>GLOBALE!E946</f>
        <v>HR SPLIT01</v>
      </c>
      <c r="B1010" s="13" t="str">
        <f>GLOBALE!F946</f>
        <v>UNIVERSITY OF SPLIT</v>
      </c>
      <c r="C1010" s="13" t="str">
        <f>GLOBALE!G946</f>
        <v>0510 : Biological and related sciences, not further defined</v>
      </c>
      <c r="D1010" s="13" t="str">
        <f>GLOBALE!C946</f>
        <v>MESSINA_Concetta_Maria</v>
      </c>
      <c r="E1010" s="13" t="str">
        <f>GLOBALE!H946</f>
        <v>CROAZIA</v>
      </c>
      <c r="F1010" s="13" t="s">
        <v>106</v>
      </c>
      <c r="G1010" s="13">
        <v>999867659</v>
      </c>
      <c r="H1010" s="13" t="s">
        <v>2983</v>
      </c>
      <c r="I1010" s="13" t="s">
        <v>2984</v>
      </c>
      <c r="J1010" s="13" t="s">
        <v>2985</v>
      </c>
      <c r="K1010" s="13" t="str">
        <f>GLOBALE!A945</f>
        <v>Erasmus+ KA131</v>
      </c>
      <c r="L1010" s="13" t="s">
        <v>41</v>
      </c>
    </row>
    <row r="1011" spans="1:12" x14ac:dyDescent="0.25">
      <c r="A1011" s="13" t="str">
        <f>GLOBALE!E947</f>
        <v>HR SPLIT01</v>
      </c>
      <c r="B1011" s="13" t="str">
        <f>GLOBALE!F947</f>
        <v>UNIVERSITY OF SPLIT</v>
      </c>
      <c r="C1011" s="13" t="str">
        <f>GLOBALE!G947</f>
        <v>1015 : Travel, tourism and leisure</v>
      </c>
      <c r="D1011" s="13" t="str">
        <f>GLOBALE!C947</f>
        <v>ROMANA_Nicola</v>
      </c>
      <c r="E1011" s="13" t="str">
        <f>GLOBALE!H947</f>
        <v>CROAZIA</v>
      </c>
      <c r="F1011" s="13" t="s">
        <v>340</v>
      </c>
      <c r="G1011" s="13">
        <v>998174233</v>
      </c>
      <c r="H1011" s="13" t="s">
        <v>2986</v>
      </c>
      <c r="I1011" s="13" t="s">
        <v>2987</v>
      </c>
      <c r="J1011" s="13" t="s">
        <v>2988</v>
      </c>
      <c r="K1011" s="13" t="str">
        <f>GLOBALE!A946</f>
        <v>Erasmus+ KA131</v>
      </c>
      <c r="L1011" s="13" t="s">
        <v>41</v>
      </c>
    </row>
    <row r="1012" spans="1:12" x14ac:dyDescent="0.25">
      <c r="A1012" s="13" t="str">
        <f>GLOBALE!E948</f>
        <v>HR SPLIT01</v>
      </c>
      <c r="B1012" s="13" t="str">
        <f>GLOBALE!F948</f>
        <v>UNIVERSITY OF SPLIT</v>
      </c>
      <c r="C1012" s="13" t="str">
        <f>GLOBALE!G948</f>
        <v>0419 : Business and administration, not elsewhere classified</v>
      </c>
      <c r="D1012" s="13" t="str">
        <f>GLOBALE!C948</f>
        <v>ROMANA_Nicola</v>
      </c>
      <c r="E1012" s="13" t="str">
        <f>GLOBALE!H948</f>
        <v>CROAZIA</v>
      </c>
      <c r="F1012" s="13" t="s">
        <v>340</v>
      </c>
      <c r="G1012" s="13">
        <v>998174233</v>
      </c>
      <c r="H1012" s="13" t="s">
        <v>2986</v>
      </c>
      <c r="I1012" s="13" t="s">
        <v>2987</v>
      </c>
      <c r="J1012" s="13" t="s">
        <v>2988</v>
      </c>
      <c r="K1012" s="13" t="str">
        <f>GLOBALE!A947</f>
        <v>Erasmus+ KA131</v>
      </c>
      <c r="L1012" s="13" t="s">
        <v>41</v>
      </c>
    </row>
    <row r="1013" spans="1:12" x14ac:dyDescent="0.25">
      <c r="A1013" s="13" t="str">
        <f>GLOBALE!E949</f>
        <v>HR SPLIT01</v>
      </c>
      <c r="B1013" s="13" t="str">
        <f>GLOBALE!F949</f>
        <v>UNIVERSITY OF SPLIT</v>
      </c>
      <c r="C1013" s="13" t="str">
        <f>GLOBALE!G949</f>
        <v>0419 : Business and administration, not elsewhere classified</v>
      </c>
      <c r="D1013" s="13" t="str">
        <f>GLOBALE!C949</f>
        <v>ROMANA_Nicola</v>
      </c>
      <c r="E1013" s="13" t="str">
        <f>GLOBALE!H949</f>
        <v>CROAZIA</v>
      </c>
      <c r="F1013" s="13" t="s">
        <v>340</v>
      </c>
      <c r="G1013" s="13">
        <v>998174233</v>
      </c>
      <c r="H1013" s="13" t="s">
        <v>2986</v>
      </c>
      <c r="I1013" s="13" t="s">
        <v>2987</v>
      </c>
      <c r="J1013" s="13" t="s">
        <v>2988</v>
      </c>
      <c r="K1013" s="13" t="str">
        <f>GLOBALE!A948</f>
        <v>Erasmus+ KA131</v>
      </c>
      <c r="L1013" s="13" t="s">
        <v>41</v>
      </c>
    </row>
    <row r="1014" spans="1:12" x14ac:dyDescent="0.25">
      <c r="A1014" s="13" t="str">
        <f>GLOBALE!E950</f>
        <v>HR SPLIT01</v>
      </c>
      <c r="B1014" s="13" t="str">
        <f>GLOBALE!F950</f>
        <v>UNIVERSITY OF SPLIT</v>
      </c>
      <c r="C1014" s="13" t="str">
        <f>GLOBALE!G950</f>
        <v>1014 : Sports</v>
      </c>
      <c r="D1014" s="13" t="str">
        <f>GLOBALE!C950</f>
        <v>BATTAGLIA_Giuseppe</v>
      </c>
      <c r="E1014" s="13" t="str">
        <f>GLOBALE!H950</f>
        <v>CROAZIA</v>
      </c>
      <c r="F1014" s="13" t="s">
        <v>340</v>
      </c>
      <c r="G1014" s="13">
        <v>998174233</v>
      </c>
      <c r="H1014" s="13" t="s">
        <v>2986</v>
      </c>
      <c r="I1014" s="13" t="s">
        <v>2987</v>
      </c>
      <c r="J1014" s="13" t="s">
        <v>2988</v>
      </c>
      <c r="K1014" s="13" t="str">
        <f>GLOBALE!A949</f>
        <v>Erasmus+ KA131</v>
      </c>
      <c r="L1014" s="13" t="s">
        <v>41</v>
      </c>
    </row>
    <row r="1015" spans="1:12" x14ac:dyDescent="0.25">
      <c r="A1015" s="13" t="str">
        <f>GLOBALE!E951</f>
        <v>G TRIPOLI03</v>
      </c>
      <c r="B1015" s="13" t="str">
        <f>GLOBALE!F951</f>
        <v>UNIVERSITY OF THE
PELOPONNESE</v>
      </c>
      <c r="C1015" s="13" t="str">
        <f>GLOBALE!G951</f>
        <v>0810 : Agriculture, not further defined</v>
      </c>
      <c r="D1015" s="13" t="str">
        <f>GLOBALE!C951</f>
        <v>TSOLAKIS_Haralabos</v>
      </c>
      <c r="E1015" s="13" t="str">
        <f>GLOBALE!H951</f>
        <v>GRECIA</v>
      </c>
      <c r="F1015" s="13" t="s">
        <v>340</v>
      </c>
      <c r="G1015" s="13">
        <v>998174233</v>
      </c>
      <c r="H1015" s="13" t="s">
        <v>2986</v>
      </c>
      <c r="I1015" s="13" t="s">
        <v>2987</v>
      </c>
      <c r="J1015" s="13" t="s">
        <v>2988</v>
      </c>
      <c r="K1015" s="13" t="str">
        <f>GLOBALE!A950</f>
        <v>Erasmus+ KA131</v>
      </c>
      <c r="L1015" s="13" t="s">
        <v>41</v>
      </c>
    </row>
    <row r="1016" spans="1:12" x14ac:dyDescent="0.25">
      <c r="A1016" s="13" t="str">
        <f>GLOBALE!E952</f>
        <v>G ATHINE41</v>
      </c>
      <c r="B1016" s="13" t="str">
        <f>GLOBALE!F952</f>
        <v>UNIVERSITY OF THE AEGEAN</v>
      </c>
      <c r="C1016" s="13" t="str">
        <f>GLOBALE!G952</f>
        <v>0230 : Languages, not further defined</v>
      </c>
      <c r="D1016" s="13" t="str">
        <f>GLOBALE!C952</f>
        <v>CARACAUSI_Maria_Rosa</v>
      </c>
      <c r="E1016" s="13" t="str">
        <f>GLOBALE!H952</f>
        <v>GRECIA</v>
      </c>
      <c r="F1016" s="13" t="s">
        <v>340</v>
      </c>
      <c r="G1016" s="13">
        <v>998174233</v>
      </c>
      <c r="H1016" s="13" t="s">
        <v>2986</v>
      </c>
      <c r="I1016" s="13" t="s">
        <v>2987</v>
      </c>
      <c r="J1016" s="13" t="s">
        <v>2988</v>
      </c>
      <c r="K1016" s="13" t="str">
        <f>GLOBALE!A951</f>
        <v>Erasmus+ KA131</v>
      </c>
      <c r="L1016" s="13" t="s">
        <v>41</v>
      </c>
    </row>
    <row r="1017" spans="1:12" x14ac:dyDescent="0.25">
      <c r="A1017" s="13" t="str">
        <f>GLOBALE!E954</f>
        <v>P ACORES01</v>
      </c>
      <c r="B1017" s="13" t="str">
        <f>GLOBALE!F954</f>
        <v>UNIVERSITY OF THE AZORES</v>
      </c>
      <c r="C1017" s="13" t="str">
        <f>GLOBALE!G954</f>
        <v>0314 : Sociology and cultural studies</v>
      </c>
      <c r="D1017" s="13" t="str">
        <f>GLOBALE!C954</f>
        <v>BARTHOLINI_Ignazia_Maria</v>
      </c>
      <c r="E1017" s="13" t="str">
        <f>GLOBALE!H954</f>
        <v>PORTOGALLO</v>
      </c>
      <c r="F1017" s="13" t="s">
        <v>340</v>
      </c>
      <c r="G1017" s="13">
        <v>998174233</v>
      </c>
      <c r="H1017" s="13" t="s">
        <v>2986</v>
      </c>
      <c r="I1017" s="13" t="s">
        <v>2987</v>
      </c>
      <c r="J1017" s="13" t="s">
        <v>2988</v>
      </c>
      <c r="K1017" s="13" t="str">
        <f>GLOBALE!A952</f>
        <v>Erasmus+ KA131</v>
      </c>
      <c r="L1017" s="13" t="s">
        <v>41</v>
      </c>
    </row>
    <row r="1018" spans="1:12" x14ac:dyDescent="0.25">
      <c r="A1018" s="13" t="e">
        <f>GLOBALE!#REF!</f>
        <v>#REF!</v>
      </c>
      <c r="B1018" s="13" t="e">
        <f>GLOBALE!#REF!</f>
        <v>#REF!</v>
      </c>
      <c r="C1018" s="13" t="e">
        <f>GLOBALE!#REF!</f>
        <v>#REF!</v>
      </c>
      <c r="D1018" s="13" t="e">
        <f>GLOBALE!#REF!</f>
        <v>#REF!</v>
      </c>
      <c r="E1018" s="13" t="e">
        <f>GLOBALE!#REF!</f>
        <v>#REF!</v>
      </c>
      <c r="F1018" s="13" t="s">
        <v>610</v>
      </c>
      <c r="G1018" s="13">
        <v>999643492</v>
      </c>
      <c r="H1018" s="13" t="s">
        <v>2989</v>
      </c>
      <c r="I1018" s="13" t="s">
        <v>2987</v>
      </c>
      <c r="J1018" s="13" t="s">
        <v>2988</v>
      </c>
      <c r="K1018" s="13" t="str">
        <f>GLOBALE!A954</f>
        <v>Erasmus+ KA131</v>
      </c>
      <c r="L1018" s="13" t="s">
        <v>41</v>
      </c>
    </row>
    <row r="1019" spans="1:12" x14ac:dyDescent="0.25">
      <c r="A1019" s="13" t="str">
        <f>GLOBALE!E955</f>
        <v>G VOLOS01</v>
      </c>
      <c r="B1019" s="13" t="str">
        <f>GLOBALE!F955</f>
        <v>UNIVERSITY OF THESSALY</v>
      </c>
      <c r="C1019" s="13" t="str">
        <f>GLOBALE!G955</f>
        <v>0731 : Architecture and town planning</v>
      </c>
      <c r="D1019" s="13" t="str">
        <f>GLOBALE!C955</f>
        <v>SCHILLECI_Filippo</v>
      </c>
      <c r="E1019" s="13" t="str">
        <f>GLOBALE!H955</f>
        <v>GRECIA</v>
      </c>
      <c r="F1019" s="13" t="s">
        <v>2990</v>
      </c>
      <c r="G1019" s="13">
        <v>949603617</v>
      </c>
      <c r="H1019" s="13" t="s">
        <v>2991</v>
      </c>
      <c r="I1019" s="13" t="s">
        <v>2987</v>
      </c>
      <c r="J1019" s="13" t="s">
        <v>2988</v>
      </c>
      <c r="K1019" s="13" t="e">
        <f>GLOBALE!#REF!</f>
        <v>#REF!</v>
      </c>
      <c r="L1019" s="13" t="s">
        <v>41</v>
      </c>
    </row>
    <row r="1020" spans="1:12" x14ac:dyDescent="0.25">
      <c r="A1020" s="13" t="str">
        <f>GLOBALE!E956</f>
        <v>G VOLOS01</v>
      </c>
      <c r="B1020" s="13" t="str">
        <f>GLOBALE!F956</f>
        <v>UNIVERSITY OF THESSALY</v>
      </c>
      <c r="C1020" s="13" t="str">
        <f>GLOBALE!G956</f>
        <v>0810 : Agriculture, not further defined</v>
      </c>
      <c r="D1020" s="13" t="str">
        <f>GLOBALE!C956</f>
        <v>PISCIOTTA_Antonino</v>
      </c>
      <c r="E1020" s="13" t="str">
        <f>GLOBALE!H956</f>
        <v>GRECIA</v>
      </c>
      <c r="F1020" s="13" t="s">
        <v>2992</v>
      </c>
      <c r="G1020" s="13">
        <v>996644931</v>
      </c>
      <c r="H1020" s="13" t="s">
        <v>2993</v>
      </c>
      <c r="I1020" s="13" t="s">
        <v>2994</v>
      </c>
      <c r="J1020" s="13" t="s">
        <v>2995</v>
      </c>
      <c r="K1020" s="13" t="str">
        <f>GLOBALE!A955</f>
        <v>Erasmus+ KA131</v>
      </c>
      <c r="L1020" s="13" t="s">
        <v>41</v>
      </c>
    </row>
    <row r="1021" spans="1:12" x14ac:dyDescent="0.25">
      <c r="A1021" s="13" t="e">
        <f>GLOBALE!#REF!</f>
        <v>#REF!</v>
      </c>
      <c r="B1021" s="13" t="e">
        <f>GLOBALE!#REF!</f>
        <v>#REF!</v>
      </c>
      <c r="C1021" s="13" t="e">
        <f>GLOBALE!#REF!</f>
        <v>#REF!</v>
      </c>
      <c r="D1021" s="13" t="e">
        <f>GLOBALE!#REF!</f>
        <v>#REF!</v>
      </c>
      <c r="E1021" s="13" t="e">
        <f>GLOBALE!#REF!</f>
        <v>#REF!</v>
      </c>
      <c r="F1021" s="13" t="s">
        <v>2996</v>
      </c>
      <c r="G1021" s="13">
        <v>996564809</v>
      </c>
      <c r="H1021" s="13" t="s">
        <v>2997</v>
      </c>
      <c r="I1021" s="13" t="s">
        <v>2998</v>
      </c>
      <c r="J1021" s="13" t="s">
        <v>2999</v>
      </c>
      <c r="K1021" s="13" t="str">
        <f>GLOBALE!A956</f>
        <v>Erasmus+ KA131</v>
      </c>
      <c r="L1021" s="13" t="s">
        <v>41</v>
      </c>
    </row>
    <row r="1022" spans="1:12" x14ac:dyDescent="0.25">
      <c r="A1022" s="13" t="str">
        <f>GLOBALE!E957</f>
        <v>NL ENSCHED01</v>
      </c>
      <c r="B1022" s="13" t="str">
        <f>GLOBALE!F957</f>
        <v>University of Twente
(UT)</v>
      </c>
      <c r="C1022" s="13" t="str">
        <f>GLOBALE!G957</f>
        <v>443: Earth Science</v>
      </c>
      <c r="D1022" s="13" t="str">
        <f>GLOBALE!C957</f>
        <v>CONOSCENTI_Christian</v>
      </c>
      <c r="E1022" s="13" t="str">
        <f>GLOBALE!H957</f>
        <v>OLANDA</v>
      </c>
      <c r="F1022" s="13" t="s">
        <v>3000</v>
      </c>
      <c r="G1022" s="13">
        <v>947906602</v>
      </c>
      <c r="H1022" s="13" t="s">
        <v>3001</v>
      </c>
      <c r="I1022" s="13" t="s">
        <v>3002</v>
      </c>
      <c r="J1022" s="13" t="s">
        <v>3003</v>
      </c>
      <c r="K1022" s="13" t="e">
        <f>GLOBALE!#REF!</f>
        <v>#REF!</v>
      </c>
      <c r="L1022" s="13" t="s">
        <v>41</v>
      </c>
    </row>
    <row r="1023" spans="1:12" x14ac:dyDescent="0.25">
      <c r="A1023" s="13" t="str">
        <f>GLOBALE!E958</f>
        <v>D VECTHA02</v>
      </c>
      <c r="B1023" s="13" t="str">
        <f>GLOBALE!F958</f>
        <v>UNIVERSITY OF VECHTA</v>
      </c>
      <c r="C1023" s="13" t="str">
        <f>GLOBALE!G958</f>
        <v>0410 : Business and administration, not further defined</v>
      </c>
      <c r="D1023" s="13" t="str">
        <f>GLOBALE!C958</f>
        <v>DI_BETTA_Paolo</v>
      </c>
      <c r="E1023" s="13" t="str">
        <f>GLOBALE!H958</f>
        <v>GERMANIA</v>
      </c>
      <c r="F1023" s="13" t="s">
        <v>3000</v>
      </c>
      <c r="G1023" s="13">
        <v>947906602</v>
      </c>
      <c r="H1023" s="13" t="s">
        <v>3001</v>
      </c>
      <c r="I1023" s="13" t="s">
        <v>3002</v>
      </c>
      <c r="J1023" s="13" t="s">
        <v>3003</v>
      </c>
      <c r="K1023" s="13" t="str">
        <f>GLOBALE!A957</f>
        <v>Erasmus+ KA131</v>
      </c>
      <c r="L1023" s="13" t="s">
        <v>41</v>
      </c>
    </row>
    <row r="1024" spans="1:12" x14ac:dyDescent="0.25">
      <c r="A1024" s="13" t="str">
        <f>GLOBALE!E959</f>
        <v>G EGALEO02</v>
      </c>
      <c r="B1024" s="13" t="str">
        <f>GLOBALE!F959</f>
        <v>University of West Attica</v>
      </c>
      <c r="C1024" s="13" t="str">
        <f>GLOBALE!G959</f>
        <v>0222 : History and archaeology</v>
      </c>
      <c r="D1024" s="13" t="str">
        <f>GLOBALE!C959</f>
        <v>PELLERITO_CLAUDIA</v>
      </c>
      <c r="E1024" s="13" t="str">
        <f>GLOBALE!H959</f>
        <v>GRECIA</v>
      </c>
      <c r="F1024" s="13" t="s">
        <v>3004</v>
      </c>
      <c r="G1024" s="13">
        <v>983142434</v>
      </c>
      <c r="H1024" s="13" t="s">
        <v>3005</v>
      </c>
      <c r="I1024" s="13" t="s">
        <v>3006</v>
      </c>
      <c r="J1024" s="13" t="s">
        <v>3007</v>
      </c>
      <c r="K1024" s="13" t="str">
        <f>GLOBALE!A958</f>
        <v>Erasmus+ KA131</v>
      </c>
      <c r="L1024" s="13" t="s">
        <v>41</v>
      </c>
    </row>
    <row r="1025" spans="1:12" x14ac:dyDescent="0.25">
      <c r="A1025" s="13" t="str">
        <f>GLOBALE!E960</f>
        <v>G EGALEO02</v>
      </c>
      <c r="B1025" s="13" t="str">
        <f>GLOBALE!F960</f>
        <v>University of West Attica</v>
      </c>
      <c r="C1025" s="13" t="str">
        <f>GLOBALE!G960</f>
        <v>0531: Chemistry</v>
      </c>
      <c r="D1025" s="13" t="str">
        <f>GLOBALE!C960</f>
        <v>ARMETTA_FRANCESCO</v>
      </c>
      <c r="E1025" s="13" t="str">
        <f>GLOBALE!H960</f>
        <v>GRECIA</v>
      </c>
      <c r="F1025" s="13" t="s">
        <v>3008</v>
      </c>
      <c r="G1025" s="13">
        <v>905429332</v>
      </c>
      <c r="H1025" s="13" t="s">
        <v>3009</v>
      </c>
      <c r="I1025" s="13" t="s">
        <v>3006</v>
      </c>
      <c r="J1025" s="13" t="s">
        <v>3007</v>
      </c>
      <c r="K1025" s="13" t="str">
        <f>GLOBALE!A959</f>
        <v>Erasmus+ KA131</v>
      </c>
      <c r="L1025" s="13" t="s">
        <v>41</v>
      </c>
    </row>
    <row r="1026" spans="1:12" x14ac:dyDescent="0.25">
      <c r="A1026" s="13" t="str">
        <f>GLOBALE!E961</f>
        <v>G EGALEO02</v>
      </c>
      <c r="B1026" s="13" t="str">
        <f>GLOBALE!F961</f>
        <v>University of West Attica</v>
      </c>
      <c r="C1026" s="13" t="str">
        <f>GLOBALE!G961</f>
        <v>0419: Business and Administration</v>
      </c>
      <c r="D1026" s="13" t="str">
        <f>GLOBALE!C961</f>
        <v>SCANNELLA_Enzo</v>
      </c>
      <c r="E1026" s="13" t="str">
        <f>GLOBALE!H961</f>
        <v>GRECIA</v>
      </c>
      <c r="F1026" s="13" t="s">
        <v>351</v>
      </c>
      <c r="G1026" s="13">
        <v>998461062</v>
      </c>
      <c r="H1026" s="13" t="s">
        <v>3010</v>
      </c>
      <c r="I1026" s="13" t="s">
        <v>3011</v>
      </c>
      <c r="J1026" s="13" t="s">
        <v>3012</v>
      </c>
      <c r="K1026" s="13" t="str">
        <f>GLOBALE!A960</f>
        <v>Erasmus+ KA131</v>
      </c>
      <c r="L1026" s="13" t="s">
        <v>41</v>
      </c>
    </row>
    <row r="1027" spans="1:12" x14ac:dyDescent="0.25">
      <c r="A1027" s="13" t="str">
        <f>GLOBALE!E962</f>
        <v>G EGALEO02</v>
      </c>
      <c r="B1027" s="13" t="str">
        <f>GLOBALE!F962</f>
        <v>University of West Attica</v>
      </c>
      <c r="C1027" s="13" t="str">
        <f>GLOBALE!G962</f>
        <v>0412: Finance, banking and insurance</v>
      </c>
      <c r="D1027" s="13" t="str">
        <f>GLOBALE!C962</f>
        <v>SCANNELLA_Enzo</v>
      </c>
      <c r="E1027" s="13" t="str">
        <f>GLOBALE!H962</f>
        <v>GRECIA</v>
      </c>
      <c r="F1027" s="13" t="s">
        <v>3013</v>
      </c>
      <c r="G1027" s="13">
        <v>998890093</v>
      </c>
      <c r="H1027" s="13" t="s">
        <v>3014</v>
      </c>
      <c r="I1027" s="13" t="s">
        <v>3015</v>
      </c>
      <c r="J1027" s="13">
        <v>2027</v>
      </c>
      <c r="K1027" s="13" t="str">
        <f>GLOBALE!A961</f>
        <v>Erasmus+ KA131</v>
      </c>
      <c r="L1027" s="13" t="s">
        <v>41</v>
      </c>
    </row>
    <row r="1028" spans="1:12" x14ac:dyDescent="0.25">
      <c r="A1028" s="13" t="str">
        <f>GLOBALE!E963</f>
        <v>G EGALEO02</v>
      </c>
      <c r="B1028" s="13" t="str">
        <f>GLOBALE!F963</f>
        <v>University of West Attica</v>
      </c>
      <c r="C1028" s="13" t="str">
        <f>GLOBALE!G963</f>
        <v>0311:Economics</v>
      </c>
      <c r="D1028" s="13" t="str">
        <f>GLOBALE!C963</f>
        <v>SCANNELLA_Enzo</v>
      </c>
      <c r="E1028" s="13" t="str">
        <f>GLOBALE!H963</f>
        <v>GRECIA</v>
      </c>
      <c r="F1028" s="13" t="s">
        <v>3013</v>
      </c>
      <c r="G1028" s="13">
        <v>998890093</v>
      </c>
      <c r="H1028" s="13" t="s">
        <v>3014</v>
      </c>
      <c r="I1028" s="13" t="s">
        <v>3015</v>
      </c>
      <c r="J1028" s="13">
        <v>2027</v>
      </c>
      <c r="K1028" s="13" t="str">
        <f>GLOBALE!A962</f>
        <v>Erasmus+ KA131</v>
      </c>
      <c r="L1028" s="13" t="s">
        <v>41</v>
      </c>
    </row>
    <row r="1029" spans="1:12" x14ac:dyDescent="0.25">
      <c r="A1029" s="13" t="str">
        <f>GLOBALE!E964</f>
        <v>HR ZAGREB01</v>
      </c>
      <c r="B1029" s="13" t="str">
        <f>GLOBALE!F964</f>
        <v>University of Zagreb Faculty of Law</v>
      </c>
      <c r="C1029" s="13" t="str">
        <f>GLOBALE!G964</f>
        <v>0421 : Law</v>
      </c>
      <c r="D1029" s="13" t="str">
        <f>GLOBALE!C964</f>
        <v>PARLATO_Lucia</v>
      </c>
      <c r="E1029" s="13" t="str">
        <f>GLOBALE!H964</f>
        <v>CROAZIA</v>
      </c>
      <c r="F1029" s="13" t="s">
        <v>3013</v>
      </c>
      <c r="G1029" s="13">
        <v>998890093</v>
      </c>
      <c r="H1029" s="13" t="s">
        <v>3014</v>
      </c>
      <c r="I1029" s="13" t="s">
        <v>3015</v>
      </c>
      <c r="J1029" s="13">
        <v>2027</v>
      </c>
      <c r="K1029" s="13" t="str">
        <f>GLOBALE!A963</f>
        <v>Erasmus+ KA131</v>
      </c>
      <c r="L1029" s="13" t="s">
        <v>41</v>
      </c>
    </row>
    <row r="1030" spans="1:12" x14ac:dyDescent="0.25">
      <c r="A1030" s="13" t="str">
        <f>GLOBALE!E965</f>
        <v>HR ZAGREB01</v>
      </c>
      <c r="B1030" s="13" t="str">
        <f>GLOBALE!F965</f>
        <v>University of Zagreb Faculty of Law</v>
      </c>
      <c r="C1030" s="13" t="str">
        <f>GLOBALE!G965</f>
        <v>0421 : Law</v>
      </c>
      <c r="D1030" s="13" t="str">
        <f>GLOBALE!C965</f>
        <v>PARLATO_Lucia</v>
      </c>
      <c r="E1030" s="13" t="str">
        <f>GLOBALE!H965</f>
        <v>CROAZIA</v>
      </c>
      <c r="F1030" s="13" t="s">
        <v>3016</v>
      </c>
      <c r="G1030" s="13">
        <v>905416237</v>
      </c>
      <c r="H1030" s="13" t="s">
        <v>3017</v>
      </c>
      <c r="I1030" s="13" t="s">
        <v>3018</v>
      </c>
      <c r="J1030" s="13" t="s">
        <v>3019</v>
      </c>
      <c r="K1030" s="13" t="str">
        <f>GLOBALE!A964</f>
        <v>Erasmus+ KA131</v>
      </c>
      <c r="L1030" s="13" t="s">
        <v>41</v>
      </c>
    </row>
    <row r="1031" spans="1:12" x14ac:dyDescent="0.25">
      <c r="A1031" s="13" t="str">
        <f>GLOBALE!E966</f>
        <v>PL WROCLAW05</v>
      </c>
      <c r="B1031" s="13" t="str">
        <f>GLOBALE!F966</f>
        <v>UNIVERSYTET MEDYCZNY IM. PIASTOW SLASKICH WE WROCLAWIU</v>
      </c>
      <c r="C1031" s="13" t="str">
        <f>GLOBALE!G966</f>
        <v>0912 : Medicine</v>
      </c>
      <c r="D1031" s="13" t="str">
        <f>GLOBALE!C966</f>
        <v>ACCARDI_Giulia</v>
      </c>
      <c r="E1031" s="13" t="str">
        <f>GLOBALE!H966</f>
        <v>POLONIA</v>
      </c>
      <c r="F1031" s="13" t="s">
        <v>3016</v>
      </c>
      <c r="G1031" s="13">
        <v>905416237</v>
      </c>
      <c r="H1031" s="13" t="s">
        <v>3017</v>
      </c>
      <c r="I1031" s="13" t="s">
        <v>3018</v>
      </c>
      <c r="J1031" s="13" t="s">
        <v>3019</v>
      </c>
      <c r="K1031" s="13" t="str">
        <f>GLOBALE!A965</f>
        <v>Erasmus+ KA131</v>
      </c>
      <c r="L1031" s="13" t="s">
        <v>41</v>
      </c>
    </row>
    <row r="1032" spans="1:12" x14ac:dyDescent="0.25">
      <c r="A1032" s="13" t="str">
        <f>GLOBALE!E967</f>
        <v>SI LJUBLJA01</v>
      </c>
      <c r="B1032" s="13" t="str">
        <f>GLOBALE!F967</f>
        <v>UNIVERZA V LJUBLJANI</v>
      </c>
      <c r="C1032" s="13" t="str">
        <f>GLOBALE!G967</f>
        <v>0912 : Medicine</v>
      </c>
      <c r="D1032" s="13" t="str">
        <f>GLOBALE!C967</f>
        <v>LA_CASCIA_Caterina</v>
      </c>
      <c r="E1032" s="13" t="str">
        <f>GLOBALE!H967</f>
        <v>SLOVENIA</v>
      </c>
      <c r="F1032" s="13" t="s">
        <v>3008</v>
      </c>
      <c r="G1032" s="13">
        <v>905429332</v>
      </c>
      <c r="H1032" s="13" t="s">
        <v>3009</v>
      </c>
      <c r="I1032" s="13" t="s">
        <v>3006</v>
      </c>
      <c r="J1032" s="13" t="s">
        <v>3007</v>
      </c>
      <c r="K1032" s="13" t="str">
        <f>GLOBALE!A966</f>
        <v>Erasmus+ KA131</v>
      </c>
      <c r="L1032" s="13" t="s">
        <v>41</v>
      </c>
    </row>
    <row r="1033" spans="1:12" x14ac:dyDescent="0.25">
      <c r="A1033" s="13" t="str">
        <f>GLOBALE!E968</f>
        <v>SI LJUBLJA01</v>
      </c>
      <c r="B1033" s="13" t="str">
        <f>GLOBALE!F968</f>
        <v>UNIVERZA V LJUBLJANI</v>
      </c>
      <c r="C1033" s="13" t="str">
        <f>GLOBALE!G968</f>
        <v>0923 : Social work and counselling</v>
      </c>
      <c r="D1033" s="13" t="str">
        <f>GLOBALE!C968</f>
        <v>BARTHOLINI_Ignazia_Maria</v>
      </c>
      <c r="E1033" s="13" t="str">
        <f>GLOBALE!H968</f>
        <v>SLOVENIA</v>
      </c>
      <c r="F1033" s="13" t="s">
        <v>3008</v>
      </c>
      <c r="G1033" s="13">
        <v>905429332</v>
      </c>
      <c r="H1033" s="13" t="s">
        <v>3009</v>
      </c>
      <c r="I1033" s="13" t="s">
        <v>3006</v>
      </c>
      <c r="J1033" s="13" t="s">
        <v>3007</v>
      </c>
      <c r="K1033" s="13" t="str">
        <f>GLOBALE!A967</f>
        <v>Erasmus+ KA131</v>
      </c>
      <c r="L1033" s="13" t="s">
        <v>41</v>
      </c>
    </row>
    <row r="1034" spans="1:12" x14ac:dyDescent="0.25">
      <c r="A1034" s="13" t="str">
        <f>GLOBALE!E969</f>
        <v>SI LJUBLJA01</v>
      </c>
      <c r="B1034" s="13" t="str">
        <f>GLOBALE!F969</f>
        <v>UNIVERZA V LJUBLJANI</v>
      </c>
      <c r="C1034" s="13" t="str">
        <f>GLOBALE!G969</f>
        <v>0388 : Social sciences, journalism and information, inter-disciplinary programmes</v>
      </c>
      <c r="D1034" s="13" t="str">
        <f>GLOBALE!C969</f>
        <v>FERRANTE_Mauro</v>
      </c>
      <c r="E1034" s="13" t="str">
        <f>GLOBALE!H969</f>
        <v>SLOVENIA</v>
      </c>
      <c r="F1034" s="13" t="s">
        <v>3020</v>
      </c>
      <c r="G1034" s="13">
        <v>998796682</v>
      </c>
      <c r="H1034" s="13" t="s">
        <v>3021</v>
      </c>
      <c r="I1034" s="13" t="s">
        <v>3022</v>
      </c>
      <c r="J1034" s="13" t="s">
        <v>3023</v>
      </c>
      <c r="K1034" s="13" t="str">
        <f>GLOBALE!A968</f>
        <v>Erasmus+ KA131</v>
      </c>
      <c r="L1034" s="13" t="s">
        <v>41</v>
      </c>
    </row>
    <row r="1035" spans="1:12" x14ac:dyDescent="0.25">
      <c r="A1035" s="13" t="str">
        <f>GLOBALE!E970</f>
        <v>SI LJUBLJA01</v>
      </c>
      <c r="B1035" s="13" t="str">
        <f>GLOBALE!F970</f>
        <v>UNIVERZA V LJUBLJANI</v>
      </c>
      <c r="C1035" s="13" t="str">
        <f>GLOBALE!G970</f>
        <v>0421 : Law</v>
      </c>
      <c r="D1035" s="13" t="str">
        <f>GLOBALE!C970</f>
        <v>BRIGAGLIA_Marco</v>
      </c>
      <c r="E1035" s="13" t="str">
        <f>GLOBALE!H970</f>
        <v>SLOVENIA</v>
      </c>
      <c r="F1035" s="13" t="s">
        <v>3020</v>
      </c>
      <c r="G1035" s="13">
        <v>998796682</v>
      </c>
      <c r="H1035" s="13" t="s">
        <v>3021</v>
      </c>
      <c r="I1035" s="13" t="s">
        <v>3022</v>
      </c>
      <c r="J1035" s="13" t="s">
        <v>3023</v>
      </c>
      <c r="K1035" s="13" t="str">
        <f>GLOBALE!A969</f>
        <v>Erasmus+ KA131</v>
      </c>
      <c r="L1035" s="13" t="s">
        <v>41</v>
      </c>
    </row>
    <row r="1036" spans="1:12" x14ac:dyDescent="0.25">
      <c r="A1036" s="13" t="str">
        <f>GLOBALE!E971</f>
        <v>SI LJUBLJA01</v>
      </c>
      <c r="B1036" s="13" t="str">
        <f>GLOBALE!F971</f>
        <v>UNIVERZA V LJUBLJANI</v>
      </c>
      <c r="C1036" s="13" t="str">
        <f>GLOBALE!G971</f>
        <v>0719 : Engineering and engineering trades, not elsewhere classified</v>
      </c>
      <c r="D1036" s="13" t="str">
        <f>GLOBALE!C971</f>
        <v>CERNIGLIA_Donatella</v>
      </c>
      <c r="E1036" s="13" t="str">
        <f>GLOBALE!H971</f>
        <v>SLOVENIA</v>
      </c>
      <c r="F1036" s="13" t="s">
        <v>3020</v>
      </c>
      <c r="G1036" s="13">
        <v>998796682</v>
      </c>
      <c r="H1036" s="13" t="s">
        <v>3021</v>
      </c>
      <c r="I1036" s="13" t="s">
        <v>3022</v>
      </c>
      <c r="J1036" s="13" t="s">
        <v>3023</v>
      </c>
      <c r="K1036" s="13" t="str">
        <f>GLOBALE!A970</f>
        <v>Erasmus+ KA131</v>
      </c>
      <c r="L1036" s="13" t="s">
        <v>41</v>
      </c>
    </row>
    <row r="1037" spans="1:12" x14ac:dyDescent="0.25">
      <c r="A1037" s="13" t="str">
        <f>GLOBALE!E972</f>
        <v>SI LJUBLJA01</v>
      </c>
      <c r="B1037" s="13" t="str">
        <f>GLOBALE!F972</f>
        <v>UNIVERZA V LJUBLJANI</v>
      </c>
      <c r="C1037" s="13" t="str">
        <f>GLOBALE!G972</f>
        <v>0540 : Mathematics and statistics, not further defined</v>
      </c>
      <c r="D1037" s="13" t="str">
        <f>GLOBALE!C972</f>
        <v>CHIODI_Marcello</v>
      </c>
      <c r="E1037" s="13" t="str">
        <f>GLOBALE!H972</f>
        <v>SLOVENIA</v>
      </c>
      <c r="F1037" s="13" t="s">
        <v>3020</v>
      </c>
      <c r="G1037" s="13">
        <v>998796682</v>
      </c>
      <c r="H1037" s="13" t="s">
        <v>3021</v>
      </c>
      <c r="I1037" s="13" t="s">
        <v>3022</v>
      </c>
      <c r="J1037" s="13" t="s">
        <v>3023</v>
      </c>
      <c r="K1037" s="13" t="str">
        <f>GLOBALE!A971</f>
        <v>Erasmus+ KA131</v>
      </c>
      <c r="L1037" s="13" t="s">
        <v>41</v>
      </c>
    </row>
    <row r="1038" spans="1:12" x14ac:dyDescent="0.25">
      <c r="A1038" s="13" t="str">
        <f>GLOBALE!E973</f>
        <v>CZ HRADEC01</v>
      </c>
      <c r="B1038" s="13" t="str">
        <f>GLOBALE!F973</f>
        <v>UNIVERZITA HRADEC KRÁLOVÉ</v>
      </c>
      <c r="C1038" s="13" t="str">
        <f>GLOBALE!G973</f>
        <v>0220 : Humanities (except languages), not further defined</v>
      </c>
      <c r="D1038" s="13" t="str">
        <f>GLOBALE!C973</f>
        <v>DI_PIAZZA_Salvatore</v>
      </c>
      <c r="E1038" s="13" t="str">
        <f>GLOBALE!H973</f>
        <v>REPUBBLICA CECA</v>
      </c>
      <c r="F1038" s="13" t="s">
        <v>3020</v>
      </c>
      <c r="G1038" s="13">
        <v>998796682</v>
      </c>
      <c r="H1038" s="13" t="s">
        <v>3021</v>
      </c>
      <c r="I1038" s="13" t="s">
        <v>3022</v>
      </c>
      <c r="J1038" s="13" t="s">
        <v>3023</v>
      </c>
      <c r="K1038" s="13" t="str">
        <f>GLOBALE!A972</f>
        <v>Erasmus+ KA131</v>
      </c>
      <c r="L1038" s="13" t="s">
        <v>41</v>
      </c>
    </row>
    <row r="1039" spans="1:12" x14ac:dyDescent="0.25">
      <c r="A1039" s="13" t="str">
        <f>GLOBALE!E974</f>
        <v>CZ PRAHA07</v>
      </c>
      <c r="B1039" s="13" t="str">
        <f>GLOBALE!F974</f>
        <v>UNIVERZITA KARLOVA V PRAZE</v>
      </c>
      <c r="C1039" s="13" t="str">
        <f>GLOBALE!G974</f>
        <v>0912 : Medicine</v>
      </c>
      <c r="D1039" s="13" t="str">
        <f>GLOBALE!C974</f>
        <v>LA_CASCIA_Caterina</v>
      </c>
      <c r="E1039" s="13" t="str">
        <f>GLOBALE!H974</f>
        <v>REPUBBLICA CECA</v>
      </c>
      <c r="F1039" s="13" t="s">
        <v>3020</v>
      </c>
      <c r="G1039" s="13">
        <v>998796682</v>
      </c>
      <c r="H1039" s="13" t="s">
        <v>3021</v>
      </c>
      <c r="I1039" s="13" t="s">
        <v>3022</v>
      </c>
      <c r="J1039" s="13" t="s">
        <v>3023</v>
      </c>
      <c r="K1039" s="13" t="str">
        <f>GLOBALE!A973</f>
        <v>Erasmus+ KA131</v>
      </c>
      <c r="L1039" s="13" t="s">
        <v>41</v>
      </c>
    </row>
    <row r="1040" spans="1:12" x14ac:dyDescent="0.25">
      <c r="A1040" s="13" t="str">
        <f>GLOBALE!E975</f>
        <v>CZ PRAHA07</v>
      </c>
      <c r="B1040" s="13" t="str">
        <f>GLOBALE!F975</f>
        <v>UNIVERZITA KARLOVA V PRAZE</v>
      </c>
      <c r="C1040" s="13" t="str">
        <f>GLOBALE!G975</f>
        <v>061 : Information and Communication Technologies (ICTs)</v>
      </c>
      <c r="D1040" s="13" t="str">
        <f>GLOBALE!C975</f>
        <v>SCIORTINO_Marinella</v>
      </c>
      <c r="E1040" s="13" t="str">
        <f>GLOBALE!H975</f>
        <v>REPUBBLICA CECA</v>
      </c>
      <c r="F1040" s="13" t="s">
        <v>3020</v>
      </c>
      <c r="G1040" s="13">
        <v>998796682</v>
      </c>
      <c r="H1040" s="13" t="s">
        <v>3021</v>
      </c>
      <c r="I1040" s="13" t="s">
        <v>3022</v>
      </c>
      <c r="J1040" s="13" t="s">
        <v>3023</v>
      </c>
      <c r="K1040" s="13" t="str">
        <f>GLOBALE!A974</f>
        <v>Erasmus+ KA131</v>
      </c>
      <c r="L1040" s="13" t="s">
        <v>41</v>
      </c>
    </row>
    <row r="1041" spans="1:12" x14ac:dyDescent="0.25">
      <c r="A1041" s="13" t="str">
        <f>GLOBALE!E976</f>
        <v>CZ PRAHA07</v>
      </c>
      <c r="B1041" s="13" t="str">
        <f>GLOBALE!F976</f>
        <v>UNIVERZITA KARLOVA V PRAZE</v>
      </c>
      <c r="C1041" s="13" t="str">
        <f>GLOBALE!G976</f>
        <v>0916 : Pharmacy</v>
      </c>
      <c r="D1041" s="13" t="str">
        <f>GLOBALE!C976</f>
        <v>DIANA_Patrizia</v>
      </c>
      <c r="E1041" s="13" t="str">
        <f>GLOBALE!H976</f>
        <v>REPUBBLICA CECA</v>
      </c>
      <c r="F1041" s="13" t="s">
        <v>612</v>
      </c>
      <c r="G1041" s="13">
        <v>942766766</v>
      </c>
      <c r="H1041" s="13" t="s">
        <v>3024</v>
      </c>
      <c r="I1041" s="13" t="s">
        <v>3022</v>
      </c>
      <c r="J1041" s="13" t="s">
        <v>3023</v>
      </c>
      <c r="K1041" s="13" t="str">
        <f>GLOBALE!A975</f>
        <v>Erasmus+ KA131</v>
      </c>
      <c r="L1041" s="13" t="s">
        <v>41</v>
      </c>
    </row>
    <row r="1042" spans="1:12" x14ac:dyDescent="0.25">
      <c r="A1042" s="13" t="str">
        <f>GLOBALE!E977</f>
        <v>CZ PRAHA07</v>
      </c>
      <c r="B1042" s="13" t="str">
        <f>GLOBALE!F977</f>
        <v>UNIVERZITA KARLOVA V PRAZE</v>
      </c>
      <c r="C1042" s="13" t="str">
        <f>GLOBALE!G977</f>
        <v>0519 : Biological and related sciences, not elsewhere classifed</v>
      </c>
      <c r="D1042" s="13" t="str">
        <f>GLOBALE!C977</f>
        <v>DUMAS_Francesca</v>
      </c>
      <c r="E1042" s="13" t="str">
        <f>GLOBALE!H977</f>
        <v>REPUBBLICA CECA</v>
      </c>
      <c r="F1042" s="13" t="s">
        <v>612</v>
      </c>
      <c r="G1042" s="13">
        <v>942766766</v>
      </c>
      <c r="H1042" s="13" t="s">
        <v>3024</v>
      </c>
      <c r="I1042" s="13" t="s">
        <v>3022</v>
      </c>
      <c r="J1042" s="13" t="s">
        <v>3023</v>
      </c>
      <c r="K1042" s="13" t="str">
        <f>GLOBALE!A976</f>
        <v>Erasmus+ KA131</v>
      </c>
      <c r="L1042" s="13" t="s">
        <v>41</v>
      </c>
    </row>
    <row r="1043" spans="1:12" x14ac:dyDescent="0.25">
      <c r="A1043" s="13" t="str">
        <f>GLOBALE!E978</f>
        <v>CZ PRAHA07</v>
      </c>
      <c r="B1043" s="13" t="str">
        <f>GLOBALE!F978</f>
        <v>UNIVERZITA KARLOVA V PRAZE</v>
      </c>
      <c r="C1043" s="13" t="str">
        <f>GLOBALE!G978</f>
        <v>0231 : Language acquisition</v>
      </c>
      <c r="D1043" s="13" t="str">
        <f>GLOBALE!C978</f>
        <v>DI_GESU'_Matteo</v>
      </c>
      <c r="E1043" s="13" t="str">
        <f>GLOBALE!H978</f>
        <v>REPUBBLICA CECA</v>
      </c>
      <c r="F1043" s="13" t="s">
        <v>1582</v>
      </c>
      <c r="G1043" s="13">
        <v>997203651</v>
      </c>
      <c r="H1043" s="13" t="s">
        <v>3025</v>
      </c>
      <c r="I1043" s="13" t="s">
        <v>3022</v>
      </c>
      <c r="J1043" s="13" t="s">
        <v>3023</v>
      </c>
      <c r="K1043" s="13" t="str">
        <f>GLOBALE!A977</f>
        <v>Erasmus+ KA131</v>
      </c>
      <c r="L1043" s="13" t="s">
        <v>41</v>
      </c>
    </row>
    <row r="1044" spans="1:12" x14ac:dyDescent="0.25">
      <c r="A1044" s="13" t="str">
        <f>GLOBALE!E979</f>
        <v>CZ PRAHA07 - Faculty of Medicine in Hradec Kralove</v>
      </c>
      <c r="B1044" s="13" t="str">
        <f>GLOBALE!F979</f>
        <v>UNIVERZITA KARLOVA V PRAZE</v>
      </c>
      <c r="C1044" s="13" t="str">
        <f>GLOBALE!G979</f>
        <v>0912 : Medicine</v>
      </c>
      <c r="D1044" s="13" t="str">
        <f>GLOBALE!C979</f>
        <v>LA_CASCIA_Caterina</v>
      </c>
      <c r="E1044" s="13" t="str">
        <f>GLOBALE!H979</f>
        <v>REPUBBLICA CECA</v>
      </c>
      <c r="F1044" s="13" t="s">
        <v>3026</v>
      </c>
      <c r="G1044" s="13">
        <v>998027666</v>
      </c>
      <c r="H1044" s="13" t="s">
        <v>3027</v>
      </c>
      <c r="I1044" s="13" t="s">
        <v>3028</v>
      </c>
      <c r="J1044" s="13" t="s">
        <v>3029</v>
      </c>
      <c r="K1044" s="13" t="str">
        <f>GLOBALE!A978</f>
        <v>Erasmus+ KA131</v>
      </c>
      <c r="L1044" s="13" t="s">
        <v>41</v>
      </c>
    </row>
    <row r="1045" spans="1:12" x14ac:dyDescent="0.25">
      <c r="A1045" s="13" t="str">
        <f>GLOBALE!E980</f>
        <v>CZ PARDUB01</v>
      </c>
      <c r="B1045" s="13" t="str">
        <f>GLOBALE!F980</f>
        <v>UNIVERZITA PARDUBICE</v>
      </c>
      <c r="C1045" s="13" t="str">
        <f>GLOBALE!G980</f>
        <v>0714 : Electronics and automation</v>
      </c>
      <c r="D1045" s="13" t="str">
        <f>GLOBALE!C980</f>
        <v>BUSACCA_Alessandro</v>
      </c>
      <c r="E1045" s="13" t="str">
        <f>GLOBALE!H980</f>
        <v>REPUBBLICA CECA</v>
      </c>
      <c r="F1045" s="13" t="s">
        <v>491</v>
      </c>
      <c r="G1045" s="13">
        <v>915818905</v>
      </c>
      <c r="H1045" s="13" t="s">
        <v>3030</v>
      </c>
      <c r="I1045" s="13" t="s">
        <v>3022</v>
      </c>
      <c r="J1045" s="13" t="s">
        <v>3023</v>
      </c>
      <c r="K1045" s="13" t="str">
        <f>GLOBALE!A979</f>
        <v>Erasmus+ KA131</v>
      </c>
      <c r="L1045" s="13" t="s">
        <v>41</v>
      </c>
    </row>
    <row r="1046" spans="1:12" x14ac:dyDescent="0.25">
      <c r="A1046" s="13" t="str">
        <f>GLOBALE!E981</f>
        <v>CZ PARDUB01</v>
      </c>
      <c r="B1046" s="13" t="str">
        <f>GLOBALE!F981</f>
        <v>UNIVERZITA PARDUBICE</v>
      </c>
      <c r="C1046" s="13" t="str">
        <f>GLOBALE!G981</f>
        <v>0610 : Information and Communication Technologies (ICTs), not further defined</v>
      </c>
      <c r="D1046" s="13" t="str">
        <f>GLOBALE!C981</f>
        <v>LA_CASCIA_Marco</v>
      </c>
      <c r="E1046" s="13" t="str">
        <f>GLOBALE!H981</f>
        <v>REPUBBLICA CECA</v>
      </c>
      <c r="F1046" s="13" t="s">
        <v>494</v>
      </c>
      <c r="G1046" s="13">
        <v>999869308</v>
      </c>
      <c r="H1046" s="13" t="s">
        <v>3031</v>
      </c>
      <c r="I1046" s="13" t="s">
        <v>2591</v>
      </c>
      <c r="J1046" s="13" t="s">
        <v>2592</v>
      </c>
      <c r="K1046" s="13" t="str">
        <f>GLOBALE!A980</f>
        <v>Erasmus+ KA131</v>
      </c>
      <c r="L1046" s="13" t="s">
        <v>41</v>
      </c>
    </row>
    <row r="1047" spans="1:12" x14ac:dyDescent="0.25">
      <c r="A1047" s="13" t="str">
        <f>GLOBALE!E983</f>
        <v>CZ PARDUB01</v>
      </c>
      <c r="B1047" s="13" t="str">
        <f>GLOBALE!F983</f>
        <v>UNIVERZITA PARDUBICE</v>
      </c>
      <c r="C1047" s="13" t="str">
        <f>GLOBALE!G983</f>
        <v>0713 : Electricity and energy</v>
      </c>
      <c r="D1047" s="13" t="str">
        <f>GLOBALE!C983</f>
        <v>RIVA_SANSEVERINO_Eleonora</v>
      </c>
      <c r="E1047" s="13" t="str">
        <f>GLOBALE!H983</f>
        <v>REPUBBLICA CECA</v>
      </c>
      <c r="F1047" s="13" t="s">
        <v>284</v>
      </c>
      <c r="G1047" s="13">
        <v>996573830</v>
      </c>
      <c r="H1047" s="13" t="s">
        <v>3032</v>
      </c>
      <c r="I1047" s="13" t="s">
        <v>3033</v>
      </c>
      <c r="J1047" s="13" t="s">
        <v>3034</v>
      </c>
      <c r="K1047" s="13" t="str">
        <f>GLOBALE!A981</f>
        <v>Erasmus+ KA131</v>
      </c>
      <c r="L1047" s="13" t="s">
        <v>41</v>
      </c>
    </row>
    <row r="1048" spans="1:12" x14ac:dyDescent="0.25">
      <c r="A1048" s="13" t="str">
        <f>GLOBALE!E984</f>
        <v>RS NOVISAD02</v>
      </c>
      <c r="B1048" s="13" t="str">
        <f>GLOBALE!F984</f>
        <v>UNIVERZITET U NOVOM SADU</v>
      </c>
      <c r="C1048" s="13" t="str">
        <f>GLOBALE!G984</f>
        <v>1014 : Sports</v>
      </c>
      <c r="D1048" s="13" t="str">
        <f>GLOBALE!C984</f>
        <v>BIANCO_Antonino</v>
      </c>
      <c r="E1048" s="13" t="str">
        <f>GLOBALE!H984</f>
        <v>SERBIA</v>
      </c>
      <c r="F1048" s="13" t="s">
        <v>537</v>
      </c>
      <c r="G1048" s="13">
        <v>968472445</v>
      </c>
      <c r="H1048" s="13" t="s">
        <v>3035</v>
      </c>
      <c r="I1048" s="13" t="s">
        <v>3036</v>
      </c>
      <c r="J1048" s="13" t="s">
        <v>3037</v>
      </c>
      <c r="K1048" s="13" t="str">
        <f>GLOBALE!A983</f>
        <v>Erasmus+ KA131</v>
      </c>
      <c r="L1048" s="13" t="s">
        <v>41</v>
      </c>
    </row>
    <row r="1049" spans="1:12" x14ac:dyDescent="0.25">
      <c r="A1049" s="13" t="str">
        <f>GLOBALE!E985</f>
        <v>PL KATOWIC02</v>
      </c>
      <c r="B1049" s="13" t="str">
        <f>GLOBALE!F985</f>
        <v>UNIWERSYTET EKONOMICZNY W KATOWICACH</v>
      </c>
      <c r="C1049" s="13" t="str">
        <f>GLOBALE!G985</f>
        <v>089 : Agriculture, forestry, fisheries and veterinary not elsewhere classified</v>
      </c>
      <c r="D1049" s="13" t="str">
        <f>GLOBALE!C985</f>
        <v>GALATI_Antonino</v>
      </c>
      <c r="E1049" s="13" t="str">
        <f>GLOBALE!H985</f>
        <v>POLONIA</v>
      </c>
      <c r="F1049" s="13" t="s">
        <v>537</v>
      </c>
      <c r="G1049" s="13">
        <v>968472445</v>
      </c>
      <c r="H1049" s="13" t="s">
        <v>3035</v>
      </c>
      <c r="I1049" s="13" t="s">
        <v>3036</v>
      </c>
      <c r="J1049" s="13" t="s">
        <v>3037</v>
      </c>
      <c r="K1049" s="13" t="str">
        <f>GLOBALE!A984</f>
        <v>Erasmus+ KA131</v>
      </c>
      <c r="L1049" s="13" t="s">
        <v>41</v>
      </c>
    </row>
    <row r="1050" spans="1:12" x14ac:dyDescent="0.25">
      <c r="A1050" s="13" t="str">
        <f>GLOBALE!E986</f>
        <v>PL WROCLAW03</v>
      </c>
      <c r="B1050" s="13" t="str">
        <f>GLOBALE!F986</f>
        <v>UNIWERSYTET EKONOMICZNY WE WROCLAWIU</v>
      </c>
      <c r="C1050" s="13" t="str">
        <f>GLOBALE!G986</f>
        <v>0710 : Engineering and engineering trades, not further defined</v>
      </c>
      <c r="D1050" s="13" t="str">
        <f>GLOBALE!C986</f>
        <v>ROMA_Paolo</v>
      </c>
      <c r="E1050" s="13" t="str">
        <f>GLOBALE!H986</f>
        <v>POLONIA</v>
      </c>
      <c r="F1050" s="13" t="s">
        <v>3038</v>
      </c>
      <c r="G1050" s="13">
        <v>998993883</v>
      </c>
      <c r="H1050" s="13" t="s">
        <v>3039</v>
      </c>
      <c r="I1050" s="13" t="s">
        <v>3040</v>
      </c>
      <c r="J1050" s="13" t="s">
        <v>3041</v>
      </c>
      <c r="K1050" s="13" t="str">
        <f>GLOBALE!A985</f>
        <v>Erasmus+ KA131</v>
      </c>
      <c r="L1050" s="13" t="s">
        <v>41</v>
      </c>
    </row>
    <row r="1051" spans="1:12" x14ac:dyDescent="0.25">
      <c r="A1051" s="13" t="str">
        <f>GLOBALE!E987</f>
        <v>PL WROCLAW03</v>
      </c>
      <c r="B1051" s="13" t="str">
        <f>GLOBALE!F987</f>
        <v>UNIWERSYTET EKONOMICZNY WE WROCLAWIU</v>
      </c>
      <c r="C1051" s="13" t="str">
        <f>GLOBALE!G987</f>
        <v>0721 : Food processing</v>
      </c>
      <c r="D1051" s="13" t="str">
        <f>GLOBALE!C987</f>
        <v>TODARO_Aldo</v>
      </c>
      <c r="E1051" s="13" t="str">
        <f>GLOBALE!H987</f>
        <v>POLONIA</v>
      </c>
      <c r="F1051" s="13" t="s">
        <v>3042</v>
      </c>
      <c r="G1051" s="13">
        <v>997385332</v>
      </c>
      <c r="H1051" s="13" t="s">
        <v>3043</v>
      </c>
      <c r="I1051" s="13" t="s">
        <v>3044</v>
      </c>
      <c r="J1051" s="13" t="s">
        <v>3045</v>
      </c>
      <c r="K1051" s="13" t="str">
        <f>GLOBALE!A986</f>
        <v>Erasmus+ KA131</v>
      </c>
      <c r="L1051" s="13" t="s">
        <v>41</v>
      </c>
    </row>
    <row r="1052" spans="1:12" x14ac:dyDescent="0.25">
      <c r="A1052" s="13" t="str">
        <f>GLOBALE!E988</f>
        <v>PL WROCLAW03</v>
      </c>
      <c r="B1052" s="13" t="str">
        <f>GLOBALE!F988</f>
        <v>UNIWERSYTET EKONOMICZNY WE WROCLAWIU</v>
      </c>
      <c r="C1052" s="13" t="str">
        <f>GLOBALE!G988</f>
        <v>0419 : Business and administration, not elsewhere classified</v>
      </c>
      <c r="D1052" s="13" t="str">
        <f>GLOBALE!C988</f>
        <v>CIPOLLINI_Andrea</v>
      </c>
      <c r="E1052" s="13" t="str">
        <f>GLOBALE!H988</f>
        <v>POLONIA</v>
      </c>
      <c r="F1052" s="13" t="s">
        <v>3046</v>
      </c>
      <c r="G1052" s="13">
        <v>972342454</v>
      </c>
      <c r="H1052" s="13" t="s">
        <v>3047</v>
      </c>
      <c r="I1052" s="13" t="s">
        <v>3048</v>
      </c>
      <c r="J1052" s="13" t="s">
        <v>3049</v>
      </c>
      <c r="K1052" s="13" t="str">
        <f>GLOBALE!A987</f>
        <v>Erasmus+ KA131</v>
      </c>
      <c r="L1052" s="13" t="s">
        <v>41</v>
      </c>
    </row>
    <row r="1053" spans="1:12" x14ac:dyDescent="0.25">
      <c r="A1053" s="13" t="str">
        <f>GLOBALE!E989</f>
        <v>PL TORUN01</v>
      </c>
      <c r="B1053" s="13" t="str">
        <f>GLOBALE!F989</f>
        <v>UNIWERSYTET MIKOLAJA KOPERNIKA W TORUNIU</v>
      </c>
      <c r="C1053" s="13" t="str">
        <f>GLOBALE!G989</f>
        <v>0230 : Languages, not further defined</v>
      </c>
      <c r="D1053" s="13" t="str">
        <f>GLOBALE!C989</f>
        <v>LA MONACA_Donatella</v>
      </c>
      <c r="E1053" s="13" t="str">
        <f>GLOBALE!H989</f>
        <v>POLONIA</v>
      </c>
      <c r="F1053" s="13" t="s">
        <v>3050</v>
      </c>
      <c r="G1053" s="13">
        <v>949497790</v>
      </c>
      <c r="H1053" s="13" t="s">
        <v>3051</v>
      </c>
      <c r="I1053" s="13" t="s">
        <v>3052</v>
      </c>
      <c r="J1053" s="13" t="s">
        <v>3053</v>
      </c>
      <c r="K1053" s="13" t="str">
        <f>GLOBALE!A988</f>
        <v>Erasmus+ KA131</v>
      </c>
      <c r="L1053" s="13" t="s">
        <v>41</v>
      </c>
    </row>
    <row r="1054" spans="1:12" x14ac:dyDescent="0.25">
      <c r="A1054" s="13" t="str">
        <f>GLOBALE!E990</f>
        <v>PL RZESZOW02</v>
      </c>
      <c r="B1054" s="13" t="str">
        <f>GLOBALE!F990</f>
        <v>UNIWERSYTET RZESZOWSK</v>
      </c>
      <c r="C1054" s="13" t="str">
        <f>GLOBALE!G990</f>
        <v>0912: Medicine</v>
      </c>
      <c r="D1054" s="13" t="str">
        <f>GLOBALE!C990</f>
        <v>DI_FELICE_Valentina</v>
      </c>
      <c r="E1054" s="13" t="str">
        <f>GLOBALE!H990</f>
        <v>POLONIA</v>
      </c>
      <c r="F1054" s="13" t="s">
        <v>3054</v>
      </c>
      <c r="G1054" s="13">
        <v>952523317</v>
      </c>
      <c r="H1054" s="13" t="s">
        <v>3055</v>
      </c>
      <c r="I1054" s="13" t="s">
        <v>3056</v>
      </c>
      <c r="J1054" s="13" t="s">
        <v>3057</v>
      </c>
      <c r="K1054" s="13" t="str">
        <f>GLOBALE!A989</f>
        <v>Erasmus+ KA131</v>
      </c>
      <c r="L1054" s="13" t="s">
        <v>41</v>
      </c>
    </row>
    <row r="1055" spans="1:12" x14ac:dyDescent="0.25">
      <c r="A1055" s="13" t="str">
        <f>GLOBALE!E991</f>
        <v>PL RZESZOW02</v>
      </c>
      <c r="B1055" s="13" t="str">
        <f>GLOBALE!F991</f>
        <v>UNIWERSYTET RZESZOWSK</v>
      </c>
      <c r="C1055" s="13" t="str">
        <f>GLOBALE!G991</f>
        <v>0511: Biology</v>
      </c>
      <c r="D1055" s="13" t="str">
        <f>GLOBALE!C991</f>
        <v>DI_FELICE_Valentina</v>
      </c>
      <c r="E1055" s="13" t="str">
        <f>GLOBALE!H991</f>
        <v>POLONIA</v>
      </c>
      <c r="F1055" s="13" t="s">
        <v>3058</v>
      </c>
      <c r="G1055" s="13">
        <v>896610383</v>
      </c>
      <c r="H1055" s="13" t="s">
        <v>3059</v>
      </c>
      <c r="I1055" s="13" t="s">
        <v>3060</v>
      </c>
      <c r="J1055" s="13" t="s">
        <v>3061</v>
      </c>
      <c r="K1055" s="13" t="str">
        <f>GLOBALE!A990</f>
        <v>Erasmus+ KA131</v>
      </c>
      <c r="L1055" s="13" t="s">
        <v>41</v>
      </c>
    </row>
    <row r="1056" spans="1:12" x14ac:dyDescent="0.25">
      <c r="A1056" s="13" t="str">
        <f>GLOBALE!E992</f>
        <v>PL KATOWIC01</v>
      </c>
      <c r="B1056" s="13" t="str">
        <f>GLOBALE!F992</f>
        <v>UNIWERSYTET SLASKI</v>
      </c>
      <c r="C1056" s="13" t="str">
        <f>GLOBALE!G992</f>
        <v>049 : Business, administration and law not elsewhere classified</v>
      </c>
      <c r="D1056" s="13" t="str">
        <f>GLOBALE!C992</f>
        <v>BLANDO_Felice</v>
      </c>
      <c r="E1056" s="13" t="str">
        <f>GLOBALE!H992</f>
        <v>POLONIA</v>
      </c>
      <c r="F1056" s="13" t="s">
        <v>3058</v>
      </c>
      <c r="G1056" s="13">
        <v>896610383</v>
      </c>
      <c r="H1056" s="13" t="s">
        <v>3059</v>
      </c>
      <c r="I1056" s="13" t="s">
        <v>3060</v>
      </c>
      <c r="J1056" s="13" t="s">
        <v>3061</v>
      </c>
      <c r="K1056" s="13" t="str">
        <f>GLOBALE!A991</f>
        <v>Erasmus+ KA131</v>
      </c>
      <c r="L1056" s="13" t="s">
        <v>41</v>
      </c>
    </row>
    <row r="1057" spans="1:12" x14ac:dyDescent="0.25">
      <c r="A1057" s="13" t="str">
        <f>GLOBALE!E993</f>
        <v>PL KATOWIC01</v>
      </c>
      <c r="B1057" s="13" t="str">
        <f>GLOBALE!F993</f>
        <v>UNIWERSYTET SLASKI</v>
      </c>
      <c r="C1057" s="13" t="str">
        <f>GLOBALE!G993</f>
        <v>049 : Business, administration and law not elsewhere classified</v>
      </c>
      <c r="D1057" s="13" t="str">
        <f>GLOBALE!C993</f>
        <v>LAVEZZI_Andrea_Mario</v>
      </c>
      <c r="E1057" s="13" t="str">
        <f>GLOBALE!H993</f>
        <v>POLONIA</v>
      </c>
      <c r="F1057" s="13" t="s">
        <v>3062</v>
      </c>
      <c r="G1057" s="13">
        <v>951238552</v>
      </c>
      <c r="H1057" s="13" t="s">
        <v>3063</v>
      </c>
      <c r="I1057" s="13" t="s">
        <v>3064</v>
      </c>
      <c r="J1057" s="13" t="s">
        <v>3065</v>
      </c>
      <c r="K1057" s="13" t="str">
        <f>GLOBALE!A992</f>
        <v>Erasmus+ KA131</v>
      </c>
      <c r="L1057" s="13" t="s">
        <v>41</v>
      </c>
    </row>
    <row r="1058" spans="1:12" x14ac:dyDescent="0.25">
      <c r="A1058" s="13" t="str">
        <f>GLOBALE!E994</f>
        <v>PL KATOWIC01</v>
      </c>
      <c r="B1058" s="13" t="str">
        <f>GLOBALE!F994</f>
        <v>UNIWERSYTET SLASKI</v>
      </c>
      <c r="C1058" s="13" t="str">
        <f>GLOBALE!G994</f>
        <v>0313 : Psychology</v>
      </c>
      <c r="D1058" s="13" t="str">
        <f>GLOBALE!C994</f>
        <v>GARRO_Maria</v>
      </c>
      <c r="E1058" s="13" t="str">
        <f>GLOBALE!H994</f>
        <v>POLONIA</v>
      </c>
      <c r="F1058" s="13" t="s">
        <v>3066</v>
      </c>
      <c r="G1058" s="13">
        <v>949649013</v>
      </c>
      <c r="H1058" s="13" t="s">
        <v>3067</v>
      </c>
      <c r="I1058" s="13" t="s">
        <v>3068</v>
      </c>
      <c r="J1058" s="13" t="s">
        <v>3069</v>
      </c>
      <c r="K1058" s="13" t="str">
        <f>GLOBALE!A993</f>
        <v>Erasmus+ KA131</v>
      </c>
      <c r="L1058" s="13" t="s">
        <v>41</v>
      </c>
    </row>
    <row r="1059" spans="1:12" x14ac:dyDescent="0.25">
      <c r="A1059" s="13" t="str">
        <f>GLOBALE!E995</f>
        <v>PL KATOWIC01</v>
      </c>
      <c r="B1059" s="13" t="str">
        <f>GLOBALE!F995</f>
        <v>UNIWERSYTET SLASKI W KATOWICACH</v>
      </c>
      <c r="C1059" s="13" t="str">
        <f>GLOBALE!G995</f>
        <v>0312 : Political sciences and civics</v>
      </c>
      <c r="D1059" s="13" t="str">
        <f>GLOBALE!C995</f>
        <v>MIRANDA_Antonello</v>
      </c>
      <c r="E1059" s="13" t="str">
        <f>GLOBALE!H995</f>
        <v>POLONIA</v>
      </c>
      <c r="F1059" s="13" t="s">
        <v>3070</v>
      </c>
      <c r="G1059" s="13">
        <v>974766484</v>
      </c>
      <c r="H1059" s="13" t="s">
        <v>3071</v>
      </c>
      <c r="I1059" s="13" t="s">
        <v>3072</v>
      </c>
      <c r="J1059" s="13" t="s">
        <v>3073</v>
      </c>
      <c r="K1059" s="13" t="str">
        <f>GLOBALE!A994</f>
        <v>Erasmus+ KA131</v>
      </c>
      <c r="L1059" s="13" t="s">
        <v>41</v>
      </c>
    </row>
    <row r="1060" spans="1:12" x14ac:dyDescent="0.25">
      <c r="A1060" s="13" t="str">
        <f>GLOBALE!E996</f>
        <v>PL SZCZECI01</v>
      </c>
      <c r="B1060" s="13" t="str">
        <f>GLOBALE!F996</f>
        <v>UNIWERSYTET SZCZECINSKI</v>
      </c>
      <c r="C1060" s="13" t="str">
        <f>GLOBALE!G996</f>
        <v>0220 : Humanities (except languages), not further defined</v>
      </c>
      <c r="D1060" s="13" t="str">
        <f>GLOBALE!C996</f>
        <v>FERRARA_Cinzia</v>
      </c>
      <c r="E1060" s="13" t="str">
        <f>GLOBALE!H996</f>
        <v>POLONIA</v>
      </c>
      <c r="F1060" s="13" t="s">
        <v>2613</v>
      </c>
      <c r="G1060" s="13">
        <v>996621360</v>
      </c>
      <c r="H1060" s="13" t="s">
        <v>2614</v>
      </c>
      <c r="I1060" s="13" t="s">
        <v>2615</v>
      </c>
      <c r="J1060" s="13" t="s">
        <v>2616</v>
      </c>
      <c r="K1060" s="13" t="str">
        <f>GLOBALE!A995</f>
        <v>Erasmus+ KA131</v>
      </c>
      <c r="L1060" s="13" t="s">
        <v>41</v>
      </c>
    </row>
    <row r="1061" spans="1:12" x14ac:dyDescent="0.25">
      <c r="A1061" s="13" t="str">
        <f>GLOBALE!E997</f>
        <v>PL SZCZECI01</v>
      </c>
      <c r="B1061" s="13" t="str">
        <f>GLOBALE!F997</f>
        <v>UNIWERSYTET SZCZECINSKI</v>
      </c>
      <c r="C1061" s="13" t="str">
        <f>GLOBALE!G997</f>
        <v xml:space="preserve">054 : Mathematics and statistics
</v>
      </c>
      <c r="D1061" s="13" t="str">
        <f>GLOBALE!C997</f>
        <v>TULONE_Francesco</v>
      </c>
      <c r="E1061" s="13" t="str">
        <f>GLOBALE!H997</f>
        <v>POLONIA</v>
      </c>
      <c r="F1061" s="13" t="s">
        <v>2613</v>
      </c>
      <c r="G1061" s="13">
        <v>996621360</v>
      </c>
      <c r="H1061" s="13" t="s">
        <v>2614</v>
      </c>
      <c r="I1061" s="13" t="s">
        <v>2615</v>
      </c>
      <c r="J1061" s="13" t="s">
        <v>2616</v>
      </c>
      <c r="K1061" s="13" t="str">
        <f>GLOBALE!A996</f>
        <v>Erasmus+ KA131</v>
      </c>
      <c r="L1061" s="13" t="s">
        <v>41</v>
      </c>
    </row>
    <row r="1062" spans="1:12" x14ac:dyDescent="0.25">
      <c r="A1062" s="13" t="str">
        <f>GLOBALE!E998</f>
        <v>PL SZCZECI01</v>
      </c>
      <c r="B1062" s="13" t="str">
        <f>GLOBALE!F998</f>
        <v>UNIWERSYTET SZCZECINSKI</v>
      </c>
      <c r="C1062" s="13" t="str">
        <f>GLOBALE!G998</f>
        <v>1014 : Sports</v>
      </c>
      <c r="D1062" s="13" t="str">
        <f>GLOBALE!C998</f>
        <v>PROIA_Patrizia</v>
      </c>
      <c r="E1062" s="13" t="str">
        <f>GLOBALE!H998</f>
        <v>POLONIA</v>
      </c>
      <c r="F1062" s="13" t="s">
        <v>41</v>
      </c>
      <c r="G1062" s="13" t="s">
        <v>2624</v>
      </c>
      <c r="H1062" s="13" t="s">
        <v>2624</v>
      </c>
      <c r="I1062" s="25" t="s">
        <v>3074</v>
      </c>
      <c r="J1062" s="13" t="s">
        <v>3075</v>
      </c>
      <c r="K1062" s="13" t="str">
        <f>GLOBALE!A997</f>
        <v>Erasmus+ KA131</v>
      </c>
      <c r="L1062" s="13" t="s">
        <v>41</v>
      </c>
    </row>
    <row r="1063" spans="1:12" x14ac:dyDescent="0.25">
      <c r="A1063" s="13" t="str">
        <f>GLOBALE!E999</f>
        <v>PL WARSZAW01</v>
      </c>
      <c r="B1063" s="13" t="str">
        <f>GLOBALE!F999</f>
        <v>UNIWERSYTET WARSZAWSKI</v>
      </c>
      <c r="C1063" s="13" t="str">
        <f>GLOBALE!G999</f>
        <v>0421 : Law</v>
      </c>
      <c r="D1063" s="13" t="str">
        <f>GLOBALE!C999</f>
        <v>PARISI_Francesco</v>
      </c>
      <c r="E1063" s="13" t="str">
        <f>GLOBALE!H999</f>
        <v>POLONIA</v>
      </c>
      <c r="F1063" s="13" t="s">
        <v>2609</v>
      </c>
      <c r="G1063" s="13">
        <v>937455919</v>
      </c>
      <c r="H1063" s="13" t="s">
        <v>2610</v>
      </c>
      <c r="I1063" s="13" t="s">
        <v>2611</v>
      </c>
      <c r="J1063" s="13" t="s">
        <v>2612</v>
      </c>
      <c r="K1063" s="13" t="str">
        <f>GLOBALE!A998</f>
        <v>Erasmus+ KA131</v>
      </c>
      <c r="L1063" s="13" t="s">
        <v>41</v>
      </c>
    </row>
    <row r="1064" spans="1:12" x14ac:dyDescent="0.25">
      <c r="A1064" s="13" t="str">
        <f>GLOBALE!E1000</f>
        <v>PL WARSZAW01</v>
      </c>
      <c r="B1064" s="13" t="str">
        <f>GLOBALE!F1000</f>
        <v>UNIWERSYTET WARSZAWSKI</v>
      </c>
      <c r="C1064" s="13" t="str">
        <f>GLOBALE!G1000</f>
        <v>0230 : Languages, not further defined</v>
      </c>
      <c r="D1064" s="13" t="str">
        <f>GLOBALE!C1000</f>
        <v>FERRARA_Cinzia</v>
      </c>
      <c r="E1064" s="13" t="str">
        <f>GLOBALE!H1000</f>
        <v>POLONIA</v>
      </c>
      <c r="F1064" s="13" t="s">
        <v>2609</v>
      </c>
      <c r="G1064" s="13">
        <v>937455919</v>
      </c>
      <c r="H1064" s="13" t="s">
        <v>2610</v>
      </c>
      <c r="I1064" s="13" t="s">
        <v>2611</v>
      </c>
      <c r="J1064" s="13" t="s">
        <v>2612</v>
      </c>
      <c r="K1064" s="13" t="str">
        <f>GLOBALE!A999</f>
        <v>Erasmus+ KA131</v>
      </c>
      <c r="L1064" s="13" t="s">
        <v>41</v>
      </c>
    </row>
    <row r="1065" spans="1:12" x14ac:dyDescent="0.25">
      <c r="A1065" s="13" t="str">
        <f>GLOBALE!E1001</f>
        <v>PL WARSZAW01</v>
      </c>
      <c r="B1065" s="13" t="str">
        <f>GLOBALE!F1001</f>
        <v>UNIWERSYTET WARSZAWSKI</v>
      </c>
      <c r="C1065" s="13" t="str">
        <f>GLOBALE!G1001</f>
        <v>0519 : Biological and related sciences, not elsewhere classifed</v>
      </c>
      <c r="D1065" s="13" t="str">
        <f>GLOBALE!C1001</f>
        <v>LUPARELLO_Claudio</v>
      </c>
      <c r="E1065" s="13" t="str">
        <f>GLOBALE!H1001</f>
        <v>POLONIA</v>
      </c>
      <c r="F1065" s="13" t="s">
        <v>2609</v>
      </c>
      <c r="G1065" s="13">
        <v>937455919</v>
      </c>
      <c r="H1065" s="13" t="s">
        <v>2610</v>
      </c>
      <c r="I1065" s="13" t="s">
        <v>2611</v>
      </c>
      <c r="J1065" s="13" t="s">
        <v>2612</v>
      </c>
      <c r="K1065" s="13" t="str">
        <f>GLOBALE!A1000</f>
        <v>Erasmus+ KA131</v>
      </c>
      <c r="L1065" s="13" t="s">
        <v>41</v>
      </c>
    </row>
    <row r="1066" spans="1:12" x14ac:dyDescent="0.25">
      <c r="A1066" s="13" t="str">
        <f>GLOBALE!E1002</f>
        <v>PL WARSZAW01</v>
      </c>
      <c r="B1066" s="13" t="str">
        <f>GLOBALE!F1002</f>
        <v>UNIWERSYTET WARSZAWSKI</v>
      </c>
      <c r="C1066" s="13" t="str">
        <f>GLOBALE!G1002</f>
        <v>0421 : Law</v>
      </c>
      <c r="D1066" s="13" t="str">
        <f>GLOBALE!C1002</f>
        <v>MARCATAJO_Gabriella</v>
      </c>
      <c r="E1066" s="13" t="str">
        <f>GLOBALE!H1002</f>
        <v>POLONIA</v>
      </c>
      <c r="F1066" s="13" t="s">
        <v>2609</v>
      </c>
      <c r="G1066" s="13">
        <v>937455919</v>
      </c>
      <c r="H1066" s="13" t="s">
        <v>2610</v>
      </c>
      <c r="I1066" s="13" t="s">
        <v>2611</v>
      </c>
      <c r="J1066" s="13" t="s">
        <v>2612</v>
      </c>
      <c r="K1066" s="13" t="str">
        <f>GLOBALE!A1001</f>
        <v>Erasmus+ KA131</v>
      </c>
      <c r="L1066" s="13" t="s">
        <v>41</v>
      </c>
    </row>
    <row r="1067" spans="1:12" x14ac:dyDescent="0.25">
      <c r="A1067" s="13" t="str">
        <f>GLOBALE!E1003</f>
        <v>PL WARSZAW01</v>
      </c>
      <c r="B1067" s="13" t="str">
        <f>GLOBALE!F1003</f>
        <v xml:space="preserve">UNIWERSYTET WARSZAWSKI
</v>
      </c>
      <c r="C1067" s="13" t="str">
        <f>GLOBALE!G1003</f>
        <v>0232 : Literature and linguistics</v>
      </c>
      <c r="D1067" s="13" t="str">
        <f>GLOBALE!C1003</f>
        <v>CARTA_Ambra</v>
      </c>
      <c r="E1067" s="13" t="str">
        <f>GLOBALE!H1003</f>
        <v>POLONIA</v>
      </c>
      <c r="F1067" s="13" t="s">
        <v>2609</v>
      </c>
      <c r="G1067" s="13">
        <v>937455919</v>
      </c>
      <c r="H1067" s="13" t="s">
        <v>2610</v>
      </c>
      <c r="I1067" s="13" t="s">
        <v>2611</v>
      </c>
      <c r="J1067" s="13" t="s">
        <v>2612</v>
      </c>
      <c r="K1067" s="13" t="str">
        <f>GLOBALE!A1002</f>
        <v>Erasmus+ KA131</v>
      </c>
      <c r="L1067" s="13" t="s">
        <v>41</v>
      </c>
    </row>
    <row r="1068" spans="1:12" x14ac:dyDescent="0.25">
      <c r="A1068" s="13" t="str">
        <f>GLOBALE!E1004</f>
        <v>PL WARSZAW01</v>
      </c>
      <c r="B1068" s="13" t="str">
        <f>GLOBALE!F1004</f>
        <v>UNIWERSYTET WARSZAWSKI
Institute of Specialized and Intercultural Communication
Faculty of Applied Linguistics</v>
      </c>
      <c r="C1068" s="13" t="str">
        <f>GLOBALE!G1004</f>
        <v>0232 : Literature and linguistics</v>
      </c>
      <c r="D1068" s="13" t="str">
        <f>GLOBALE!C1004</f>
        <v>CARTA_Ambra</v>
      </c>
      <c r="E1068" s="13" t="str">
        <f>GLOBALE!H1004</f>
        <v>POLONIA</v>
      </c>
      <c r="F1068" s="13" t="s">
        <v>2609</v>
      </c>
      <c r="G1068" s="13">
        <v>937455919</v>
      </c>
      <c r="H1068" s="13" t="s">
        <v>2610</v>
      </c>
      <c r="I1068" s="13" t="s">
        <v>2611</v>
      </c>
      <c r="J1068" s="13" t="s">
        <v>2612</v>
      </c>
      <c r="K1068" s="13" t="str">
        <f>GLOBALE!A1003</f>
        <v>Erasmus+ KA131</v>
      </c>
      <c r="L1068" s="13" t="s">
        <v>41</v>
      </c>
    </row>
    <row r="1069" spans="1:12" x14ac:dyDescent="0.25">
      <c r="A1069" s="13" t="str">
        <f>GLOBALE!E1005</f>
        <v>PL WROCLAW01</v>
      </c>
      <c r="B1069" s="13" t="str">
        <f>GLOBALE!F1005</f>
        <v>UNIWESYTET WROCLAWSKI</v>
      </c>
      <c r="C1069" s="13" t="str">
        <f>GLOBALE!G1005</f>
        <v>0610 : Information and Communication Technologies (ICTs), not further defined</v>
      </c>
      <c r="D1069" s="13" t="str">
        <f>GLOBALE!C1005</f>
        <v>FERRANTE_Mauro</v>
      </c>
      <c r="E1069" s="13" t="str">
        <f>GLOBALE!H1005</f>
        <v>POLONIA</v>
      </c>
      <c r="F1069" s="13" t="s">
        <v>2640</v>
      </c>
      <c r="G1069" s="13">
        <v>983636358</v>
      </c>
      <c r="H1069" s="13" t="s">
        <v>2641</v>
      </c>
      <c r="I1069" s="13" t="s">
        <v>2642</v>
      </c>
      <c r="J1069" s="13" t="s">
        <v>3076</v>
      </c>
      <c r="K1069" s="13" t="str">
        <f>GLOBALE!A1004</f>
        <v>Erasmus+ KA131</v>
      </c>
      <c r="L1069" s="13" t="s">
        <v>41</v>
      </c>
    </row>
    <row r="1070" spans="1:12" x14ac:dyDescent="0.25">
      <c r="A1070" s="13" t="str">
        <f>GLOBALE!E1006</f>
        <v>PL WROCLAW01</v>
      </c>
      <c r="B1070" s="13" t="str">
        <f>GLOBALE!F1006</f>
        <v>UNIWESYTET WROCLAWSKI</v>
      </c>
      <c r="C1070" s="13" t="str">
        <f>GLOBALE!G1006</f>
        <v>0231 : Language acquisition</v>
      </c>
      <c r="D1070" s="13" t="str">
        <f>GLOBALE!C1006</f>
        <v>TUCCI_Francesca</v>
      </c>
      <c r="E1070" s="13" t="str">
        <f>GLOBALE!H1006</f>
        <v>POLONIA</v>
      </c>
      <c r="F1070" s="13" t="s">
        <v>2640</v>
      </c>
      <c r="G1070" s="13">
        <v>983636358</v>
      </c>
      <c r="H1070" s="13" t="s">
        <v>2641</v>
      </c>
      <c r="I1070" s="13" t="s">
        <v>2642</v>
      </c>
      <c r="J1070" s="13" t="s">
        <v>3076</v>
      </c>
      <c r="K1070" s="13" t="str">
        <f>GLOBALE!A1005</f>
        <v>Erasmus+ KA131</v>
      </c>
      <c r="L1070" s="13" t="s">
        <v>41</v>
      </c>
    </row>
    <row r="1071" spans="1:12" x14ac:dyDescent="0.25">
      <c r="A1071" s="13" t="str">
        <f>GLOBALE!E1007</f>
        <v>PL WROCLAW01</v>
      </c>
      <c r="B1071" s="13" t="str">
        <f>GLOBALE!F1007</f>
        <v>UNIWESYTET WROCLAWSKI</v>
      </c>
      <c r="C1071" s="13" t="str">
        <f>GLOBALE!G1007</f>
        <v>0531 : Chemistry</v>
      </c>
      <c r="D1071" s="13" t="str">
        <f>GLOBALE!C1007</f>
        <v>LO_CELSO_Fabrizio</v>
      </c>
      <c r="E1071" s="13" t="str">
        <f>GLOBALE!H1007</f>
        <v>POLONIA</v>
      </c>
      <c r="F1071" s="13" t="s">
        <v>2640</v>
      </c>
      <c r="G1071" s="13">
        <v>983636358</v>
      </c>
      <c r="H1071" s="13" t="s">
        <v>2641</v>
      </c>
      <c r="I1071" s="13" t="s">
        <v>2642</v>
      </c>
      <c r="J1071" s="13" t="s">
        <v>3076</v>
      </c>
      <c r="K1071" s="13" t="str">
        <f>GLOBALE!A1006</f>
        <v>Erasmus+ KA131</v>
      </c>
      <c r="L1071" s="13" t="s">
        <v>41</v>
      </c>
    </row>
    <row r="1072" spans="1:12" x14ac:dyDescent="0.25">
      <c r="A1072" s="13" t="str">
        <f>GLOBALE!E1008</f>
        <v>PL WROCLAW01</v>
      </c>
      <c r="B1072" s="13" t="str">
        <f>GLOBALE!F1008</f>
        <v>UNIWESYTET WROCLAWSKI</v>
      </c>
      <c r="C1072" s="13" t="str">
        <f>GLOBALE!G1008</f>
        <v>0533 : Physics</v>
      </c>
      <c r="D1072" s="13" t="str">
        <f>GLOBALE!C1008</f>
        <v>PASSANTE_Roberto</v>
      </c>
      <c r="E1072" s="13" t="str">
        <f>GLOBALE!H1008</f>
        <v>POLONIA</v>
      </c>
      <c r="F1072" s="13" t="s">
        <v>80</v>
      </c>
      <c r="G1072" s="13">
        <v>996993743</v>
      </c>
      <c r="H1072" s="13" t="s">
        <v>2645</v>
      </c>
      <c r="I1072" s="13" t="s">
        <v>2646</v>
      </c>
      <c r="J1072" s="13" t="s">
        <v>2647</v>
      </c>
      <c r="K1072" s="13" t="str">
        <f>GLOBALE!A1007</f>
        <v>Erasmus+ KA131</v>
      </c>
      <c r="L1072" s="13" t="s">
        <v>41</v>
      </c>
    </row>
    <row r="1073" spans="1:12" x14ac:dyDescent="0.25">
      <c r="A1073" s="13" t="e">
        <f>GLOBALE!#REF!</f>
        <v>#REF!</v>
      </c>
      <c r="B1073" s="13" t="e">
        <f>GLOBALE!#REF!</f>
        <v>#REF!</v>
      </c>
      <c r="C1073" s="13" t="e">
        <f>GLOBALE!#REF!</f>
        <v>#REF!</v>
      </c>
      <c r="D1073" s="13" t="e">
        <f>GLOBALE!#REF!</f>
        <v>#REF!</v>
      </c>
      <c r="E1073" s="13" t="e">
        <f>GLOBALE!#REF!</f>
        <v>#REF!</v>
      </c>
      <c r="F1073" s="13" t="s">
        <v>80</v>
      </c>
      <c r="G1073" s="13">
        <v>996993743</v>
      </c>
      <c r="H1073" s="13" t="s">
        <v>2645</v>
      </c>
      <c r="I1073" s="13" t="s">
        <v>2646</v>
      </c>
      <c r="J1073" s="13" t="s">
        <v>2647</v>
      </c>
      <c r="K1073" s="13" t="str">
        <f>GLOBALE!A1008</f>
        <v>Erasmus+ KA131</v>
      </c>
      <c r="L1073" s="13" t="s">
        <v>41</v>
      </c>
    </row>
    <row r="1074" spans="1:12" x14ac:dyDescent="0.25">
      <c r="A1074" s="13" t="e">
        <f>GLOBALE!#REF!</f>
        <v>#REF!</v>
      </c>
      <c r="B1074" s="13" t="e">
        <f>GLOBALE!#REF!</f>
        <v>#REF!</v>
      </c>
      <c r="C1074" s="13" t="e">
        <f>GLOBALE!#REF!</f>
        <v>#REF!</v>
      </c>
      <c r="D1074" s="13" t="e">
        <f>GLOBALE!#REF!</f>
        <v>#REF!</v>
      </c>
      <c r="E1074" s="13" t="e">
        <f>GLOBALE!#REF!</f>
        <v>#REF!</v>
      </c>
      <c r="F1074" s="13" t="s">
        <v>80</v>
      </c>
      <c r="G1074" s="13">
        <v>996993743</v>
      </c>
      <c r="H1074" s="13" t="s">
        <v>2645</v>
      </c>
      <c r="I1074" s="13" t="s">
        <v>2646</v>
      </c>
      <c r="J1074" s="13" t="s">
        <v>2647</v>
      </c>
      <c r="K1074" s="13" t="e">
        <f>GLOBALE!#REF!</f>
        <v>#REF!</v>
      </c>
      <c r="L1074" s="13" t="s">
        <v>41</v>
      </c>
    </row>
    <row r="1075" spans="1:12" x14ac:dyDescent="0.25">
      <c r="A1075" s="13" t="str">
        <f>GLOBALE!E1009</f>
        <v>TR VAN01</v>
      </c>
      <c r="B1075" s="13" t="str">
        <f>GLOBALE!F1009</f>
        <v>VAN YUZUNCU YIL UNVERSITY</v>
      </c>
      <c r="C1075" s="13" t="str">
        <f>GLOBALE!G1009</f>
        <v>0911: Dental studies</v>
      </c>
      <c r="D1075" s="13" t="str">
        <f>GLOBALE!C1009</f>
        <v>DI_FEDE_Olga</v>
      </c>
      <c r="E1075" s="13" t="str">
        <f>GLOBALE!H1009</f>
        <v>TURCHIA</v>
      </c>
      <c r="F1075" s="13" t="s">
        <v>1576</v>
      </c>
      <c r="G1075" s="13">
        <v>996151589</v>
      </c>
      <c r="H1075" s="13" t="s">
        <v>2648</v>
      </c>
      <c r="I1075" s="13" t="s">
        <v>2649</v>
      </c>
      <c r="J1075" s="13" t="s">
        <v>2650</v>
      </c>
      <c r="K1075" s="13" t="e">
        <f>GLOBALE!#REF!</f>
        <v>#REF!</v>
      </c>
      <c r="L1075" s="13" t="s">
        <v>41</v>
      </c>
    </row>
    <row r="1076" spans="1:12" x14ac:dyDescent="0.25">
      <c r="A1076" s="13" t="e">
        <f>GLOBALE!#REF!</f>
        <v>#REF!</v>
      </c>
      <c r="B1076" s="13" t="e">
        <f>GLOBALE!#REF!</f>
        <v>#REF!</v>
      </c>
      <c r="C1076" s="13" t="e">
        <f>GLOBALE!#REF!</f>
        <v>#REF!</v>
      </c>
      <c r="D1076" s="13" t="e">
        <f>GLOBALE!#REF!</f>
        <v>#REF!</v>
      </c>
      <c r="E1076" s="13" t="e">
        <f>GLOBALE!#REF!</f>
        <v>#REF!</v>
      </c>
      <c r="F1076" s="13" t="s">
        <v>1576</v>
      </c>
      <c r="G1076" s="13">
        <v>996151589</v>
      </c>
      <c r="H1076" s="13" t="s">
        <v>2648</v>
      </c>
      <c r="I1076" s="13" t="s">
        <v>2649</v>
      </c>
      <c r="J1076" s="13" t="s">
        <v>2650</v>
      </c>
      <c r="K1076" s="13" t="str">
        <f>GLOBALE!A1009</f>
        <v>Erasmus+ KA131</v>
      </c>
      <c r="L1076" s="13" t="s">
        <v>41</v>
      </c>
    </row>
    <row r="1077" spans="1:12" x14ac:dyDescent="0.25">
      <c r="A1077" s="13" t="str">
        <f>GLOBALE!E1010</f>
        <v>LT VILNIUS02</v>
      </c>
      <c r="B1077" s="13" t="str">
        <f>GLOBALE!F1010</f>
        <v>VGTU: Vilnius Gediminas Technical University</v>
      </c>
      <c r="C1077" s="13" t="str">
        <f>GLOBALE!G1010</f>
        <v>0729 : Manufacturing and processing, not elsewhere classified</v>
      </c>
      <c r="D1077" s="13" t="str">
        <f>GLOBALE!C1010</f>
        <v>LO_NIGRO_Giovanna</v>
      </c>
      <c r="E1077" s="13" t="str">
        <f>GLOBALE!H1010</f>
        <v>LITUANIA</v>
      </c>
      <c r="F1077" s="13" t="s">
        <v>1576</v>
      </c>
      <c r="G1077" s="13">
        <v>996151589</v>
      </c>
      <c r="H1077" s="13" t="s">
        <v>2648</v>
      </c>
      <c r="I1077" s="13" t="s">
        <v>2649</v>
      </c>
      <c r="J1077" s="13" t="s">
        <v>2650</v>
      </c>
      <c r="K1077" s="13" t="e">
        <f>GLOBALE!#REF!</f>
        <v>#REF!</v>
      </c>
      <c r="L1077" s="13" t="s">
        <v>41</v>
      </c>
    </row>
    <row r="1078" spans="1:12" x14ac:dyDescent="0.25">
      <c r="A1078" s="13" t="str">
        <f>GLOBALE!E1011</f>
        <v>LT VILNIUS02</v>
      </c>
      <c r="B1078" s="13" t="str">
        <f>GLOBALE!F1011</f>
        <v>VILNIAUS GEDIMINO TECHNIKOS UNIVERSITETAS (VGTU)</v>
      </c>
      <c r="C1078" s="13" t="str">
        <f>GLOBALE!G1011</f>
        <v>0731 : Architecture and town planning</v>
      </c>
      <c r="D1078" s="13" t="str">
        <f>GLOBALE!C1011</f>
        <v>VINCI_Ignazio</v>
      </c>
      <c r="E1078" s="13" t="str">
        <f>GLOBALE!H1011</f>
        <v>LITUANIA</v>
      </c>
      <c r="F1078" s="13" t="s">
        <v>3077</v>
      </c>
      <c r="G1078" s="13">
        <v>965614243</v>
      </c>
      <c r="H1078" s="13" t="s">
        <v>3078</v>
      </c>
      <c r="I1078" s="13" t="s">
        <v>3079</v>
      </c>
      <c r="J1078" s="13" t="s">
        <v>3080</v>
      </c>
      <c r="K1078" s="13" t="str">
        <f>GLOBALE!A1010</f>
        <v>Erasmus+ KA131</v>
      </c>
      <c r="L1078" s="13" t="s">
        <v>41</v>
      </c>
    </row>
    <row r="1079" spans="1:12" x14ac:dyDescent="0.25">
      <c r="A1079" s="13" t="str">
        <f>GLOBALE!E1012</f>
        <v>LT VILNIUS02</v>
      </c>
      <c r="B1079" s="13" t="str">
        <f>GLOBALE!F1012</f>
        <v>VILNIAUS GEDIMINO TECHNIKOS UNIVERSITETAS (VGTU)</v>
      </c>
      <c r="C1079" s="13" t="str">
        <f>GLOBALE!G1012</f>
        <v>0211 : Audio-visual techniques and media production</v>
      </c>
      <c r="D1079" s="13" t="str">
        <f>GLOBALE!C1012</f>
        <v>FERRANTE_Mauro</v>
      </c>
      <c r="E1079" s="13" t="str">
        <f>GLOBALE!H1012</f>
        <v>LITUANIA</v>
      </c>
      <c r="F1079" s="13" t="s">
        <v>3077</v>
      </c>
      <c r="G1079" s="13">
        <v>965614243</v>
      </c>
      <c r="H1079" s="13" t="s">
        <v>3078</v>
      </c>
      <c r="I1079" s="13" t="s">
        <v>3079</v>
      </c>
      <c r="J1079" s="13" t="s">
        <v>3080</v>
      </c>
      <c r="K1079" s="13" t="str">
        <f>GLOBALE!A1011</f>
        <v>Erasmus+ KA131</v>
      </c>
      <c r="L1079" s="13" t="s">
        <v>41</v>
      </c>
    </row>
    <row r="1080" spans="1:12" x14ac:dyDescent="0.25">
      <c r="A1080" s="13" t="str">
        <f>GLOBALE!E1013</f>
        <v>LT VILNIUS02</v>
      </c>
      <c r="B1080" s="13" t="str">
        <f>GLOBALE!F1013</f>
        <v>VILNIAUS GEDIMINO TECHNIKOS UNIVERSITETAS (VGTU)</v>
      </c>
      <c r="C1080" s="13" t="str">
        <f>GLOBALE!G1013</f>
        <v>061 : Information and Communication Technologies (ICTs)
modificato</v>
      </c>
      <c r="D1080" s="13" t="str">
        <f>GLOBALE!C1013</f>
        <v>VALENTI_Cesare_Fabio</v>
      </c>
      <c r="E1080" s="13" t="str">
        <f>GLOBALE!H1013</f>
        <v>LITUANIA</v>
      </c>
      <c r="F1080" s="13" t="s">
        <v>3081</v>
      </c>
      <c r="G1080" s="13" t="s">
        <v>2624</v>
      </c>
      <c r="H1080" s="13" t="s">
        <v>2624</v>
      </c>
      <c r="I1080" s="13" t="s">
        <v>3082</v>
      </c>
      <c r="J1080" s="13" t="s">
        <v>3083</v>
      </c>
      <c r="K1080" s="13" t="str">
        <f>GLOBALE!A1012</f>
        <v>Erasmus+ KA131</v>
      </c>
      <c r="L1080" s="13" t="s">
        <v>41</v>
      </c>
    </row>
    <row r="1081" spans="1:12" x14ac:dyDescent="0.25">
      <c r="A1081" s="13" t="str">
        <f>GLOBALE!E1014</f>
        <v>LT VILNIUS01</v>
      </c>
      <c r="B1081" s="13" t="str">
        <f>GLOBALE!F1014</f>
        <v>VILNIAUS UNIVERSITETAS</v>
      </c>
      <c r="C1081" s="13" t="str">
        <f>GLOBALE!G1014</f>
        <v>0923 : Social work and counselling</v>
      </c>
      <c r="D1081" s="13" t="str">
        <f>GLOBALE!C1014</f>
        <v>BARTHOLINI_Ignazia_Maria</v>
      </c>
      <c r="E1081" s="13" t="str">
        <f>GLOBALE!H1014</f>
        <v>LITUANIA</v>
      </c>
      <c r="F1081" s="13" t="s">
        <v>3081</v>
      </c>
      <c r="G1081" s="13" t="s">
        <v>2624</v>
      </c>
      <c r="H1081" s="13" t="s">
        <v>2624</v>
      </c>
      <c r="I1081" s="13" t="s">
        <v>3082</v>
      </c>
      <c r="J1081" s="13" t="s">
        <v>3083</v>
      </c>
      <c r="K1081" s="13" t="str">
        <f>GLOBALE!A1013</f>
        <v>Erasmus+ KA131</v>
      </c>
      <c r="L1081" s="13" t="s">
        <v>41</v>
      </c>
    </row>
    <row r="1082" spans="1:12" x14ac:dyDescent="0.25">
      <c r="A1082" s="13" t="str">
        <f>GLOBALE!E1016</f>
        <v>LT VILNIUS01</v>
      </c>
      <c r="B1082" s="13" t="str">
        <f>GLOBALE!F1016</f>
        <v>VILNIAUS UNIVERSITETAS</v>
      </c>
      <c r="C1082" s="13" t="str">
        <f>GLOBALE!G1016</f>
        <v>0421 : Law</v>
      </c>
      <c r="D1082" s="13" t="str">
        <f>GLOBALE!C1016</f>
        <v>PLAIA_Armando</v>
      </c>
      <c r="E1082" s="13" t="str">
        <f>GLOBALE!H1016</f>
        <v>LITUANIA</v>
      </c>
      <c r="F1082" s="13" t="s">
        <v>3081</v>
      </c>
      <c r="G1082" s="13" t="s">
        <v>2624</v>
      </c>
      <c r="H1082" s="13" t="s">
        <v>2624</v>
      </c>
      <c r="I1082" s="13" t="s">
        <v>3082</v>
      </c>
      <c r="J1082" s="13" t="s">
        <v>3083</v>
      </c>
      <c r="K1082" s="13" t="str">
        <f>GLOBALE!A1014</f>
        <v>Erasmus+ KA131</v>
      </c>
      <c r="L1082" s="13" t="s">
        <v>41</v>
      </c>
    </row>
    <row r="1083" spans="1:12" x14ac:dyDescent="0.25">
      <c r="A1083" s="13" t="str">
        <f>GLOBALE!E1017</f>
        <v>LT VILNIUS01</v>
      </c>
      <c r="B1083" s="13" t="str">
        <f>GLOBALE!F1017</f>
        <v>VILNIAUS UNIVERSITETAS</v>
      </c>
      <c r="C1083" s="13" t="str">
        <f>GLOBALE!G1017</f>
        <v>0230 : Languages, not further defined</v>
      </c>
      <c r="D1083" s="13" t="str">
        <f>GLOBALE!C1017</f>
        <v>MADONIA_Francesco_Paolo</v>
      </c>
      <c r="E1083" s="13" t="str">
        <f>GLOBALE!H1017</f>
        <v>LITUANIA</v>
      </c>
      <c r="F1083" s="13" t="s">
        <v>3084</v>
      </c>
      <c r="G1083" s="13">
        <v>999816928</v>
      </c>
      <c r="H1083" s="13" t="s">
        <v>3085</v>
      </c>
      <c r="I1083" s="13" t="s">
        <v>3086</v>
      </c>
      <c r="J1083" s="13" t="s">
        <v>3087</v>
      </c>
      <c r="K1083" s="13" t="str">
        <f>GLOBALE!A1016</f>
        <v>Erasmus+ KA131</v>
      </c>
      <c r="L1083" s="13" t="s">
        <v>41</v>
      </c>
    </row>
    <row r="1084" spans="1:12" x14ac:dyDescent="0.25">
      <c r="A1084" s="13" t="str">
        <f>GLOBALE!E1018</f>
        <v>LT VILNIUS02</v>
      </c>
      <c r="B1084" s="13" t="str">
        <f>GLOBALE!F1018</f>
        <v>Vilnius Gediminas Technical University</v>
      </c>
      <c r="C1084" s="13" t="str">
        <f>GLOBALE!G1018</f>
        <v>0719 : Engineering and engineering trades, not elsewhere classified</v>
      </c>
      <c r="D1084" s="13" t="str">
        <f>GLOBALE!C1018</f>
        <v>CIULLA_Giuseppina</v>
      </c>
      <c r="E1084" s="13" t="str">
        <f>GLOBALE!H1018</f>
        <v>LITUANIA</v>
      </c>
      <c r="F1084" s="13" t="s">
        <v>3084</v>
      </c>
      <c r="G1084" s="13">
        <v>999816928</v>
      </c>
      <c r="H1084" s="13" t="s">
        <v>3085</v>
      </c>
      <c r="I1084" s="13" t="s">
        <v>3086</v>
      </c>
      <c r="J1084" s="13" t="s">
        <v>3087</v>
      </c>
      <c r="K1084" s="13" t="str">
        <f>GLOBALE!A1017</f>
        <v>Erasmus+ KA131</v>
      </c>
      <c r="L1084" s="13" t="s">
        <v>41</v>
      </c>
    </row>
    <row r="1085" spans="1:12" x14ac:dyDescent="0.25">
      <c r="A1085" s="13" t="str">
        <f>GLOBALE!E1019</f>
        <v>LT VILNIUS02</v>
      </c>
      <c r="B1085" s="13" t="str">
        <f>GLOBALE!F1019</f>
        <v>Vilnius Gediminas Technical University</v>
      </c>
      <c r="C1085" s="13" t="str">
        <f>GLOBALE!G1019</f>
        <v>0419 : Business and administration, not elsewhere classified</v>
      </c>
      <c r="D1085" s="13" t="str">
        <f>GLOBALE!C1019</f>
        <v>SCANNELLA_Enzo</v>
      </c>
      <c r="E1085" s="13" t="str">
        <f>GLOBALE!H1019</f>
        <v>LITUANIA</v>
      </c>
      <c r="F1085" s="13" t="s">
        <v>2613</v>
      </c>
      <c r="G1085" s="13">
        <v>996621360</v>
      </c>
      <c r="H1085" s="13" t="s">
        <v>2614</v>
      </c>
      <c r="I1085" s="13" t="s">
        <v>2615</v>
      </c>
      <c r="J1085" s="13" t="s">
        <v>2616</v>
      </c>
      <c r="K1085" s="13" t="str">
        <f>GLOBALE!A1018</f>
        <v>Erasmus+ KA131</v>
      </c>
      <c r="L1085" s="13" t="s">
        <v>41</v>
      </c>
    </row>
    <row r="1086" spans="1:12" x14ac:dyDescent="0.25">
      <c r="A1086" s="13" t="str">
        <f>GLOBALE!E1020</f>
        <v>B BRUSSEL01</v>
      </c>
      <c r="B1086" s="13" t="str">
        <f>GLOBALE!F1020</f>
        <v>Vrije Universiteit Brussel</v>
      </c>
      <c r="C1086" s="13" t="str">
        <f>GLOBALE!G1020</f>
        <v>0731 - Architecture and town planning</v>
      </c>
      <c r="D1086" s="13" t="str">
        <f>GLOBALE!C1020</f>
        <v>PICONE_Marco</v>
      </c>
      <c r="E1086" s="13" t="str">
        <f>GLOBALE!H1020</f>
        <v>BELGIO</v>
      </c>
      <c r="F1086" s="13" t="s">
        <v>3088</v>
      </c>
      <c r="G1086" s="13">
        <v>999974262</v>
      </c>
      <c r="H1086" s="13" t="s">
        <v>3089</v>
      </c>
      <c r="I1086" s="13" t="s">
        <v>3090</v>
      </c>
      <c r="J1086" s="13" t="s">
        <v>3091</v>
      </c>
      <c r="K1086" s="13" t="str">
        <f>GLOBALE!A1019</f>
        <v>Erasmus+ KA131</v>
      </c>
      <c r="L1086" s="13" t="s">
        <v>41</v>
      </c>
    </row>
    <row r="1087" spans="1:12" x14ac:dyDescent="0.25">
      <c r="A1087" s="13" t="str">
        <f>GLOBALE!E1021</f>
        <v>CZ PRAHA01</v>
      </c>
      <c r="B1087" s="13" t="str">
        <f>GLOBALE!F1021</f>
        <v>VYSOKÁ ŠKOLA CHEMICKO-TECHNOLOGICKÁ V PRAZE</v>
      </c>
      <c r="C1087" s="13" t="str">
        <f>GLOBALE!G1021</f>
        <v>0711 : Chemical engineering and processes</v>
      </c>
      <c r="D1087" s="13" t="str">
        <f>GLOBALE!C1021</f>
        <v>SCARGIALI_Francesca</v>
      </c>
      <c r="E1087" s="13" t="str">
        <f>GLOBALE!H1021</f>
        <v>REPUBBLICA CECA</v>
      </c>
      <c r="F1087" s="13" t="s">
        <v>3092</v>
      </c>
      <c r="G1087" s="13">
        <v>999866010</v>
      </c>
      <c r="H1087" s="13" t="s">
        <v>3093</v>
      </c>
      <c r="I1087" s="13" t="s">
        <v>3094</v>
      </c>
      <c r="J1087" s="13" t="s">
        <v>3095</v>
      </c>
      <c r="K1087" s="13" t="str">
        <f>GLOBALE!A1020</f>
        <v>Erasmus+ KA131</v>
      </c>
      <c r="L1087" s="13" t="s">
        <v>41</v>
      </c>
    </row>
    <row r="1088" spans="1:12" x14ac:dyDescent="0.25">
      <c r="A1088" s="13" t="str">
        <f>GLOBALE!E1022</f>
        <v>CZ BRNO01</v>
      </c>
      <c r="B1088" s="13" t="str">
        <f>GLOBALE!F1022</f>
        <v>VYSOKE UCENI TECHNICKE V BRNE</v>
      </c>
      <c r="C1088" s="13" t="str">
        <f>GLOBALE!G1022</f>
        <v>0732 : Building and civil engineering</v>
      </c>
      <c r="D1088" s="13" t="str">
        <f>GLOBALE!C1022</f>
        <v>VINCI_Ignazio</v>
      </c>
      <c r="E1088" s="13" t="str">
        <f>GLOBALE!H1022</f>
        <v>REPUBBLICA CECA</v>
      </c>
      <c r="F1088" s="13" t="s">
        <v>3096</v>
      </c>
      <c r="G1088" s="13">
        <v>999974941</v>
      </c>
      <c r="H1088" s="13" t="s">
        <v>3097</v>
      </c>
      <c r="I1088" s="13" t="s">
        <v>3098</v>
      </c>
      <c r="J1088" s="13" t="s">
        <v>3099</v>
      </c>
      <c r="K1088" s="13" t="str">
        <f>GLOBALE!A1021</f>
        <v>Erasmus+ KA131</v>
      </c>
      <c r="L1088" s="13" t="s">
        <v>41</v>
      </c>
    </row>
    <row r="1089" spans="1:12" x14ac:dyDescent="0.25">
      <c r="A1089" s="13" t="str">
        <f>GLOBALE!E1023</f>
        <v>CZ BRNO01</v>
      </c>
      <c r="B1089" s="13" t="str">
        <f>GLOBALE!F1023</f>
        <v>VYSOKE UCENI TECHNICKE V BRNE</v>
      </c>
      <c r="C1089" s="13" t="str">
        <f>GLOBALE!G1023</f>
        <v>0610 : Information and Communication Technologies (ICTs), not further defined</v>
      </c>
      <c r="D1089" s="13" t="str">
        <f>GLOBALE!C1023</f>
        <v>VITABILE_Salvatore</v>
      </c>
      <c r="E1089" s="13" t="str">
        <f>GLOBALE!H1023</f>
        <v>REPUBBLICA CECA</v>
      </c>
      <c r="F1089" s="13" t="s">
        <v>3096</v>
      </c>
      <c r="G1089" s="13">
        <v>999974941</v>
      </c>
      <c r="H1089" s="13" t="s">
        <v>3097</v>
      </c>
      <c r="I1089" s="13" t="s">
        <v>3098</v>
      </c>
      <c r="J1089" s="13" t="s">
        <v>3099</v>
      </c>
      <c r="K1089" s="13" t="str">
        <f>GLOBALE!A1022</f>
        <v>Erasmus+ KA131</v>
      </c>
      <c r="L1089" s="13" t="s">
        <v>41</v>
      </c>
    </row>
    <row r="1090" spans="1:12" x14ac:dyDescent="0.25">
      <c r="A1090" s="13" t="str">
        <f>GLOBALE!E1024</f>
        <v>CZ BRNO01</v>
      </c>
      <c r="B1090" s="13" t="str">
        <f>GLOBALE!F1024</f>
        <v>VYSOKE UCENI TECHNICKE V BRNE</v>
      </c>
      <c r="C1090" s="13" t="str">
        <f>GLOBALE!G1024</f>
        <v>0719 : Engineering and engineering trades, not elsewhere classified</v>
      </c>
      <c r="D1090" s="13" t="str">
        <f>GLOBALE!C1024</f>
        <v>DI_QUARTO_Francesco</v>
      </c>
      <c r="E1090" s="13" t="str">
        <f>GLOBALE!H1024</f>
        <v>REPUBBLICA CECA</v>
      </c>
      <c r="F1090" s="13" t="s">
        <v>3100</v>
      </c>
      <c r="G1090" s="13">
        <v>999864652</v>
      </c>
      <c r="H1090" s="13" t="s">
        <v>3101</v>
      </c>
      <c r="I1090" s="13" t="s">
        <v>3102</v>
      </c>
      <c r="J1090" s="13" t="s">
        <v>3103</v>
      </c>
      <c r="K1090" s="13" t="str">
        <f>GLOBALE!A1023</f>
        <v>Erasmus+ KA131</v>
      </c>
      <c r="L1090" s="13" t="s">
        <v>41</v>
      </c>
    </row>
    <row r="1091" spans="1:12" x14ac:dyDescent="0.25">
      <c r="A1091" s="13" t="str">
        <f>GLOBALE!E1025</f>
        <v>CZ BRNO01</v>
      </c>
      <c r="B1091" s="13" t="str">
        <f>GLOBALE!F1025</f>
        <v>VYSOKE UCENI TECHNICKE V BRNE</v>
      </c>
      <c r="C1091" s="13" t="str">
        <f>GLOBALE!G1025</f>
        <v>0610 : Information and Communication Technologies (ICTs)</v>
      </c>
      <c r="D1091" s="13" t="str">
        <f>GLOBALE!C1025</f>
        <v>SCIORTINO_Marinella</v>
      </c>
      <c r="E1091" s="13" t="str">
        <f>GLOBALE!H1025</f>
        <v>REPUBBLICA CECA</v>
      </c>
      <c r="F1091" s="13" t="s">
        <v>551</v>
      </c>
      <c r="G1091" s="13">
        <v>999990752</v>
      </c>
      <c r="H1091" s="13" t="s">
        <v>3104</v>
      </c>
      <c r="I1091" s="13" t="s">
        <v>3105</v>
      </c>
      <c r="J1091" s="13" t="s">
        <v>3106</v>
      </c>
      <c r="K1091" s="13" t="str">
        <f>GLOBALE!A1024</f>
        <v>Erasmus+ KA131</v>
      </c>
      <c r="L1091" s="13" t="s">
        <v>41</v>
      </c>
    </row>
    <row r="1092" spans="1:12" x14ac:dyDescent="0.25">
      <c r="A1092" s="13" t="str">
        <f>GLOBALE!E1026</f>
        <v>CZ BRNO01</v>
      </c>
      <c r="B1092" s="13" t="str">
        <f>GLOBALE!F1026</f>
        <v>VYSOKE UCENI TECHNICKE V BRNE</v>
      </c>
      <c r="C1092" s="13" t="str">
        <f>GLOBALE!G1026</f>
        <v>0541 : Mathematics</v>
      </c>
      <c r="D1092" s="13" t="str">
        <f>GLOBALE!C1026</f>
        <v>VETRO_Calogero</v>
      </c>
      <c r="E1092" s="13" t="str">
        <f>GLOBALE!H1026</f>
        <v>REPUBBLICA CECA</v>
      </c>
      <c r="F1092" s="13" t="s">
        <v>41</v>
      </c>
      <c r="G1092" s="13" t="s">
        <v>41</v>
      </c>
      <c r="H1092" s="13" t="s">
        <v>41</v>
      </c>
      <c r="I1092" s="13" t="s">
        <v>41</v>
      </c>
      <c r="J1092" s="13" t="s">
        <v>41</v>
      </c>
      <c r="K1092" s="13" t="str">
        <f>GLOBALE!A1025</f>
        <v>Erasmus+ KA131</v>
      </c>
      <c r="L1092" s="13" t="s">
        <v>41</v>
      </c>
    </row>
    <row r="1093" spans="1:12" x14ac:dyDescent="0.25">
      <c r="A1093" s="13" t="str">
        <f>GLOBALE!E1027</f>
        <v>CZ BRNO01</v>
      </c>
      <c r="B1093" s="13" t="str">
        <f>GLOBALE!F1027</f>
        <v>VYSOKE UCENI TECHNICKE V BRNE</v>
      </c>
      <c r="C1093" s="13" t="str">
        <f>GLOBALE!G1027</f>
        <v>0531 : Chemistry</v>
      </c>
      <c r="D1093" s="13" t="str">
        <f>GLOBALE!C1027</f>
        <v>CONTE_Pellegrino</v>
      </c>
      <c r="E1093" s="13" t="str">
        <f>GLOBALE!H1027</f>
        <v>REPUBBLICA CECA</v>
      </c>
      <c r="F1093" s="13" t="s">
        <v>787</v>
      </c>
      <c r="G1093" s="13">
        <v>999903064</v>
      </c>
      <c r="H1093" s="13" t="s">
        <v>2953</v>
      </c>
      <c r="I1093" s="13" t="s">
        <v>2954</v>
      </c>
      <c r="J1093" s="13" t="s">
        <v>2955</v>
      </c>
      <c r="K1093" s="13" t="str">
        <f>GLOBALE!A1026</f>
        <v>Erasmus+ KA131</v>
      </c>
      <c r="L1093" s="13" t="s">
        <v>41</v>
      </c>
    </row>
    <row r="1094" spans="1:12" x14ac:dyDescent="0.25">
      <c r="A1094" s="13" t="str">
        <f>GLOBALE!E1028</f>
        <v>LT KAUNAS01</v>
      </c>
      <c r="B1094" s="13" t="str">
        <f>GLOBALE!F1028</f>
        <v>VYTAUTAS MAGNUS UNIVERSITY</v>
      </c>
      <c r="C1094" s="13" t="str">
        <f>GLOBALE!G1028</f>
        <v>0314 : Sociology and cultural studies</v>
      </c>
      <c r="D1094" s="13" t="str">
        <f>GLOBALE!C1028</f>
        <v>BARTHOLINI_Ignazia_Maria</v>
      </c>
      <c r="E1094" s="13" t="str">
        <f>GLOBALE!H1028</f>
        <v>LITUANIA</v>
      </c>
      <c r="F1094" s="13" t="s">
        <v>2207</v>
      </c>
      <c r="G1094" s="13">
        <v>949630680</v>
      </c>
      <c r="H1094" s="13" t="s">
        <v>2208</v>
      </c>
      <c r="I1094" s="13" t="s">
        <v>2209</v>
      </c>
      <c r="J1094" s="13" t="s">
        <v>2197</v>
      </c>
      <c r="K1094" s="13" t="str">
        <f>GLOBALE!A1027</f>
        <v>Erasmus+ KA131</v>
      </c>
      <c r="L1094" s="13" t="s">
        <v>41</v>
      </c>
    </row>
    <row r="1095" spans="1:12" x14ac:dyDescent="0.25">
      <c r="A1095" s="13" t="str">
        <f>GLOBALE!E1029</f>
        <v>LT KAUNAS01</v>
      </c>
      <c r="B1095" s="13" t="str">
        <f>GLOBALE!F1029</f>
        <v>VYTAUTAS MAGNUS UNIVERSITY</v>
      </c>
      <c r="C1095" s="13" t="str">
        <f>GLOBALE!G1029</f>
        <v>0312 : Political sciences and civics</v>
      </c>
      <c r="D1095" s="13" t="str">
        <f>GLOBALE!C1029</f>
        <v>MIRANDA_Antonello</v>
      </c>
      <c r="E1095" s="13" t="str">
        <f>GLOBALE!H1029</f>
        <v>LITUANIA</v>
      </c>
      <c r="F1095" s="13" t="s">
        <v>2207</v>
      </c>
      <c r="G1095" s="13">
        <v>949630680</v>
      </c>
      <c r="H1095" s="13" t="s">
        <v>2208</v>
      </c>
      <c r="I1095" s="13" t="s">
        <v>2209</v>
      </c>
      <c r="J1095" s="13" t="s">
        <v>2197</v>
      </c>
      <c r="K1095" s="13" t="str">
        <f>GLOBALE!A1028</f>
        <v>Erasmus+ KA131</v>
      </c>
      <c r="L1095" s="13" t="s">
        <v>41</v>
      </c>
    </row>
    <row r="1096" spans="1:12" x14ac:dyDescent="0.25">
      <c r="A1096" s="13" t="str">
        <f>GLOBALE!E1030</f>
        <v>LT  KAUNAS01 - VMU</v>
      </c>
      <c r="B1096" s="13" t="str">
        <f>GLOBALE!F1030</f>
        <v>VYTAUTAS MAGNUS UNIVERSITY</v>
      </c>
      <c r="C1096" s="13" t="str">
        <f>GLOBALE!G1030</f>
        <v>0810 : Agriculture, not further defined</v>
      </c>
      <c r="D1096" s="13" t="str">
        <f>GLOBALE!C1030</f>
        <v>COMPARETTI_Antonio</v>
      </c>
      <c r="E1096" s="13" t="str">
        <f>GLOBALE!H1030</f>
        <v>LITUANIA</v>
      </c>
      <c r="F1096" s="13" t="s">
        <v>2207</v>
      </c>
      <c r="G1096" s="13">
        <v>949630680</v>
      </c>
      <c r="H1096" s="13" t="s">
        <v>2208</v>
      </c>
      <c r="I1096" s="13" t="s">
        <v>2209</v>
      </c>
      <c r="J1096" s="13" t="s">
        <v>2197</v>
      </c>
      <c r="K1096" s="13" t="str">
        <f>GLOBALE!A1029</f>
        <v>Erasmus+ KA131</v>
      </c>
      <c r="L1096" s="13" t="s">
        <v>41</v>
      </c>
    </row>
    <row r="1097" spans="1:12" x14ac:dyDescent="0.25">
      <c r="A1097" s="13" t="str">
        <f>GLOBALE!E1031</f>
        <v>NL WAGENIN01</v>
      </c>
      <c r="B1097" s="13" t="str">
        <f>GLOBALE!F1031</f>
        <v>WAGENINGEN UNIVERSITEIT</v>
      </c>
      <c r="C1097" s="13" t="str">
        <f>GLOBALE!G1031</f>
        <v>0719 : Engineering and engineering trades, not elsewhere classified</v>
      </c>
      <c r="D1097" s="13" t="str">
        <f>GLOBALE!C1031</f>
        <v>FARINA_Vittorio</v>
      </c>
      <c r="E1097" s="13" t="str">
        <f>GLOBALE!H1031</f>
        <v>OLANDA</v>
      </c>
      <c r="F1097" s="13" t="s">
        <v>2207</v>
      </c>
      <c r="G1097" s="13">
        <v>949630680</v>
      </c>
      <c r="H1097" s="13" t="s">
        <v>2208</v>
      </c>
      <c r="I1097" s="13" t="s">
        <v>2209</v>
      </c>
      <c r="J1097" s="13" t="s">
        <v>2197</v>
      </c>
      <c r="K1097" s="13" t="str">
        <f>GLOBALE!A1030</f>
        <v>Erasmus+ KA131</v>
      </c>
      <c r="L1097" s="13" t="s">
        <v>41</v>
      </c>
    </row>
    <row r="1098" spans="1:12" x14ac:dyDescent="0.25">
      <c r="A1098" s="13" t="str">
        <f>GLOBALE!E1032</f>
        <v>PL WARSZAW05</v>
      </c>
      <c r="B1098" s="13" t="str">
        <f>GLOBALE!F1032</f>
        <v>WARSAW UNIVERSITY OF LIFE SCIENCES - SGGW</v>
      </c>
      <c r="C1098" s="13" t="str">
        <f>GLOBALE!G1032</f>
        <v>0810 Agriculture, not further defined</v>
      </c>
      <c r="D1098" s="13" t="str">
        <f>GLOBALE!C1032</f>
        <v>GALATI_Antonino</v>
      </c>
      <c r="E1098" s="13" t="str">
        <f>GLOBALE!H1032</f>
        <v>POLONIA</v>
      </c>
      <c r="F1098" s="13" t="s">
        <v>2207</v>
      </c>
      <c r="G1098" s="13">
        <v>949630680</v>
      </c>
      <c r="H1098" s="13" t="s">
        <v>2208</v>
      </c>
      <c r="I1098" s="13" t="s">
        <v>2209</v>
      </c>
      <c r="J1098" s="13" t="s">
        <v>2197</v>
      </c>
      <c r="K1098" s="13" t="str">
        <f>GLOBALE!A1031</f>
        <v>Erasmus+ KA131</v>
      </c>
      <c r="L1098" s="13" t="s">
        <v>41</v>
      </c>
    </row>
    <row r="1099" spans="1:12" x14ac:dyDescent="0.25">
      <c r="A1099" s="13" t="str">
        <f>GLOBALE!E1033</f>
        <v>PL WARSZAW02</v>
      </c>
      <c r="B1099" s="13" t="str">
        <f>GLOBALE!F1033</f>
        <v>WARSAW UNIVERSITY OF TECHNOLOGY POLITECHNIKA WARSZAWSKA FACULTY OF POWER AND AERONAUTICAL ENGINEERING WYDZIA? MECHANICZNY ENERGETYKI I LOTNICTWA</v>
      </c>
      <c r="C1099" s="13" t="str">
        <f>GLOBALE!G1033</f>
        <v>0719 : Engineering and engineering trades, not elsewhere classified</v>
      </c>
      <c r="D1099" s="13" t="str">
        <f>GLOBALE!C1033</f>
        <v>BENEDETTI_Ivano</v>
      </c>
      <c r="E1099" s="13" t="str">
        <f>GLOBALE!H1033</f>
        <v>POLONIA</v>
      </c>
      <c r="F1099" s="13" t="s">
        <v>2207</v>
      </c>
      <c r="G1099" s="13">
        <v>949630680</v>
      </c>
      <c r="H1099" s="13" t="s">
        <v>2208</v>
      </c>
      <c r="I1099" s="13" t="s">
        <v>2209</v>
      </c>
      <c r="J1099" s="13" t="s">
        <v>2197</v>
      </c>
      <c r="K1099" s="13" t="str">
        <f>GLOBALE!A1032</f>
        <v>Erasmus+ KA131</v>
      </c>
      <c r="L1099" s="13" t="s">
        <v>41</v>
      </c>
    </row>
    <row r="1100" spans="1:12" x14ac:dyDescent="0.25">
      <c r="A1100" s="13" t="str">
        <f>GLOBALE!E1034</f>
        <v>PL SZCZECI02</v>
      </c>
      <c r="B1100" s="13" t="str">
        <f>GLOBALE!F1034</f>
        <v>WEST POMERANIAN UNIVERSITY OF TECHNOLOGY</v>
      </c>
      <c r="C1100" s="13" t="str">
        <f>GLOBALE!G1034</f>
        <v>0410 : Business and administration, not further defined</v>
      </c>
      <c r="D1100" s="13" t="str">
        <f>GLOBALE!C1034</f>
        <v>ROMANA_Nicola</v>
      </c>
      <c r="E1100" s="13" t="str">
        <f>GLOBALE!H1034</f>
        <v>POLONIA</v>
      </c>
      <c r="F1100" s="13" t="s">
        <v>1517</v>
      </c>
      <c r="G1100" s="13">
        <v>999917614</v>
      </c>
      <c r="H1100" s="13" t="s">
        <v>2765</v>
      </c>
      <c r="I1100" s="13" t="s">
        <v>2766</v>
      </c>
      <c r="J1100" s="13" t="s">
        <v>2767</v>
      </c>
      <c r="K1100" s="13" t="str">
        <f>GLOBALE!A1033</f>
        <v>Erasmus+ KA131</v>
      </c>
      <c r="L1100" s="13" t="s">
        <v>41</v>
      </c>
    </row>
    <row r="1101" spans="1:12" x14ac:dyDescent="0.25">
      <c r="A1101" s="13" t="str">
        <f>GLOBALE!E1035</f>
        <v>PL SZCZECI02</v>
      </c>
      <c r="B1101" s="13" t="str">
        <f>GLOBALE!F1035</f>
        <v>WEST POMERANIAN UNIVERSITY OF TECHNOLOGY</v>
      </c>
      <c r="C1101" s="13" t="str">
        <f>GLOBALE!G1035</f>
        <v>0311 : Economics</v>
      </c>
      <c r="D1101" s="13" t="str">
        <f>GLOBALE!C1035</f>
        <v>ROMANA_Nicola</v>
      </c>
      <c r="E1101" s="13" t="str">
        <f>GLOBALE!H1035</f>
        <v>POLONIA</v>
      </c>
      <c r="F1101" s="13" t="s">
        <v>2124</v>
      </c>
      <c r="G1101" s="13">
        <v>920645722</v>
      </c>
      <c r="H1101" s="13" t="s">
        <v>2125</v>
      </c>
      <c r="I1101" s="13" t="s">
        <v>2126</v>
      </c>
      <c r="J1101" s="13" t="s">
        <v>2127</v>
      </c>
      <c r="K1101" s="13" t="str">
        <f>GLOBALE!A1034</f>
        <v>Erasmus+ KA131</v>
      </c>
      <c r="L1101" s="13" t="s">
        <v>41</v>
      </c>
    </row>
    <row r="1102" spans="1:12" x14ac:dyDescent="0.25">
      <c r="A1102" s="13" t="str">
        <f>GLOBALE!E1036</f>
        <v>D MUNSTER01</v>
      </c>
      <c r="B1102" s="13" t="str">
        <f>GLOBALE!F1036</f>
        <v>Universität Münster</v>
      </c>
      <c r="C1102" s="13" t="str">
        <f>GLOBALE!G1036</f>
        <v>0222 : History and archaeology</v>
      </c>
      <c r="D1102" s="13" t="str">
        <f>GLOBALE!C1036</f>
        <v>BONANNO_Daniela</v>
      </c>
      <c r="E1102" s="13" t="str">
        <f>GLOBALE!H1036</f>
        <v>GERMANIA</v>
      </c>
      <c r="F1102" s="13" t="s">
        <v>2613</v>
      </c>
      <c r="G1102" s="13">
        <v>996621360</v>
      </c>
      <c r="H1102" s="13" t="s">
        <v>2614</v>
      </c>
      <c r="I1102" s="13" t="s">
        <v>2615</v>
      </c>
      <c r="J1102" s="13" t="s">
        <v>2616</v>
      </c>
      <c r="K1102" s="13" t="str">
        <f>GLOBALE!A1035</f>
        <v>Erasmus+ KA131</v>
      </c>
      <c r="L1102" s="13" t="s">
        <v>41</v>
      </c>
    </row>
    <row r="1103" spans="1:12" x14ac:dyDescent="0.25">
      <c r="A1103" s="13" t="str">
        <f>GLOBALE!E1037</f>
        <v>D MUNSTER01</v>
      </c>
      <c r="B1103" s="13" t="str">
        <f>GLOBALE!F1037</f>
        <v>Universität Münster</v>
      </c>
      <c r="C1103" s="13" t="str">
        <f>GLOBALE!G1037</f>
        <v>0421 : Law</v>
      </c>
      <c r="D1103" s="13" t="str">
        <f>GLOBALE!C1037</f>
        <v>VARVARO_Mario</v>
      </c>
      <c r="E1103" s="13" t="str">
        <f>GLOBALE!H1037</f>
        <v>GERMANIA</v>
      </c>
      <c r="F1103" s="13" t="s">
        <v>2613</v>
      </c>
      <c r="G1103" s="13">
        <v>996621360</v>
      </c>
      <c r="H1103" s="13" t="s">
        <v>2614</v>
      </c>
      <c r="I1103" s="13" t="s">
        <v>2615</v>
      </c>
      <c r="J1103" s="13" t="s">
        <v>2616</v>
      </c>
      <c r="K1103" s="13" t="str">
        <f>GLOBALE!A1036</f>
        <v>Erasmus+ KA131</v>
      </c>
      <c r="L1103" s="13" t="s">
        <v>41</v>
      </c>
    </row>
    <row r="1104" spans="1:12" x14ac:dyDescent="0.25">
      <c r="A1104" s="13" t="str">
        <f>GLOBALE!E1038</f>
        <v>D MUNSTER01</v>
      </c>
      <c r="B1104" s="13" t="str">
        <f>GLOBALE!F1038</f>
        <v>Universität Münster</v>
      </c>
      <c r="C1104" s="13" t="str">
        <f>GLOBALE!G1038</f>
        <v>0916 : Pharmacy</v>
      </c>
      <c r="D1104" s="13" t="str">
        <f>GLOBALE!C1038</f>
        <v>DIANA_Patrizia</v>
      </c>
      <c r="E1104" s="13" t="str">
        <f>GLOBALE!H1038</f>
        <v>GERMANIA</v>
      </c>
      <c r="F1104" s="13" t="s">
        <v>2613</v>
      </c>
      <c r="G1104" s="13">
        <v>996621360</v>
      </c>
      <c r="H1104" s="13" t="s">
        <v>2614</v>
      </c>
      <c r="I1104" s="13" t="s">
        <v>2615</v>
      </c>
      <c r="J1104" s="13" t="s">
        <v>2616</v>
      </c>
      <c r="K1104" s="13" t="str">
        <f>GLOBALE!A1037</f>
        <v>Erasmus+ KA131</v>
      </c>
      <c r="L1104" s="13" t="s">
        <v>41</v>
      </c>
    </row>
    <row r="1105" spans="1:12" x14ac:dyDescent="0.25">
      <c r="A1105" s="13" t="str">
        <f>GLOBALE!E1039</f>
        <v>D MUNSTER01</v>
      </c>
      <c r="B1105" s="13" t="str">
        <f>GLOBALE!F1039</f>
        <v>Universität Münster</v>
      </c>
      <c r="C1105" s="13" t="str">
        <f>GLOBALE!G1039</f>
        <v>0230 : Languages, not further defined</v>
      </c>
      <c r="D1105" s="13" t="str">
        <f>GLOBALE!C1039</f>
        <v>DI_BELLA_Arianna</v>
      </c>
      <c r="E1105" s="13" t="str">
        <f>GLOBALE!H1039</f>
        <v>GERMANIA</v>
      </c>
      <c r="F1105" s="13" t="s">
        <v>2613</v>
      </c>
      <c r="G1105" s="13">
        <v>996621360</v>
      </c>
      <c r="H1105" s="13" t="s">
        <v>2614</v>
      </c>
      <c r="I1105" s="13" t="s">
        <v>2615</v>
      </c>
      <c r="J1105" s="13" t="s">
        <v>2616</v>
      </c>
      <c r="K1105" s="13" t="str">
        <f>GLOBALE!A1038</f>
        <v>Erasmus+ KA131</v>
      </c>
      <c r="L1105" s="13" t="s">
        <v>41</v>
      </c>
    </row>
    <row r="1106" spans="1:12" x14ac:dyDescent="0.25">
      <c r="A1106" s="13" t="str">
        <f>GLOBALE!E1040</f>
        <v>D MUNSTER01</v>
      </c>
      <c r="B1106" s="13" t="str">
        <f>GLOBALE!F1040</f>
        <v>Universität Münster</v>
      </c>
      <c r="C1106" s="13" t="str">
        <f>GLOBALE!G1040</f>
        <v>0223 : Philosophy and ethics</v>
      </c>
      <c r="D1106" s="13" t="str">
        <f>GLOBALE!C1040</f>
        <v>CICATELLO_Angelo</v>
      </c>
      <c r="E1106" s="13" t="str">
        <f>GLOBALE!H1040</f>
        <v>GERMANIA</v>
      </c>
      <c r="F1106" s="13" t="s">
        <v>2613</v>
      </c>
      <c r="G1106" s="13">
        <v>996621360</v>
      </c>
      <c r="H1106" s="13" t="s">
        <v>2614</v>
      </c>
      <c r="I1106" s="13" t="s">
        <v>2615</v>
      </c>
      <c r="J1106" s="13" t="s">
        <v>2616</v>
      </c>
      <c r="K1106" s="13" t="str">
        <f>GLOBALE!A1039</f>
        <v>Erasmus+ KA131</v>
      </c>
      <c r="L1106" s="13" t="s">
        <v>41</v>
      </c>
    </row>
    <row r="1107" spans="1:12" x14ac:dyDescent="0.25">
      <c r="A1107" s="13" t="e">
        <f>GLOBALE!#REF!</f>
        <v>#REF!</v>
      </c>
      <c r="B1107" s="13" t="e">
        <f>GLOBALE!#REF!</f>
        <v>#REF!</v>
      </c>
      <c r="C1107" s="13" t="e">
        <f>GLOBALE!#REF!</f>
        <v>#REF!</v>
      </c>
      <c r="D1107" s="13" t="e">
        <f>GLOBALE!#REF!</f>
        <v>#REF!</v>
      </c>
      <c r="E1107" s="13" t="e">
        <f>GLOBALE!#REF!</f>
        <v>#REF!</v>
      </c>
      <c r="F1107" s="13" t="s">
        <v>3107</v>
      </c>
      <c r="G1107" s="13">
        <v>944775539</v>
      </c>
      <c r="H1107" s="13" t="s">
        <v>3108</v>
      </c>
      <c r="I1107" s="13" t="s">
        <v>794</v>
      </c>
      <c r="J1107" s="13" t="s">
        <v>3109</v>
      </c>
      <c r="K1107" s="13" t="str">
        <f>GLOBALE!A1040</f>
        <v>Erasmus+ KA131</v>
      </c>
      <c r="L1107" s="13" t="s">
        <v>41</v>
      </c>
    </row>
    <row r="1108" spans="1:12" x14ac:dyDescent="0.25">
      <c r="A1108" s="13" t="str">
        <f>GLOBALE!E1041</f>
        <v>PL WROCLAW02</v>
      </c>
      <c r="B1108" s="13" t="str">
        <f>GLOBALE!F1041</f>
        <v>WROCLAW UNIVERSITY OF SCIENCE AND TECHNOLOGY</v>
      </c>
      <c r="C1108" s="13" t="str">
        <f>GLOBALE!G1041</f>
        <v>0713 : Electricity and energy</v>
      </c>
      <c r="D1108" s="13" t="str">
        <f>GLOBALE!C1041</f>
        <v>RIVA_SANSEVERINO_Eleonora</v>
      </c>
      <c r="E1108" s="13" t="str">
        <f>GLOBALE!H1041</f>
        <v>POLONIA</v>
      </c>
      <c r="F1108" s="13" t="s">
        <v>3107</v>
      </c>
      <c r="G1108" s="13">
        <v>944775539</v>
      </c>
      <c r="H1108" s="13" t="s">
        <v>3108</v>
      </c>
      <c r="I1108" s="13" t="s">
        <v>794</v>
      </c>
      <c r="J1108" s="13" t="s">
        <v>3109</v>
      </c>
      <c r="K1108" s="13" t="e">
        <f>GLOBALE!#REF!</f>
        <v>#REF!</v>
      </c>
      <c r="L1108" s="13" t="s">
        <v>41</v>
      </c>
    </row>
    <row r="1109" spans="1:12" x14ac:dyDescent="0.25">
      <c r="A1109" s="13" t="e">
        <f>GLOBALE!#REF!</f>
        <v>#REF!</v>
      </c>
      <c r="B1109" s="13" t="e">
        <f>GLOBALE!#REF!</f>
        <v>#REF!</v>
      </c>
      <c r="C1109" s="13" t="e">
        <f>GLOBALE!#REF!</f>
        <v>#REF!</v>
      </c>
      <c r="D1109" s="13" t="e">
        <f>GLOBALE!#REF!</f>
        <v>#REF!</v>
      </c>
      <c r="E1109" s="13" t="e">
        <f>GLOBALE!#REF!</f>
        <v>#REF!</v>
      </c>
      <c r="F1109" s="13" t="s">
        <v>3110</v>
      </c>
      <c r="G1109" s="13">
        <v>932764320</v>
      </c>
      <c r="H1109" s="13" t="s">
        <v>3111</v>
      </c>
      <c r="I1109" s="13" t="s">
        <v>3112</v>
      </c>
      <c r="J1109" s="13" t="s">
        <v>3113</v>
      </c>
      <c r="K1109" s="13" t="str">
        <f>GLOBALE!A1041</f>
        <v>Erasmus+ KA131</v>
      </c>
      <c r="L1109" s="13" t="s">
        <v>41</v>
      </c>
    </row>
    <row r="1110" spans="1:12" x14ac:dyDescent="0.25">
      <c r="A1110" s="13" t="str">
        <f>GLOBALE!E1042</f>
        <v>PL BIELSKO04</v>
      </c>
      <c r="B1110" s="13" t="str">
        <f>GLOBALE!F1042</f>
        <v xml:space="preserve">ANSBB -Akademią Nauk Stosowanych w Bielsku-Białej
</v>
      </c>
      <c r="C1110" s="13" t="str">
        <f>GLOBALE!G1042</f>
        <v>0421 : Law</v>
      </c>
      <c r="D1110" s="13" t="str">
        <f>GLOBALE!C1042</f>
        <v>POTENZANO_Rosalba</v>
      </c>
      <c r="E1110" s="13" t="str">
        <f>GLOBALE!H1042</f>
        <v>POLONIA</v>
      </c>
      <c r="F1110" s="13" t="s">
        <v>3110</v>
      </c>
      <c r="G1110" s="13">
        <v>932764320</v>
      </c>
      <c r="H1110" s="13" t="s">
        <v>3111</v>
      </c>
      <c r="I1110" s="13" t="s">
        <v>3112</v>
      </c>
      <c r="J1110" s="13" t="s">
        <v>3113</v>
      </c>
      <c r="K1110" s="13" t="e">
        <f>GLOBALE!#REF!</f>
        <v>#REF!</v>
      </c>
      <c r="L1110" s="13" t="s">
        <v>41</v>
      </c>
    </row>
    <row r="1111" spans="1:12" x14ac:dyDescent="0.25">
      <c r="A1111" s="13" t="str">
        <f>GLOBALE!E1043</f>
        <v>PL BIELSKO04</v>
      </c>
      <c r="B1111" s="13" t="str">
        <f>GLOBALE!F1043</f>
        <v xml:space="preserve">ANSBB -Akademią Nauk Stosowanych w Bielsku-Białej
</v>
      </c>
      <c r="C1111" s="13" t="str">
        <f>GLOBALE!G1043</f>
        <v>0419 : Business and administration, not elsewhere classified</v>
      </c>
      <c r="D1111" s="13" t="str">
        <f>GLOBALE!C1043</f>
        <v>ROMANA_Nicola</v>
      </c>
      <c r="E1111" s="13" t="str">
        <f>GLOBALE!H1043</f>
        <v>POLONIA</v>
      </c>
      <c r="F1111" s="13" t="s">
        <v>3114</v>
      </c>
      <c r="G1111" s="13">
        <v>986260984</v>
      </c>
      <c r="H1111" s="13" t="s">
        <v>3115</v>
      </c>
      <c r="I1111" s="13" t="s">
        <v>1529</v>
      </c>
      <c r="J1111" s="13" t="s">
        <v>3116</v>
      </c>
      <c r="K1111" s="13" t="str">
        <f>GLOBALE!A1042</f>
        <v>Erasmus+ KA131</v>
      </c>
      <c r="L1111" s="13" t="s">
        <v>41</v>
      </c>
    </row>
    <row r="1112" spans="1:12" x14ac:dyDescent="0.25">
      <c r="A1112" s="13" t="e">
        <f t="shared" ref="A1112:E1112" si="7">#REF!</f>
        <v>#REF!</v>
      </c>
      <c r="B1112" s="13" t="e">
        <f t="shared" si="7"/>
        <v>#REF!</v>
      </c>
      <c r="C1112" s="13" t="e">
        <f t="shared" si="7"/>
        <v>#REF!</v>
      </c>
      <c r="D1112" s="13" t="e">
        <f t="shared" si="7"/>
        <v>#REF!</v>
      </c>
      <c r="E1112" s="13" t="e">
        <f t="shared" si="7"/>
        <v>#REF!</v>
      </c>
      <c r="F1112" s="13" t="s">
        <v>3114</v>
      </c>
      <c r="G1112" s="13">
        <v>986260984</v>
      </c>
      <c r="H1112" s="13" t="s">
        <v>3115</v>
      </c>
      <c r="I1112" s="13" t="s">
        <v>1529</v>
      </c>
      <c r="J1112" s="13" t="s">
        <v>3116</v>
      </c>
      <c r="K1112" s="13" t="str">
        <f>GLOBALE!A1043</f>
        <v>Erasmus+ KA131</v>
      </c>
      <c r="L1112" s="13" t="s">
        <v>41</v>
      </c>
    </row>
    <row r="1113" spans="1:12" x14ac:dyDescent="0.25">
      <c r="A1113" s="13" t="str">
        <f>GLOBALE!E1044</f>
        <v>PL LUBLIN10</v>
      </c>
      <c r="B1113" s="13" t="str">
        <f>GLOBALE!F1044</f>
        <v>Wyzsza Szkola Nauk Spolecznych z siedziba w Lublinie</v>
      </c>
      <c r="C1113" s="13" t="str">
        <f>GLOBALE!G1044</f>
        <v>0413 : Management and administration</v>
      </c>
      <c r="D1113" s="13" t="str">
        <f>GLOBALE!C1044</f>
        <v>MIRANDA_Antonello</v>
      </c>
      <c r="E1113" s="13" t="str">
        <f>GLOBALE!H1044</f>
        <v>POLONIA</v>
      </c>
      <c r="F1113" s="13" t="s">
        <v>3117</v>
      </c>
      <c r="G1113" s="13">
        <v>967966493</v>
      </c>
      <c r="H1113" s="13" t="s">
        <v>3118</v>
      </c>
      <c r="I1113" s="13" t="s">
        <v>157</v>
      </c>
      <c r="J1113" s="13" t="s">
        <v>3119</v>
      </c>
      <c r="K1113" s="13" t="e">
        <f>#REF!</f>
        <v>#REF!</v>
      </c>
      <c r="L1113" s="13" t="s">
        <v>41</v>
      </c>
    </row>
    <row r="1114" spans="1:12" x14ac:dyDescent="0.25">
      <c r="A1114" s="13" t="str">
        <f>GLOBALE!E1045</f>
        <v>PL LUBLIN10</v>
      </c>
      <c r="B1114" s="13" t="str">
        <f>GLOBALE!F1045</f>
        <v>Wyzsza Szkola Nauk Spolecznych z siedziba w Lublinie</v>
      </c>
      <c r="C1114" s="13" t="str">
        <f>GLOBALE!G1045</f>
        <v>0220 : Humanities (except languages), not further defined</v>
      </c>
      <c r="D1114" s="13" t="str">
        <f>GLOBALE!C1045</f>
        <v>MIRANDA_Antonello</v>
      </c>
      <c r="E1114" s="13" t="str">
        <f>GLOBALE!H1045</f>
        <v>POLONIA</v>
      </c>
      <c r="F1114" s="13" t="s">
        <v>3117</v>
      </c>
      <c r="G1114" s="13">
        <v>967966493</v>
      </c>
      <c r="H1114" s="13" t="s">
        <v>3118</v>
      </c>
      <c r="I1114" s="13" t="s">
        <v>157</v>
      </c>
      <c r="J1114" s="13" t="s">
        <v>3119</v>
      </c>
      <c r="K1114" s="13" t="str">
        <f>GLOBALE!A1044</f>
        <v>Erasmus+ KA131</v>
      </c>
      <c r="L1114" s="13" t="s">
        <v>41</v>
      </c>
    </row>
    <row r="1115" spans="1:12" x14ac:dyDescent="0.25">
      <c r="A1115" s="13" t="str">
        <f>GLOBALE!E1046</f>
        <v>PL WARSZAW21</v>
      </c>
      <c r="B1115" s="13" t="str">
        <f>GLOBALE!F1046</f>
        <v>WYZSZA SZKOLA PRZEDSIEBIORCZOSCI I ZARZADZANIA IM. LEONA KOZMINSKIEGO</v>
      </c>
      <c r="C1115" s="13" t="str">
        <f>GLOBALE!G1046</f>
        <v>0421 : Law</v>
      </c>
      <c r="D1115" s="13" t="str">
        <f>GLOBALE!C1046</f>
        <v>DI_MARZO_Claudia</v>
      </c>
      <c r="E1115" s="13" t="str">
        <f>GLOBALE!H1046</f>
        <v>POLONIA</v>
      </c>
      <c r="F1115" s="13" t="s">
        <v>2067</v>
      </c>
      <c r="G1115" s="13">
        <v>999986484</v>
      </c>
      <c r="H1115" s="13" t="s">
        <v>2068</v>
      </c>
      <c r="I1115" s="13" t="s">
        <v>2069</v>
      </c>
      <c r="J1115" s="13" t="s">
        <v>2070</v>
      </c>
      <c r="K1115" s="13" t="str">
        <f>GLOBALE!A1045</f>
        <v>Erasmus+ KA131</v>
      </c>
      <c r="L1115" s="13" t="s">
        <v>41</v>
      </c>
    </row>
    <row r="1116" spans="1:12" x14ac:dyDescent="0.25">
      <c r="A1116" s="13" t="str">
        <f>GLOBALE!E1047</f>
        <v>PL WARSZAW21</v>
      </c>
      <c r="B1116" s="13" t="str">
        <f>GLOBALE!F1047</f>
        <v>WYZSZA SZKOLA PRZEDSIEBIORCZOSCI I ZARZADZANIA IM. LEONA KOZMINSKIEGO</v>
      </c>
      <c r="C1116" s="13" t="str">
        <f>GLOBALE!G1047</f>
        <v>0419 : Business and administration, not elsewhere classified</v>
      </c>
      <c r="D1116" s="13" t="str">
        <f>GLOBALE!C1047</f>
        <v>BIVONA_Enzo</v>
      </c>
      <c r="E1116" s="13" t="str">
        <f>GLOBALE!H1047</f>
        <v>POLONIA</v>
      </c>
      <c r="F1116" s="13" t="s">
        <v>2067</v>
      </c>
      <c r="G1116" s="13">
        <v>999986484</v>
      </c>
      <c r="H1116" s="13" t="s">
        <v>2068</v>
      </c>
      <c r="I1116" s="13" t="s">
        <v>2069</v>
      </c>
      <c r="J1116" s="13" t="s">
        <v>2070</v>
      </c>
      <c r="K1116" s="13" t="str">
        <f>GLOBALE!A1046</f>
        <v>Erasmus+ KA131</v>
      </c>
      <c r="L1116" s="13" t="s">
        <v>41</v>
      </c>
    </row>
    <row r="1117" spans="1:12" x14ac:dyDescent="0.25">
      <c r="A1117" s="13" t="e">
        <f>GLOBALE!#REF!</f>
        <v>#REF!</v>
      </c>
      <c r="B1117" s="13" t="e">
        <f>GLOBALE!#REF!</f>
        <v>#REF!</v>
      </c>
      <c r="C1117" s="13" t="e">
        <f>GLOBALE!#REF!</f>
        <v>#REF!</v>
      </c>
      <c r="D1117" s="13" t="e">
        <f>GLOBALE!#REF!</f>
        <v>#REF!</v>
      </c>
      <c r="E1117" s="13" t="e">
        <f>GLOBALE!#REF!</f>
        <v>#REF!</v>
      </c>
      <c r="F1117" s="13" t="s">
        <v>2444</v>
      </c>
      <c r="G1117" s="13">
        <v>999465788</v>
      </c>
      <c r="H1117" s="13" t="s">
        <v>2445</v>
      </c>
      <c r="I1117" s="13" t="s">
        <v>2446</v>
      </c>
      <c r="J1117" s="13" t="s">
        <v>2447</v>
      </c>
      <c r="K1117" s="13" t="str">
        <f>GLOBALE!A1047</f>
        <v>Erasmus+ KA131</v>
      </c>
      <c r="L1117" s="13" t="s">
        <v>41</v>
      </c>
    </row>
    <row r="1118" spans="1:12" x14ac:dyDescent="0.25">
      <c r="A1118" s="13" t="e">
        <f>GLOBALE!#REF!</f>
        <v>#REF!</v>
      </c>
      <c r="B1118" s="13" t="e">
        <f>GLOBALE!#REF!</f>
        <v>#REF!</v>
      </c>
      <c r="C1118" s="13" t="e">
        <f>GLOBALE!#REF!</f>
        <v>#REF!</v>
      </c>
      <c r="D1118" s="13" t="e">
        <f>GLOBALE!#REF!</f>
        <v>#REF!</v>
      </c>
      <c r="E1118" s="13" t="e">
        <f>GLOBALE!#REF!</f>
        <v>#REF!</v>
      </c>
      <c r="F1118" s="13" t="s">
        <v>2444</v>
      </c>
      <c r="G1118" s="13">
        <v>999465788</v>
      </c>
      <c r="H1118" s="13" t="s">
        <v>2445</v>
      </c>
      <c r="I1118" s="13" t="s">
        <v>2446</v>
      </c>
      <c r="J1118" s="13" t="s">
        <v>2447</v>
      </c>
      <c r="K1118" s="13" t="e">
        <f>GLOBALE!#REF!</f>
        <v>#REF!</v>
      </c>
      <c r="L1118" s="13" t="s">
        <v>41</v>
      </c>
    </row>
    <row r="1119" spans="1:12" x14ac:dyDescent="0.25">
      <c r="A1119" s="13" t="e">
        <f>GLOBALE!#REF!</f>
        <v>#REF!</v>
      </c>
      <c r="B1119" s="13" t="e">
        <f>GLOBALE!#REF!</f>
        <v>#REF!</v>
      </c>
      <c r="C1119" s="13" t="e">
        <f>GLOBALE!#REF!</f>
        <v>#REF!</v>
      </c>
      <c r="D1119" s="13" t="e">
        <f>GLOBALE!#REF!</f>
        <v>#REF!</v>
      </c>
      <c r="E1119" s="13" t="e">
        <f>GLOBALE!#REF!</f>
        <v>#REF!</v>
      </c>
      <c r="F1119" s="13" t="s">
        <v>1321</v>
      </c>
      <c r="G1119" s="13">
        <v>999855825</v>
      </c>
      <c r="H1119" s="13" t="s">
        <v>2324</v>
      </c>
      <c r="I1119" s="13" t="s">
        <v>2325</v>
      </c>
      <c r="J1119" s="13" t="s">
        <v>2326</v>
      </c>
      <c r="K1119" s="13" t="e">
        <f>GLOBALE!#REF!</f>
        <v>#REF!</v>
      </c>
      <c r="L1119" s="13" t="s">
        <v>41</v>
      </c>
    </row>
    <row r="1120" spans="1:12" x14ac:dyDescent="0.25">
      <c r="A1120" s="13" t="e">
        <f t="shared" ref="A1120:E1120" si="8">#REF!</f>
        <v>#REF!</v>
      </c>
      <c r="B1120" s="13" t="e">
        <f t="shared" si="8"/>
        <v>#REF!</v>
      </c>
      <c r="C1120" s="13" t="e">
        <f t="shared" si="8"/>
        <v>#REF!</v>
      </c>
      <c r="D1120" s="13" t="e">
        <f t="shared" si="8"/>
        <v>#REF!</v>
      </c>
      <c r="E1120" s="13" t="e">
        <f t="shared" si="8"/>
        <v>#REF!</v>
      </c>
      <c r="F1120" s="13" t="s">
        <v>693</v>
      </c>
      <c r="G1120" s="13">
        <v>999983962</v>
      </c>
      <c r="H1120" s="13" t="s">
        <v>1845</v>
      </c>
      <c r="I1120" s="13" t="s">
        <v>1846</v>
      </c>
      <c r="J1120" s="13">
        <v>1515</v>
      </c>
      <c r="K1120" s="13" t="e">
        <f>GLOBALE!#REF!</f>
        <v>#REF!</v>
      </c>
      <c r="L1120" s="13" t="s">
        <v>41</v>
      </c>
    </row>
    <row r="1121" spans="1:12" x14ac:dyDescent="0.25">
      <c r="A1121" s="13" t="str">
        <f>GLOBALE!E1050</f>
        <v>TR IZMIR05</v>
      </c>
      <c r="B1121" s="13" t="str">
        <f>GLOBALE!F1050</f>
        <v>Yaşar University</v>
      </c>
      <c r="C1121" s="13" t="str">
        <f>GLOBALE!G1050</f>
        <v>0212 : Fashion, interior and industrial design</v>
      </c>
      <c r="D1121" s="13" t="str">
        <f>GLOBALE!C1050</f>
        <v>FERRARA_Cinzia</v>
      </c>
      <c r="E1121" s="13" t="str">
        <f>GLOBALE!H1050</f>
        <v>TURCHIA</v>
      </c>
      <c r="F1121" s="13" t="s">
        <v>1878</v>
      </c>
      <c r="G1121" s="13">
        <v>999865913</v>
      </c>
      <c r="H1121" s="13" t="s">
        <v>1879</v>
      </c>
      <c r="I1121" s="13" t="s">
        <v>1880</v>
      </c>
      <c r="J1121" s="13" t="s">
        <v>1881</v>
      </c>
      <c r="K1121" s="13" t="e">
        <f>#REF!</f>
        <v>#REF!</v>
      </c>
      <c r="L1121" s="13" t="s">
        <v>41</v>
      </c>
    </row>
    <row r="1122" spans="1:12" x14ac:dyDescent="0.25">
      <c r="A1122" s="13" t="str">
        <f>GLOBALE!E1051</f>
        <v>TR ISTANBU07</v>
      </c>
      <c r="B1122" s="13" t="str">
        <f>GLOBALE!F1051</f>
        <v>YILDIZ TECHNICAL UNIVERSITY</v>
      </c>
      <c r="C1122" s="13" t="str">
        <f>GLOBALE!G1051</f>
        <v>0730 : Architecture and construction, not further defined</v>
      </c>
      <c r="D1122" s="13" t="str">
        <f>GLOBALE!C1051</f>
        <v>SCHILLECI_Filippo</v>
      </c>
      <c r="E1122" s="13" t="str">
        <f>GLOBALE!H1051</f>
        <v>TURCHIA</v>
      </c>
      <c r="F1122" s="13" t="s">
        <v>983</v>
      </c>
      <c r="G1122" s="13">
        <v>999898214</v>
      </c>
      <c r="H1122" s="13" t="s">
        <v>2222</v>
      </c>
      <c r="I1122" s="13" t="s">
        <v>2223</v>
      </c>
      <c r="J1122" s="13" t="s">
        <v>2224</v>
      </c>
      <c r="K1122" s="13" t="str">
        <f>GLOBALE!A1050</f>
        <v>Erasmus+ KA131</v>
      </c>
      <c r="L1122" s="13" t="s">
        <v>41</v>
      </c>
    </row>
    <row r="1123" spans="1:12" x14ac:dyDescent="0.25">
      <c r="A1123" s="13" t="str">
        <f>GLOBALE!E1052</f>
        <v>SK ZILINA01</v>
      </c>
      <c r="B1123" s="13" t="str">
        <f>GLOBALE!F1052</f>
        <v>ZILINSKA UNIVERZITA V ZILINE</v>
      </c>
      <c r="C1123" s="13" t="str">
        <f>GLOBALE!G1052</f>
        <v>1022 : Occupational health and safety</v>
      </c>
      <c r="D1123" s="13" t="str">
        <f>GLOBALE!C1052</f>
        <v>FAVUZZA_Salvatore</v>
      </c>
      <c r="E1123" s="13" t="str">
        <f>GLOBALE!H1052</f>
        <v>SLOVACCHIA</v>
      </c>
      <c r="F1123" s="13" t="s">
        <v>248</v>
      </c>
      <c r="G1123" s="13">
        <v>999887156</v>
      </c>
      <c r="H1123" s="13" t="s">
        <v>2451</v>
      </c>
      <c r="I1123" s="13" t="s">
        <v>2452</v>
      </c>
      <c r="J1123" s="13" t="s">
        <v>2453</v>
      </c>
      <c r="K1123" s="13" t="str">
        <f>GLOBALE!A1051</f>
        <v>Erasmus+ KA131</v>
      </c>
      <c r="L1123" s="13" t="s">
        <v>41</v>
      </c>
    </row>
    <row r="1124" spans="1:12" x14ac:dyDescent="0.25">
      <c r="A1124" s="13" t="str">
        <f>GLOBALE!E1053</f>
        <v>SK ZILINA01</v>
      </c>
      <c r="B1124" s="13" t="str">
        <f>GLOBALE!F1053</f>
        <v>ZILINSKA UNIVERZITA V ZILINE</v>
      </c>
      <c r="C1124" s="13" t="str">
        <f>GLOBALE!G1053</f>
        <v>0710 : Engineering and engineering trades, not further defined</v>
      </c>
      <c r="D1124" s="13" t="str">
        <f>GLOBALE!C1053</f>
        <v>FAVUZZA_Salvatore</v>
      </c>
      <c r="E1124" s="13" t="str">
        <f>GLOBALE!H1053</f>
        <v>SLOVACCHIA</v>
      </c>
      <c r="F1124" s="13" t="s">
        <v>2528</v>
      </c>
      <c r="G1124" s="13">
        <v>999933231</v>
      </c>
      <c r="H1124" s="13" t="s">
        <v>2529</v>
      </c>
      <c r="I1124" s="13" t="s">
        <v>2530</v>
      </c>
      <c r="J1124" s="13" t="s">
        <v>2531</v>
      </c>
      <c r="K1124" s="13" t="str">
        <f>GLOBALE!A1052</f>
        <v>Erasmus+ KA131</v>
      </c>
      <c r="L1124" s="13" t="s">
        <v>41</v>
      </c>
    </row>
    <row r="1125" spans="1:12" x14ac:dyDescent="0.25">
      <c r="A1125" s="13" t="str">
        <f>GLOBALE!E1054</f>
        <v>SK ZILINA01</v>
      </c>
      <c r="B1125" s="13" t="str">
        <f>GLOBALE!F1054</f>
        <v>ZILINSKA UNIVERZITA V ZILINE</v>
      </c>
      <c r="C1125" s="13" t="str">
        <f>GLOBALE!G1054</f>
        <v>0710 : Engineering and engineering trades, not further defined;</v>
      </c>
      <c r="D1125" s="13" t="str">
        <f>GLOBALE!C1054</f>
        <v>MAZZOLA_Erica</v>
      </c>
      <c r="E1125" s="13" t="str">
        <f>GLOBALE!H1054</f>
        <v>SLOVACCHIA</v>
      </c>
      <c r="F1125" s="13" t="s">
        <v>2032</v>
      </c>
      <c r="G1125" s="13">
        <v>999878523</v>
      </c>
      <c r="H1125" s="13" t="s">
        <v>2033</v>
      </c>
      <c r="I1125" s="13" t="s">
        <v>2034</v>
      </c>
      <c r="J1125" s="13" t="s">
        <v>2035</v>
      </c>
      <c r="K1125" s="13" t="str">
        <f>GLOBALE!A1053</f>
        <v>Erasmus+ KA131</v>
      </c>
      <c r="L1125" s="13" t="s">
        <v>41</v>
      </c>
    </row>
    <row r="1242" spans="1:4" x14ac:dyDescent="0.25">
      <c r="A1242" s="13">
        <f>GLOBALE!E1159</f>
        <v>0</v>
      </c>
      <c r="B1242" s="13">
        <f>GLOBALE!F1159</f>
        <v>0</v>
      </c>
      <c r="C1242" s="13">
        <f>GLOBALE!G1159</f>
        <v>0</v>
      </c>
      <c r="D1242" s="13">
        <f>GLOBALE!C1159</f>
        <v>0</v>
      </c>
    </row>
    <row r="1243" spans="1:4" x14ac:dyDescent="0.25">
      <c r="A1243" s="13">
        <f>GLOBALE!E1160</f>
        <v>0</v>
      </c>
      <c r="B1243" s="13">
        <f>GLOBALE!F1160</f>
        <v>0</v>
      </c>
      <c r="C1243" s="13">
        <f>GLOBALE!G1160</f>
        <v>0</v>
      </c>
      <c r="D1243" s="13">
        <f>GLOBALE!C1160</f>
        <v>0</v>
      </c>
    </row>
    <row r="1244" spans="1:4" x14ac:dyDescent="0.25">
      <c r="A1244" s="13">
        <f>GLOBALE!E1161</f>
        <v>0</v>
      </c>
      <c r="B1244" s="13">
        <f>GLOBALE!F1161</f>
        <v>0</v>
      </c>
      <c r="C1244" s="13">
        <f>GLOBALE!G1161</f>
        <v>0</v>
      </c>
      <c r="D1244" s="13">
        <f>GLOBALE!C1161</f>
        <v>0</v>
      </c>
    </row>
    <row r="1245" spans="1:4" x14ac:dyDescent="0.25">
      <c r="A1245" s="13">
        <f>GLOBALE!E1162</f>
        <v>0</v>
      </c>
      <c r="B1245" s="13">
        <f>GLOBALE!F1162</f>
        <v>0</v>
      </c>
      <c r="C1245" s="13">
        <f>GLOBALE!G1162</f>
        <v>0</v>
      </c>
      <c r="D1245" s="13">
        <f>GLOBALE!C1162</f>
        <v>0</v>
      </c>
    </row>
    <row r="1246" spans="1:4" x14ac:dyDescent="0.25">
      <c r="A1246" s="13">
        <f>GLOBALE!E1163</f>
        <v>0</v>
      </c>
      <c r="B1246" s="13">
        <f>GLOBALE!F1163</f>
        <v>0</v>
      </c>
      <c r="C1246" s="13">
        <f>GLOBALE!G1163</f>
        <v>0</v>
      </c>
      <c r="D1246" s="13">
        <f>GLOBALE!C1163</f>
        <v>0</v>
      </c>
    </row>
    <row r="1247" spans="1:4" x14ac:dyDescent="0.25">
      <c r="A1247" s="13">
        <f>GLOBALE!E1164</f>
        <v>0</v>
      </c>
      <c r="B1247" s="13">
        <f>GLOBALE!F1164</f>
        <v>0</v>
      </c>
      <c r="C1247" s="13">
        <f>GLOBALE!G1164</f>
        <v>0</v>
      </c>
      <c r="D1247" s="13">
        <f>GLOBALE!C1164</f>
        <v>0</v>
      </c>
    </row>
    <row r="1248" spans="1:4" x14ac:dyDescent="0.25">
      <c r="A1248" s="13">
        <f>GLOBALE!E1165</f>
        <v>0</v>
      </c>
      <c r="B1248" s="13">
        <f>GLOBALE!F1165</f>
        <v>0</v>
      </c>
      <c r="C1248" s="13">
        <f>GLOBALE!G1165</f>
        <v>0</v>
      </c>
      <c r="D1248" s="13">
        <f>GLOBALE!C1165</f>
        <v>0</v>
      </c>
    </row>
    <row r="1249" spans="1:4" x14ac:dyDescent="0.25">
      <c r="A1249" s="13">
        <f>GLOBALE!E1166</f>
        <v>0</v>
      </c>
      <c r="B1249" s="13">
        <f>GLOBALE!F1166</f>
        <v>0</v>
      </c>
      <c r="C1249" s="13">
        <f>GLOBALE!G1166</f>
        <v>0</v>
      </c>
      <c r="D1249" s="13">
        <f>GLOBALE!C1166</f>
        <v>0</v>
      </c>
    </row>
    <row r="1250" spans="1:4" x14ac:dyDescent="0.25">
      <c r="A1250" s="13">
        <f>GLOBALE!E1167</f>
        <v>0</v>
      </c>
      <c r="B1250" s="13">
        <f>GLOBALE!F1167</f>
        <v>0</v>
      </c>
      <c r="C1250" s="13">
        <f>GLOBALE!G1167</f>
        <v>0</v>
      </c>
      <c r="D1250" s="13">
        <f>GLOBALE!C1167</f>
        <v>0</v>
      </c>
    </row>
    <row r="1251" spans="1:4" x14ac:dyDescent="0.25">
      <c r="A1251" s="13">
        <f>GLOBALE!E1168</f>
        <v>0</v>
      </c>
      <c r="B1251" s="13">
        <f>GLOBALE!F1168</f>
        <v>0</v>
      </c>
      <c r="C1251" s="13">
        <f>GLOBALE!G1168</f>
        <v>0</v>
      </c>
      <c r="D1251" s="13">
        <f>GLOBALE!C1168</f>
        <v>0</v>
      </c>
    </row>
    <row r="1252" spans="1:4" x14ac:dyDescent="0.25">
      <c r="A1252" s="13">
        <f>GLOBALE!E1169</f>
        <v>0</v>
      </c>
      <c r="B1252" s="13">
        <f>GLOBALE!F1169</f>
        <v>0</v>
      </c>
      <c r="C1252" s="13">
        <f>GLOBALE!G1169</f>
        <v>0</v>
      </c>
      <c r="D1252" s="13">
        <f>GLOBALE!C1169</f>
        <v>0</v>
      </c>
    </row>
    <row r="1253" spans="1:4" x14ac:dyDescent="0.25">
      <c r="A1253" s="13">
        <f>GLOBALE!E1170</f>
        <v>0</v>
      </c>
      <c r="B1253" s="13">
        <f>GLOBALE!F1170</f>
        <v>0</v>
      </c>
      <c r="C1253" s="13">
        <f>GLOBALE!G1170</f>
        <v>0</v>
      </c>
      <c r="D1253" s="13">
        <f>GLOBALE!C1170</f>
        <v>0</v>
      </c>
    </row>
    <row r="1254" spans="1:4" x14ac:dyDescent="0.25">
      <c r="A1254" s="13">
        <f>GLOBALE!E1171</f>
        <v>0</v>
      </c>
      <c r="B1254" s="13">
        <f>GLOBALE!F1171</f>
        <v>0</v>
      </c>
      <c r="C1254" s="13">
        <f>GLOBALE!G1171</f>
        <v>0</v>
      </c>
      <c r="D1254" s="13">
        <f>GLOBALE!C1171</f>
        <v>0</v>
      </c>
    </row>
    <row r="1255" spans="1:4" x14ac:dyDescent="0.25">
      <c r="A1255" s="13">
        <f>GLOBALE!E1172</f>
        <v>0</v>
      </c>
      <c r="B1255" s="13">
        <f>GLOBALE!F1172</f>
        <v>0</v>
      </c>
      <c r="C1255" s="13">
        <f>GLOBALE!G1172</f>
        <v>0</v>
      </c>
      <c r="D1255" s="13">
        <f>GLOBALE!C1172</f>
        <v>0</v>
      </c>
    </row>
    <row r="1256" spans="1:4" x14ac:dyDescent="0.25">
      <c r="A1256" s="13">
        <f>GLOBALE!E1173</f>
        <v>0</v>
      </c>
      <c r="B1256" s="13">
        <f>GLOBALE!F1173</f>
        <v>0</v>
      </c>
      <c r="C1256" s="13">
        <f>GLOBALE!G1173</f>
        <v>0</v>
      </c>
      <c r="D1256" s="13">
        <f>GLOBALE!C1173</f>
        <v>0</v>
      </c>
    </row>
    <row r="1257" spans="1:4" x14ac:dyDescent="0.25">
      <c r="A1257" s="13">
        <f>GLOBALE!E1174</f>
        <v>0</v>
      </c>
      <c r="B1257" s="13">
        <f>GLOBALE!F1174</f>
        <v>0</v>
      </c>
      <c r="C1257" s="13">
        <f>GLOBALE!G1174</f>
        <v>0</v>
      </c>
      <c r="D1257" s="13">
        <f>GLOBALE!C1174</f>
        <v>0</v>
      </c>
    </row>
    <row r="1258" spans="1:4" x14ac:dyDescent="0.25">
      <c r="A1258" s="13">
        <f>GLOBALE!E1175</f>
        <v>0</v>
      </c>
      <c r="B1258" s="13">
        <f>GLOBALE!F1175</f>
        <v>0</v>
      </c>
      <c r="C1258" s="13">
        <f>GLOBALE!G1175</f>
        <v>0</v>
      </c>
      <c r="D1258" s="13">
        <f>GLOBALE!C1175</f>
        <v>0</v>
      </c>
    </row>
    <row r="1259" spans="1:4" x14ac:dyDescent="0.25">
      <c r="A1259" s="13">
        <f>GLOBALE!E1176</f>
        <v>0</v>
      </c>
      <c r="B1259" s="13">
        <f>GLOBALE!F1176</f>
        <v>0</v>
      </c>
      <c r="C1259" s="13">
        <f>GLOBALE!G1176</f>
        <v>0</v>
      </c>
      <c r="D1259" s="13">
        <f>GLOBALE!C1176</f>
        <v>0</v>
      </c>
    </row>
    <row r="1260" spans="1:4" x14ac:dyDescent="0.25">
      <c r="A1260" s="13">
        <f>GLOBALE!E1177</f>
        <v>0</v>
      </c>
      <c r="B1260" s="13">
        <f>GLOBALE!F1177</f>
        <v>0</v>
      </c>
      <c r="C1260" s="13">
        <f>GLOBALE!G1177</f>
        <v>0</v>
      </c>
      <c r="D1260" s="13">
        <f>GLOBALE!C1177</f>
        <v>0</v>
      </c>
    </row>
    <row r="1261" spans="1:4" x14ac:dyDescent="0.25">
      <c r="A1261" s="13">
        <f>GLOBALE!E1178</f>
        <v>0</v>
      </c>
      <c r="B1261" s="13">
        <f>GLOBALE!F1178</f>
        <v>0</v>
      </c>
      <c r="C1261" s="13">
        <f>GLOBALE!G1178</f>
        <v>0</v>
      </c>
      <c r="D1261" s="13">
        <f>GLOBALE!C1178</f>
        <v>0</v>
      </c>
    </row>
    <row r="1262" spans="1:4" x14ac:dyDescent="0.25">
      <c r="A1262" s="13">
        <f>GLOBALE!E1179</f>
        <v>0</v>
      </c>
      <c r="B1262" s="13">
        <f>GLOBALE!F1179</f>
        <v>0</v>
      </c>
      <c r="C1262" s="13">
        <f>GLOBALE!G1179</f>
        <v>0</v>
      </c>
      <c r="D1262" s="13">
        <f>GLOBALE!C1179</f>
        <v>0</v>
      </c>
    </row>
    <row r="1263" spans="1:4" x14ac:dyDescent="0.25">
      <c r="A1263" s="13">
        <f>GLOBALE!E1180</f>
        <v>0</v>
      </c>
      <c r="B1263" s="13">
        <f>GLOBALE!F1180</f>
        <v>0</v>
      </c>
      <c r="C1263" s="13">
        <f>GLOBALE!G1180</f>
        <v>0</v>
      </c>
      <c r="D1263" s="13">
        <f>GLOBALE!C1180</f>
        <v>0</v>
      </c>
    </row>
    <row r="1264" spans="1:4" x14ac:dyDescent="0.25">
      <c r="A1264" s="13">
        <f>GLOBALE!E1181</f>
        <v>0</v>
      </c>
      <c r="B1264" s="13">
        <f>GLOBALE!F1181</f>
        <v>0</v>
      </c>
      <c r="C1264" s="13">
        <f>GLOBALE!G1181</f>
        <v>0</v>
      </c>
      <c r="D1264" s="13">
        <f>GLOBALE!C1181</f>
        <v>0</v>
      </c>
    </row>
    <row r="1265" spans="1:4" x14ac:dyDescent="0.25">
      <c r="A1265" s="13">
        <f>GLOBALE!E1182</f>
        <v>0</v>
      </c>
      <c r="B1265" s="13">
        <f>GLOBALE!F1182</f>
        <v>0</v>
      </c>
      <c r="C1265" s="13">
        <f>GLOBALE!G1182</f>
        <v>0</v>
      </c>
      <c r="D1265" s="13">
        <f>GLOBALE!C1182</f>
        <v>0</v>
      </c>
    </row>
    <row r="1266" spans="1:4" x14ac:dyDescent="0.25">
      <c r="A1266" s="13">
        <f>GLOBALE!E1183</f>
        <v>0</v>
      </c>
      <c r="B1266" s="13">
        <f>GLOBALE!F1183</f>
        <v>0</v>
      </c>
      <c r="C1266" s="13">
        <f>GLOBALE!G1183</f>
        <v>0</v>
      </c>
      <c r="D1266" s="13">
        <f>GLOBALE!C1183</f>
        <v>0</v>
      </c>
    </row>
    <row r="1267" spans="1:4" x14ac:dyDescent="0.25">
      <c r="A1267" s="13">
        <f>GLOBALE!E1184</f>
        <v>0</v>
      </c>
      <c r="B1267" s="13">
        <f>GLOBALE!F1184</f>
        <v>0</v>
      </c>
      <c r="C1267" s="13">
        <f>GLOBALE!G1184</f>
        <v>0</v>
      </c>
      <c r="D1267" s="13">
        <f>GLOBALE!C1184</f>
        <v>0</v>
      </c>
    </row>
    <row r="1268" spans="1:4" x14ac:dyDescent="0.25">
      <c r="A1268" s="13">
        <f>GLOBALE!E1185</f>
        <v>0</v>
      </c>
      <c r="B1268" s="13">
        <f>GLOBALE!F1185</f>
        <v>0</v>
      </c>
      <c r="C1268" s="13">
        <f>GLOBALE!G1185</f>
        <v>0</v>
      </c>
      <c r="D1268" s="13">
        <f>GLOBALE!C1185</f>
        <v>0</v>
      </c>
    </row>
    <row r="1269" spans="1:4" x14ac:dyDescent="0.25">
      <c r="A1269" s="13">
        <f>GLOBALE!E1186</f>
        <v>0</v>
      </c>
      <c r="B1269" s="13">
        <f>GLOBALE!F1186</f>
        <v>0</v>
      </c>
      <c r="C1269" s="13">
        <f>GLOBALE!G1186</f>
        <v>0</v>
      </c>
      <c r="D1269" s="13">
        <f>GLOBALE!C1186</f>
        <v>0</v>
      </c>
    </row>
    <row r="1270" spans="1:4" x14ac:dyDescent="0.25">
      <c r="A1270" s="13">
        <f>GLOBALE!E1187</f>
        <v>0</v>
      </c>
      <c r="B1270" s="13">
        <f>GLOBALE!F1187</f>
        <v>0</v>
      </c>
      <c r="C1270" s="13">
        <f>GLOBALE!G1187</f>
        <v>0</v>
      </c>
      <c r="D1270" s="13">
        <f>GLOBALE!C1187</f>
        <v>0</v>
      </c>
    </row>
    <row r="1271" spans="1:4" x14ac:dyDescent="0.25">
      <c r="A1271" s="13">
        <f>GLOBALE!E1188</f>
        <v>0</v>
      </c>
      <c r="B1271" s="13">
        <f>GLOBALE!F1188</f>
        <v>0</v>
      </c>
      <c r="C1271" s="13">
        <f>GLOBALE!G1188</f>
        <v>0</v>
      </c>
      <c r="D1271" s="13">
        <f>GLOBALE!C1188</f>
        <v>0</v>
      </c>
    </row>
    <row r="1272" spans="1:4" x14ac:dyDescent="0.25">
      <c r="A1272" s="13">
        <f>GLOBALE!E1189</f>
        <v>0</v>
      </c>
      <c r="B1272" s="13">
        <f>GLOBALE!F1189</f>
        <v>0</v>
      </c>
      <c r="C1272" s="13">
        <f>GLOBALE!G1189</f>
        <v>0</v>
      </c>
      <c r="D1272" s="13">
        <f>GLOBALE!C1189</f>
        <v>0</v>
      </c>
    </row>
    <row r="1273" spans="1:4" x14ac:dyDescent="0.25">
      <c r="A1273" s="13">
        <f>GLOBALE!E1190</f>
        <v>0</v>
      </c>
      <c r="B1273" s="13">
        <f>GLOBALE!F1190</f>
        <v>0</v>
      </c>
      <c r="C1273" s="13">
        <f>GLOBALE!G1190</f>
        <v>0</v>
      </c>
      <c r="D1273" s="13">
        <f>GLOBALE!C1190</f>
        <v>0</v>
      </c>
    </row>
    <row r="1274" spans="1:4" x14ac:dyDescent="0.25">
      <c r="A1274" s="13">
        <f>GLOBALE!E1191</f>
        <v>0</v>
      </c>
      <c r="B1274" s="13">
        <f>GLOBALE!F1191</f>
        <v>0</v>
      </c>
      <c r="C1274" s="13">
        <f>GLOBALE!G1191</f>
        <v>0</v>
      </c>
      <c r="D1274" s="13">
        <f>GLOBALE!C1191</f>
        <v>0</v>
      </c>
    </row>
    <row r="1275" spans="1:4" x14ac:dyDescent="0.25">
      <c r="A1275" s="13">
        <f>GLOBALE!E1192</f>
        <v>0</v>
      </c>
      <c r="B1275" s="13">
        <f>GLOBALE!F1192</f>
        <v>0</v>
      </c>
      <c r="C1275" s="13">
        <f>GLOBALE!G1192</f>
        <v>0</v>
      </c>
      <c r="D1275" s="13">
        <f>GLOBALE!C1192</f>
        <v>0</v>
      </c>
    </row>
    <row r="1276" spans="1:4" x14ac:dyDescent="0.25">
      <c r="A1276" s="13">
        <f>GLOBALE!E1193</f>
        <v>0</v>
      </c>
      <c r="B1276" s="13">
        <f>GLOBALE!F1193</f>
        <v>0</v>
      </c>
      <c r="C1276" s="13">
        <f>GLOBALE!G1193</f>
        <v>0</v>
      </c>
      <c r="D1276" s="13">
        <f>GLOBALE!C1193</f>
        <v>0</v>
      </c>
    </row>
    <row r="1277" spans="1:4" x14ac:dyDescent="0.25">
      <c r="A1277" s="13">
        <f>GLOBALE!E1194</f>
        <v>0</v>
      </c>
      <c r="B1277" s="13">
        <f>GLOBALE!F1194</f>
        <v>0</v>
      </c>
      <c r="C1277" s="13">
        <f>GLOBALE!G1194</f>
        <v>0</v>
      </c>
      <c r="D1277" s="13">
        <f>GLOBALE!C1194</f>
        <v>0</v>
      </c>
    </row>
    <row r="1278" spans="1:4" x14ac:dyDescent="0.25">
      <c r="A1278" s="13">
        <f>GLOBALE!E1195</f>
        <v>0</v>
      </c>
      <c r="B1278" s="13">
        <f>GLOBALE!F1195</f>
        <v>0</v>
      </c>
      <c r="C1278" s="13">
        <f>GLOBALE!G1195</f>
        <v>0</v>
      </c>
      <c r="D1278" s="13">
        <f>GLOBALE!C1195</f>
        <v>0</v>
      </c>
    </row>
    <row r="1279" spans="1:4" x14ac:dyDescent="0.25">
      <c r="A1279" s="13">
        <f>GLOBALE!E1196</f>
        <v>0</v>
      </c>
      <c r="B1279" s="13">
        <f>GLOBALE!F1196</f>
        <v>0</v>
      </c>
      <c r="C1279" s="13">
        <f>GLOBALE!G1196</f>
        <v>0</v>
      </c>
      <c r="D1279" s="13">
        <f>GLOBALE!C1196</f>
        <v>0</v>
      </c>
    </row>
    <row r="1280" spans="1:4" x14ac:dyDescent="0.25">
      <c r="A1280" s="13">
        <f>GLOBALE!E1197</f>
        <v>0</v>
      </c>
      <c r="B1280" s="13">
        <f>GLOBALE!F1197</f>
        <v>0</v>
      </c>
      <c r="C1280" s="13">
        <f>GLOBALE!G1197</f>
        <v>0</v>
      </c>
      <c r="D1280" s="13">
        <f>GLOBALE!C1197</f>
        <v>0</v>
      </c>
    </row>
    <row r="1281" spans="1:4" x14ac:dyDescent="0.25">
      <c r="A1281" s="13">
        <f>GLOBALE!E1198</f>
        <v>0</v>
      </c>
      <c r="B1281" s="13">
        <f>GLOBALE!F1198</f>
        <v>0</v>
      </c>
      <c r="C1281" s="13">
        <f>GLOBALE!G1198</f>
        <v>0</v>
      </c>
      <c r="D1281" s="13">
        <f>GLOBALE!C1198</f>
        <v>0</v>
      </c>
    </row>
    <row r="1282" spans="1:4" x14ac:dyDescent="0.25">
      <c r="A1282" s="13">
        <f>GLOBALE!E1199</f>
        <v>0</v>
      </c>
      <c r="B1282" s="13">
        <f>GLOBALE!F1199</f>
        <v>0</v>
      </c>
      <c r="C1282" s="13">
        <f>GLOBALE!G1199</f>
        <v>0</v>
      </c>
      <c r="D1282" s="13">
        <f>GLOBALE!C1199</f>
        <v>0</v>
      </c>
    </row>
    <row r="1283" spans="1:4" x14ac:dyDescent="0.25">
      <c r="A1283" s="13">
        <f>GLOBALE!E1200</f>
        <v>0</v>
      </c>
      <c r="B1283" s="13">
        <f>GLOBALE!F1200</f>
        <v>0</v>
      </c>
      <c r="C1283" s="13">
        <f>GLOBALE!G1200</f>
        <v>0</v>
      </c>
      <c r="D1283" s="13">
        <f>GLOBALE!C1200</f>
        <v>0</v>
      </c>
    </row>
    <row r="1284" spans="1:4" x14ac:dyDescent="0.25">
      <c r="A1284" s="13">
        <f>GLOBALE!E1201</f>
        <v>0</v>
      </c>
      <c r="B1284" s="13">
        <f>GLOBALE!F1201</f>
        <v>0</v>
      </c>
      <c r="C1284" s="13">
        <f>GLOBALE!G1201</f>
        <v>0</v>
      </c>
      <c r="D1284" s="13">
        <f>GLOBALE!C1201</f>
        <v>0</v>
      </c>
    </row>
    <row r="1285" spans="1:4" x14ac:dyDescent="0.25">
      <c r="A1285" s="13">
        <f>GLOBALE!E1202</f>
        <v>0</v>
      </c>
      <c r="B1285" s="13">
        <f>GLOBALE!F1202</f>
        <v>0</v>
      </c>
      <c r="C1285" s="13">
        <f>GLOBALE!G1202</f>
        <v>0</v>
      </c>
      <c r="D1285" s="13">
        <f>GLOBALE!C1202</f>
        <v>0</v>
      </c>
    </row>
    <row r="1286" spans="1:4" x14ac:dyDescent="0.25">
      <c r="A1286" s="13">
        <f>GLOBALE!E1203</f>
        <v>0</v>
      </c>
      <c r="B1286" s="13">
        <f>GLOBALE!F1203</f>
        <v>0</v>
      </c>
      <c r="C1286" s="13">
        <f>GLOBALE!G1203</f>
        <v>0</v>
      </c>
      <c r="D1286" s="13">
        <f>GLOBALE!C1203</f>
        <v>0</v>
      </c>
    </row>
    <row r="1287" spans="1:4" x14ac:dyDescent="0.25">
      <c r="A1287" s="13">
        <f>GLOBALE!E1204</f>
        <v>0</v>
      </c>
      <c r="B1287" s="13">
        <f>GLOBALE!F1204</f>
        <v>0</v>
      </c>
      <c r="C1287" s="13">
        <f>GLOBALE!G1204</f>
        <v>0</v>
      </c>
      <c r="D1287" s="13">
        <f>GLOBALE!C1204</f>
        <v>0</v>
      </c>
    </row>
    <row r="1288" spans="1:4" x14ac:dyDescent="0.25">
      <c r="A1288" s="13">
        <f>GLOBALE!E1205</f>
        <v>0</v>
      </c>
      <c r="B1288" s="13">
        <f>GLOBALE!F1205</f>
        <v>0</v>
      </c>
      <c r="C1288" s="13">
        <f>GLOBALE!G1205</f>
        <v>0</v>
      </c>
      <c r="D1288" s="13">
        <f>GLOBALE!C1205</f>
        <v>0</v>
      </c>
    </row>
  </sheetData>
  <autoFilter ref="A1:L1125" xr:uid="{00000000-0009-0000-0000-000005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GLOBALE</vt:lpstr>
      <vt:lpstr>trasformazione_codici_erasmus</vt:lpstr>
      <vt:lpstr>ANAGRAFICA</vt:lpstr>
      <vt:lpstr>ALLEGATO_A</vt:lpstr>
      <vt:lpstr>ISCED</vt:lpstr>
      <vt:lpstr>Anagrafica_OLD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ANTONINO SERAFINI</cp:lastModifiedBy>
  <dcterms:created xsi:type="dcterms:W3CDTF">2021-12-06T10:13:27Z</dcterms:created>
  <dcterms:modified xsi:type="dcterms:W3CDTF">2024-04-23T07:22:52Z</dcterms:modified>
</cp:coreProperties>
</file>