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'2014'!$A$1:$L$63</definedName>
    <definedName name="_xlnm._FilterDatabase" localSheetId="0" hidden="1">'2014'!$A$1:$L$63</definedName>
  </definedNames>
  <calcPr fullCalcOnLoad="1"/>
</workbook>
</file>

<file path=xl/sharedStrings.xml><?xml version="1.0" encoding="utf-8"?>
<sst xmlns="http://schemas.openxmlformats.org/spreadsheetml/2006/main" count="80" uniqueCount="80">
  <si>
    <t>Responsabile di Polo</t>
  </si>
  <si>
    <t>acronimo ALEPH 2014</t>
  </si>
  <si>
    <t>nome struttura</t>
  </si>
  <si>
    <t>Gestore biblioteca 2014</t>
  </si>
  <si>
    <t>Record Bibliografici in ALEPH al 31.12.2014</t>
  </si>
  <si>
    <t>Record Bibliografici in ALEPH dal 01.01.2014 al 31.12.2014</t>
  </si>
  <si>
    <t>Inventari in ALEPH  al 31.12.2014</t>
  </si>
  <si>
    <t>Inventari in ALEPHdal 01.01.2014 al 31.12.2014</t>
  </si>
  <si>
    <t>Copie in ALEPH  al 31.12.2014</t>
  </si>
  <si>
    <t>Copie in ALEPHdal 01.01.2014 al 31.12.2014</t>
  </si>
  <si>
    <t>Consultazioni in ALEPH  (Uso in House + Status 06) anno 2014</t>
  </si>
  <si>
    <t>PRESTITI + Rinnovi in ALEPH              anno 2014</t>
  </si>
  <si>
    <t>Angelo Bruno</t>
  </si>
  <si>
    <t>DARCH</t>
  </si>
  <si>
    <t>Biblioteca di Architettura DARCH</t>
  </si>
  <si>
    <t>Mario Mastroluca</t>
  </si>
  <si>
    <t>BINGE</t>
  </si>
  <si>
    <t>Biblioteca di Ingegneria</t>
  </si>
  <si>
    <t>Giovanni Fiori</t>
  </si>
  <si>
    <t>DEIIM</t>
  </si>
  <si>
    <t>Biblioteca di Energia, ingegneria dell'informazione e modelli matematici DEIM</t>
  </si>
  <si>
    <t>Germana Mulè</t>
  </si>
  <si>
    <t>DICAA</t>
  </si>
  <si>
    <t>Biblioteca di Ingegneria civile, ambientale, aerospaziale, dei materiali DICAM</t>
  </si>
  <si>
    <t>Ruggero Garaffa</t>
  </si>
  <si>
    <t>DIIND</t>
  </si>
  <si>
    <t>Biblioteca di Ingegneria chimica, gestionale, informatica, meccanica DICGIM</t>
  </si>
  <si>
    <t>DSEAS</t>
  </si>
  <si>
    <t>Biblioteca di Scienze economiche, aziendali e statistiche DSEAS</t>
  </si>
  <si>
    <t>Paolo Capodici</t>
  </si>
  <si>
    <t>Carlo Bonanno</t>
  </si>
  <si>
    <t>PMEDI</t>
  </si>
  <si>
    <t>Biblioteca Policentrica di medicina e chirurgia</t>
  </si>
  <si>
    <t>Alessandra Loffredo</t>
  </si>
  <si>
    <t>DBMIS</t>
  </si>
  <si>
    <t>Biblioteca Biomedica di medicina interna e specialistica DIBMIS</t>
  </si>
  <si>
    <t>Daniela Lo Brutto</t>
  </si>
  <si>
    <t>DPSMI</t>
  </si>
  <si>
    <t>Biblioteca di Scienze per la promozione della salute DPSMI</t>
  </si>
  <si>
    <t>Sonia Zappulla</t>
  </si>
  <si>
    <t>Carmela Quartararo</t>
  </si>
  <si>
    <t>DSGSS</t>
  </si>
  <si>
    <t>Biblioteca di Scienze Giuridiche e dello Sport</t>
  </si>
  <si>
    <t>Rosalia Di Grigoli</t>
  </si>
  <si>
    <t>BSPOL</t>
  </si>
  <si>
    <t>Biblioteca di Scienze politiche e sociali</t>
  </si>
  <si>
    <t>Marianna Buzzotta</t>
  </si>
  <si>
    <t>BSMOT</t>
  </si>
  <si>
    <t>Punto di servizio di Scienze Motorie</t>
  </si>
  <si>
    <t>Santa La Rocca</t>
  </si>
  <si>
    <t>BSCFA</t>
  </si>
  <si>
    <t>Biblioteca di scienze e tecnologie biologiche chimico-farmaceutiche DSTEBICEF</t>
  </si>
  <si>
    <t>Francesco Di Sano</t>
  </si>
  <si>
    <t>FISIC</t>
  </si>
  <si>
    <t>Biblioteca di Fisica e chimica DFC</t>
  </si>
  <si>
    <t>Giorgio Badalamenti</t>
  </si>
  <si>
    <t>BIDMI</t>
  </si>
  <si>
    <t>Biblioteca di Matematica e informatica DMI</t>
  </si>
  <si>
    <t>Arianna Mocera</t>
  </si>
  <si>
    <t>STEMA</t>
  </si>
  <si>
    <t>Biblioteca di Scienze della terra e del mare DISTEM</t>
  </si>
  <si>
    <t>Maria Rita Inguì</t>
  </si>
  <si>
    <t>SAGFO</t>
  </si>
  <si>
    <t>Biblioteca di Scienze agrarie e forestali DSAF</t>
  </si>
  <si>
    <t>Girolamo Badalamenti</t>
  </si>
  <si>
    <t>Rosaria D'Asdia</t>
  </si>
  <si>
    <t>BIDUM</t>
  </si>
  <si>
    <t>Biblioteca interdipartimentale di discipline umanistiche</t>
  </si>
  <si>
    <t>I sez.: Maria D'asaro</t>
  </si>
  <si>
    <t>II sez.: Valeria Tardo</t>
  </si>
  <si>
    <t>DSPPF</t>
  </si>
  <si>
    <t>Biblioteca di Sc. Psicologiche, Pedagogiche e della Formazione</t>
  </si>
  <si>
    <t>Marina Galioto</t>
  </si>
  <si>
    <t>PAGRI</t>
  </si>
  <si>
    <t>Polo di Agrigento</t>
  </si>
  <si>
    <t>Giuseppina Ambrosio</t>
  </si>
  <si>
    <t>PTRAP</t>
  </si>
  <si>
    <t>Polo di Trapani</t>
  </si>
  <si>
    <t>Marilena Lo Re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</si>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</sst>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1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3" borderId="2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4" borderId="3" xfId="0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164" fontId="0" fillId="9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164" fontId="4" fillId="0" borderId="6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4" fillId="0" borderId="7" xfId="0" applyFont="1" applyFill="1" applyBorder="1" applyAlignment="1">
      <alignment horizontal="left" vertical="center" wrapText="1"/>
    </xf>
    <xf numFmtId="165" fontId="0" fillId="0" borderId="8" xfId="0" applyNumberFormat="1" applyBorder="1" applyAlignment="1">
      <alignment/>
    </xf>
    <xf numFmtId="164" fontId="0" fillId="10" borderId="1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 wrapText="1"/>
    </xf>
    <xf numFmtId="164" fontId="0" fillId="11" borderId="1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vertical="center" wrapText="1"/>
    </xf>
    <xf numFmtId="164" fontId="0" fillId="12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vertical="center" wrapText="1"/>
    </xf>
    <xf numFmtId="164" fontId="0" fillId="0" borderId="11" xfId="0" applyFont="1" applyFill="1" applyBorder="1" applyAlignment="1">
      <alignment horizontal="center" vertical="center"/>
    </xf>
    <xf numFmtId="164" fontId="0" fillId="0" borderId="12" xfId="0" applyFont="1" applyBorder="1" applyAlignment="1">
      <alignment/>
    </xf>
    <xf numFmtId="165" fontId="0" fillId="0" borderId="3" xfId="0" applyNumberFormat="1" applyBorder="1" applyAlignment="1">
      <alignment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0" fillId="0" borderId="0" xfId="0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3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workbookViewId="0" topLeftCell="B1">
      <selection activeCell="M61" sqref="M61"/>
    </sheetView>
  </sheetViews>
  <sheetFormatPr defaultColWidth="9.140625" defaultRowHeight="12.75"/>
  <cols>
    <col min="1" max="1" width="18.57421875" style="1" customWidth="1"/>
    <col min="2" max="2" width="11.28125" style="2" customWidth="1"/>
    <col min="3" max="3" width="22.140625" style="0" customWidth="1"/>
    <col min="4" max="4" width="18.57421875" style="0" customWidth="1"/>
    <col min="5" max="6" width="13.8515625" style="3" customWidth="1"/>
    <col min="7" max="7" width="11.8515625" style="3" customWidth="1"/>
    <col min="8" max="8" width="8.421875" style="3" customWidth="1"/>
    <col min="9" max="9" width="14.8515625" style="4" customWidth="1"/>
    <col min="10" max="10" width="11.8515625" style="5" customWidth="1"/>
    <col min="11" max="11" width="12.57421875" style="5" customWidth="1"/>
    <col min="12" max="12" width="12.7109375" style="5" customWidth="1"/>
  </cols>
  <sheetData>
    <row r="1" spans="1:12" ht="64.5" customHeight="1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4" t="s">
        <v>10</v>
      </c>
      <c r="L1" s="15" t="s">
        <v>11</v>
      </c>
    </row>
    <row r="2" spans="1:12" ht="12.75" customHeight="1">
      <c r="A2" s="16" t="s">
        <v>12</v>
      </c>
      <c r="B2" s="17" t="s">
        <v>13</v>
      </c>
      <c r="C2" s="18" t="s">
        <v>14</v>
      </c>
      <c r="D2" s="19" t="s">
        <v>15</v>
      </c>
      <c r="E2" s="20">
        <v>53147</v>
      </c>
      <c r="F2" s="21">
        <v>1552</v>
      </c>
      <c r="G2" s="21">
        <v>75140</v>
      </c>
      <c r="H2" s="21">
        <v>3203</v>
      </c>
      <c r="I2" s="22">
        <v>86543</v>
      </c>
      <c r="J2" s="21">
        <v>4851</v>
      </c>
      <c r="K2" s="21">
        <v>16350</v>
      </c>
      <c r="L2" s="21">
        <v>19368</v>
      </c>
    </row>
    <row r="3" spans="1:12" ht="27" customHeight="1">
      <c r="A3" s="16"/>
      <c r="B3" s="17"/>
      <c r="C3" s="18"/>
      <c r="D3" s="19"/>
      <c r="E3" s="20"/>
      <c r="F3" s="21"/>
      <c r="G3" s="21"/>
      <c r="H3" s="21"/>
      <c r="I3" s="22"/>
      <c r="J3" s="21"/>
      <c r="K3" s="21"/>
      <c r="L3" s="21"/>
    </row>
    <row r="4" spans="1:12" ht="36" customHeight="1">
      <c r="A4" s="16"/>
      <c r="B4" s="17" t="s">
        <v>16</v>
      </c>
      <c r="C4" s="23" t="s">
        <v>17</v>
      </c>
      <c r="D4" s="24" t="s">
        <v>18</v>
      </c>
      <c r="E4" s="3">
        <v>27685</v>
      </c>
      <c r="F4" s="5">
        <v>2430</v>
      </c>
      <c r="G4" s="5">
        <v>23116</v>
      </c>
      <c r="H4" s="5">
        <v>570</v>
      </c>
      <c r="I4" s="4">
        <v>38321</v>
      </c>
      <c r="J4" s="5">
        <v>6164</v>
      </c>
      <c r="K4" s="5">
        <v>9354</v>
      </c>
      <c r="L4" s="5">
        <v>13367</v>
      </c>
    </row>
    <row r="5" spans="1:12" ht="12.75" customHeight="1">
      <c r="A5" s="16"/>
      <c r="B5" s="25" t="s">
        <v>19</v>
      </c>
      <c r="C5" s="26" t="s">
        <v>20</v>
      </c>
      <c r="D5" s="19" t="s">
        <v>21</v>
      </c>
      <c r="E5" s="27">
        <v>18629</v>
      </c>
      <c r="F5" s="21">
        <v>270</v>
      </c>
      <c r="G5" s="21">
        <v>25766</v>
      </c>
      <c r="H5" s="21">
        <v>269</v>
      </c>
      <c r="I5" s="22">
        <v>28893</v>
      </c>
      <c r="J5" s="21">
        <v>2182</v>
      </c>
      <c r="K5" s="21">
        <v>326</v>
      </c>
      <c r="L5" s="21">
        <v>2054</v>
      </c>
    </row>
    <row r="6" spans="1:12" ht="12.75">
      <c r="A6" s="16"/>
      <c r="B6" s="25"/>
      <c r="C6" s="26"/>
      <c r="D6" s="19"/>
      <c r="E6" s="27"/>
      <c r="F6" s="21"/>
      <c r="G6" s="21"/>
      <c r="H6" s="21"/>
      <c r="I6" s="22"/>
      <c r="J6" s="21"/>
      <c r="K6" s="21"/>
      <c r="L6" s="21"/>
    </row>
    <row r="7" spans="1:12" ht="12.75">
      <c r="A7" s="16"/>
      <c r="B7" s="25"/>
      <c r="C7" s="26"/>
      <c r="D7" s="19"/>
      <c r="E7" s="27"/>
      <c r="F7" s="21"/>
      <c r="G7" s="21"/>
      <c r="H7" s="21"/>
      <c r="I7" s="22"/>
      <c r="J7" s="21"/>
      <c r="K7" s="21"/>
      <c r="L7" s="21"/>
    </row>
    <row r="8" spans="1:12" ht="12.75">
      <c r="A8" s="16"/>
      <c r="B8" s="25"/>
      <c r="C8" s="26"/>
      <c r="D8" s="19"/>
      <c r="E8" s="27"/>
      <c r="F8" s="21"/>
      <c r="G8" s="21"/>
      <c r="H8" s="21"/>
      <c r="I8" s="22"/>
      <c r="J8" s="21"/>
      <c r="K8" s="21"/>
      <c r="L8" s="21"/>
    </row>
    <row r="9" spans="1:12" ht="12" customHeight="1">
      <c r="A9" s="16"/>
      <c r="B9" s="25"/>
      <c r="C9" s="26"/>
      <c r="D9" s="19"/>
      <c r="E9" s="27"/>
      <c r="F9" s="21"/>
      <c r="G9" s="21"/>
      <c r="H9" s="21"/>
      <c r="I9" s="22"/>
      <c r="J9" s="21"/>
      <c r="K9" s="21"/>
      <c r="L9" s="21"/>
    </row>
    <row r="10" spans="1:12" ht="12.75" customHeight="1">
      <c r="A10" s="16"/>
      <c r="B10" s="25" t="s">
        <v>22</v>
      </c>
      <c r="C10" s="23" t="s">
        <v>23</v>
      </c>
      <c r="D10" s="19" t="s">
        <v>24</v>
      </c>
      <c r="E10" s="27">
        <v>33558</v>
      </c>
      <c r="F10" s="21">
        <v>630</v>
      </c>
      <c r="G10" s="21">
        <v>39496</v>
      </c>
      <c r="H10" s="21">
        <v>723</v>
      </c>
      <c r="I10" s="22">
        <v>45913</v>
      </c>
      <c r="J10" s="21">
        <v>1363</v>
      </c>
      <c r="K10" s="21">
        <v>894</v>
      </c>
      <c r="L10" s="21">
        <v>1310</v>
      </c>
    </row>
    <row r="11" spans="1:12" ht="12.75">
      <c r="A11" s="16"/>
      <c r="B11" s="25"/>
      <c r="C11" s="23"/>
      <c r="D11" s="19"/>
      <c r="E11" s="27"/>
      <c r="F11" s="21"/>
      <c r="G11" s="21"/>
      <c r="H11" s="21"/>
      <c r="I11" s="22"/>
      <c r="J11" s="21"/>
      <c r="K11" s="21"/>
      <c r="L11" s="21"/>
    </row>
    <row r="12" spans="1:12" ht="12.75">
      <c r="A12" s="16"/>
      <c r="B12" s="25"/>
      <c r="C12" s="23"/>
      <c r="D12" s="19"/>
      <c r="E12" s="27"/>
      <c r="F12" s="21"/>
      <c r="G12" s="21"/>
      <c r="H12" s="21"/>
      <c r="I12" s="22"/>
      <c r="J12" s="21"/>
      <c r="K12" s="21"/>
      <c r="L12" s="21"/>
    </row>
    <row r="13" spans="1:12" ht="12.75">
      <c r="A13" s="16"/>
      <c r="B13" s="25"/>
      <c r="C13" s="23"/>
      <c r="D13" s="19"/>
      <c r="E13" s="27"/>
      <c r="F13" s="21"/>
      <c r="G13" s="21"/>
      <c r="H13" s="21"/>
      <c r="I13" s="22"/>
      <c r="J13" s="21"/>
      <c r="K13" s="21"/>
      <c r="L13" s="21"/>
    </row>
    <row r="14" spans="1:12" ht="12.75" customHeight="1">
      <c r="A14" s="16"/>
      <c r="B14" s="25" t="s">
        <v>25</v>
      </c>
      <c r="C14" s="23" t="s">
        <v>26</v>
      </c>
      <c r="D14" s="19"/>
      <c r="E14" s="27">
        <v>13027</v>
      </c>
      <c r="F14" s="21">
        <v>200</v>
      </c>
      <c r="G14" s="21">
        <v>12606</v>
      </c>
      <c r="H14" s="21">
        <v>169</v>
      </c>
      <c r="I14" s="22">
        <v>15131</v>
      </c>
      <c r="J14" s="21">
        <v>399</v>
      </c>
      <c r="K14" s="21">
        <v>247</v>
      </c>
      <c r="L14" s="21">
        <v>856</v>
      </c>
    </row>
    <row r="15" spans="1:12" ht="12.75">
      <c r="A15" s="16"/>
      <c r="B15" s="25"/>
      <c r="C15" s="23"/>
      <c r="D15" s="19"/>
      <c r="E15" s="27"/>
      <c r="F15" s="21"/>
      <c r="G15" s="21"/>
      <c r="H15" s="21"/>
      <c r="I15" s="22"/>
      <c r="J15" s="21"/>
      <c r="K15" s="21"/>
      <c r="L15" s="21"/>
    </row>
    <row r="16" spans="1:12" ht="12.75">
      <c r="A16" s="16"/>
      <c r="B16" s="25"/>
      <c r="C16" s="23"/>
      <c r="D16" s="19"/>
      <c r="E16" s="27"/>
      <c r="F16" s="21"/>
      <c r="G16" s="21"/>
      <c r="H16" s="21"/>
      <c r="I16" s="22"/>
      <c r="J16" s="21"/>
      <c r="K16" s="21"/>
      <c r="L16" s="21"/>
    </row>
    <row r="17" spans="1:12" ht="27" customHeight="1">
      <c r="A17" s="16"/>
      <c r="B17" s="25"/>
      <c r="C17" s="23"/>
      <c r="D17" s="19"/>
      <c r="E17" s="27"/>
      <c r="F17" s="21"/>
      <c r="G17" s="21"/>
      <c r="H17" s="21"/>
      <c r="I17" s="22"/>
      <c r="J17" s="21"/>
      <c r="K17" s="21"/>
      <c r="L17" s="21"/>
    </row>
    <row r="18" spans="1:12" ht="12.75" customHeight="1">
      <c r="A18" s="16"/>
      <c r="B18" s="25" t="s">
        <v>27</v>
      </c>
      <c r="C18" s="23" t="s">
        <v>28</v>
      </c>
      <c r="D18" s="19" t="s">
        <v>29</v>
      </c>
      <c r="E18" s="27">
        <v>27614</v>
      </c>
      <c r="F18" s="21">
        <v>369</v>
      </c>
      <c r="G18" s="21">
        <v>43334</v>
      </c>
      <c r="H18" s="21">
        <v>286</v>
      </c>
      <c r="I18" s="22">
        <v>43848</v>
      </c>
      <c r="J18" s="21">
        <v>1051</v>
      </c>
      <c r="K18" s="21">
        <v>404</v>
      </c>
      <c r="L18" s="21">
        <v>12338</v>
      </c>
    </row>
    <row r="19" spans="1:12" ht="39.75" customHeight="1">
      <c r="A19" s="16"/>
      <c r="B19" s="25"/>
      <c r="C19" s="23"/>
      <c r="D19" s="19"/>
      <c r="E19" s="27"/>
      <c r="F19" s="21"/>
      <c r="G19" s="21"/>
      <c r="H19" s="21"/>
      <c r="I19" s="22"/>
      <c r="J19" s="21"/>
      <c r="K19" s="21"/>
      <c r="L19" s="21"/>
    </row>
    <row r="20" spans="1:12" ht="12.75" customHeight="1">
      <c r="A20" s="28" t="s">
        <v>30</v>
      </c>
      <c r="B20" s="29" t="s">
        <v>31</v>
      </c>
      <c r="C20" s="18" t="s">
        <v>32</v>
      </c>
      <c r="D20" s="19" t="s">
        <v>33</v>
      </c>
      <c r="E20" s="27">
        <v>7715</v>
      </c>
      <c r="F20" s="21">
        <v>343</v>
      </c>
      <c r="G20" s="21">
        <v>17773</v>
      </c>
      <c r="H20" s="21">
        <v>220</v>
      </c>
      <c r="I20" s="22">
        <v>17800</v>
      </c>
      <c r="J20" s="21">
        <v>2895</v>
      </c>
      <c r="K20" s="21">
        <v>2020</v>
      </c>
      <c r="L20" s="21">
        <v>4658</v>
      </c>
    </row>
    <row r="21" spans="1:12" ht="12.75">
      <c r="A21" s="28"/>
      <c r="B21" s="29"/>
      <c r="C21" s="18"/>
      <c r="D21" s="19"/>
      <c r="E21" s="27"/>
      <c r="F21" s="21"/>
      <c r="G21" s="21"/>
      <c r="H21" s="21"/>
      <c r="I21" s="22"/>
      <c r="J21" s="21"/>
      <c r="K21" s="21"/>
      <c r="L21" s="21"/>
    </row>
    <row r="22" spans="1:12" ht="12" customHeight="1">
      <c r="A22" s="28"/>
      <c r="B22" s="29"/>
      <c r="C22" s="18"/>
      <c r="D22" s="19"/>
      <c r="E22" s="27"/>
      <c r="F22" s="21"/>
      <c r="G22" s="21"/>
      <c r="H22" s="21"/>
      <c r="I22" s="22"/>
      <c r="J22" s="21"/>
      <c r="K22" s="21"/>
      <c r="L22" s="21"/>
    </row>
    <row r="23" spans="1:12" ht="12.75" customHeight="1">
      <c r="A23" s="28"/>
      <c r="B23" s="30" t="s">
        <v>34</v>
      </c>
      <c r="C23" s="23" t="s">
        <v>35</v>
      </c>
      <c r="D23" s="19" t="s">
        <v>36</v>
      </c>
      <c r="E23" s="27">
        <v>865</v>
      </c>
      <c r="F23" s="21">
        <v>312</v>
      </c>
      <c r="G23" s="21">
        <v>3325</v>
      </c>
      <c r="H23" s="21">
        <v>519</v>
      </c>
      <c r="I23" s="22">
        <v>3801</v>
      </c>
      <c r="J23" s="21">
        <v>3429</v>
      </c>
      <c r="K23" s="21">
        <v>5</v>
      </c>
      <c r="L23" s="21">
        <v>10</v>
      </c>
    </row>
    <row r="24" spans="1:12" ht="12.75">
      <c r="A24" s="28"/>
      <c r="B24" s="30"/>
      <c r="C24" s="23"/>
      <c r="D24" s="19"/>
      <c r="E24" s="27"/>
      <c r="F24" s="21"/>
      <c r="G24" s="21"/>
      <c r="H24" s="21"/>
      <c r="I24" s="22"/>
      <c r="J24" s="21"/>
      <c r="K24" s="21"/>
      <c r="L24" s="21"/>
    </row>
    <row r="25" spans="1:12" ht="12.75">
      <c r="A25" s="28"/>
      <c r="B25" s="30"/>
      <c r="C25" s="23"/>
      <c r="D25" s="19"/>
      <c r="E25" s="27"/>
      <c r="F25" s="21"/>
      <c r="G25" s="21"/>
      <c r="H25" s="21"/>
      <c r="I25" s="22"/>
      <c r="J25" s="21"/>
      <c r="K25" s="21"/>
      <c r="L25" s="21"/>
    </row>
    <row r="26" spans="1:12" ht="12.75">
      <c r="A26" s="28"/>
      <c r="B26" s="30"/>
      <c r="C26" s="23"/>
      <c r="D26" s="19"/>
      <c r="E26" s="27"/>
      <c r="F26" s="21"/>
      <c r="G26" s="21"/>
      <c r="H26" s="21"/>
      <c r="I26" s="22"/>
      <c r="J26" s="21"/>
      <c r="K26" s="21"/>
      <c r="L26" s="21"/>
    </row>
    <row r="27" spans="1:12" ht="2.25" customHeight="1">
      <c r="A27" s="28"/>
      <c r="B27" s="30"/>
      <c r="C27" s="23"/>
      <c r="D27" s="19"/>
      <c r="E27" s="27"/>
      <c r="F27" s="21"/>
      <c r="G27" s="21"/>
      <c r="H27" s="21"/>
      <c r="I27" s="22"/>
      <c r="J27" s="21"/>
      <c r="K27" s="21"/>
      <c r="L27" s="21"/>
    </row>
    <row r="28" spans="1:12" ht="12.75" customHeight="1">
      <c r="A28" s="28"/>
      <c r="B28" s="30" t="s">
        <v>37</v>
      </c>
      <c r="C28" s="31" t="s">
        <v>38</v>
      </c>
      <c r="D28" s="19" t="s">
        <v>39</v>
      </c>
      <c r="E28" s="27">
        <v>1828</v>
      </c>
      <c r="F28" s="21">
        <v>951</v>
      </c>
      <c r="G28" s="21">
        <v>3342</v>
      </c>
      <c r="H28" s="21">
        <v>508</v>
      </c>
      <c r="I28" s="22">
        <v>3361</v>
      </c>
      <c r="J28" s="21">
        <v>2625</v>
      </c>
      <c r="K28" s="21">
        <v>170</v>
      </c>
      <c r="L28" s="21">
        <v>146</v>
      </c>
    </row>
    <row r="29" spans="1:12" ht="39" customHeight="1">
      <c r="A29" s="28"/>
      <c r="B29" s="30"/>
      <c r="C29" s="31"/>
      <c r="D29" s="19"/>
      <c r="E29" s="27"/>
      <c r="F29" s="21"/>
      <c r="G29" s="21"/>
      <c r="H29" s="21"/>
      <c r="I29" s="22"/>
      <c r="J29" s="21"/>
      <c r="K29" s="21"/>
      <c r="L29" s="21"/>
    </row>
    <row r="30" spans="1:12" ht="12.75" customHeight="1">
      <c r="A30" s="32" t="s">
        <v>40</v>
      </c>
      <c r="B30" s="25" t="s">
        <v>41</v>
      </c>
      <c r="C30" s="33" t="s">
        <v>42</v>
      </c>
      <c r="D30" s="19" t="s">
        <v>43</v>
      </c>
      <c r="E30" s="27">
        <v>136954</v>
      </c>
      <c r="F30" s="21">
        <v>3923</v>
      </c>
      <c r="G30" s="21">
        <v>211219</v>
      </c>
      <c r="H30" s="21">
        <v>5358</v>
      </c>
      <c r="I30" s="22">
        <v>223770</v>
      </c>
      <c r="J30" s="21">
        <v>17811</v>
      </c>
      <c r="K30" s="21">
        <v>28185</v>
      </c>
      <c r="L30" s="21">
        <v>17542</v>
      </c>
    </row>
    <row r="31" spans="1:12" ht="12.75">
      <c r="A31" s="32"/>
      <c r="B31" s="25"/>
      <c r="C31" s="33"/>
      <c r="D31" s="19"/>
      <c r="E31" s="27"/>
      <c r="F31" s="21"/>
      <c r="G31" s="21"/>
      <c r="H31" s="21"/>
      <c r="I31" s="22"/>
      <c r="J31" s="21"/>
      <c r="K31" s="21"/>
      <c r="L31" s="21"/>
    </row>
    <row r="32" spans="1:12" ht="12.75">
      <c r="A32" s="32"/>
      <c r="B32" s="25"/>
      <c r="C32" s="33"/>
      <c r="D32" s="19"/>
      <c r="E32" s="27"/>
      <c r="F32" s="21"/>
      <c r="G32" s="21"/>
      <c r="H32" s="21"/>
      <c r="I32" s="22"/>
      <c r="J32" s="21"/>
      <c r="K32" s="21"/>
      <c r="L32" s="21"/>
    </row>
    <row r="33" spans="1:12" ht="30" customHeight="1">
      <c r="A33" s="32"/>
      <c r="B33" s="25" t="s">
        <v>44</v>
      </c>
      <c r="C33" s="33" t="s">
        <v>45</v>
      </c>
      <c r="D33" s="19" t="s">
        <v>46</v>
      </c>
      <c r="E33" s="27">
        <v>10560</v>
      </c>
      <c r="F33" s="21">
        <v>657</v>
      </c>
      <c r="G33" s="21">
        <v>15617</v>
      </c>
      <c r="H33" s="21">
        <v>1088</v>
      </c>
      <c r="I33" s="22">
        <v>16017</v>
      </c>
      <c r="J33" s="21">
        <v>1199</v>
      </c>
      <c r="K33" s="21">
        <v>734</v>
      </c>
      <c r="L33" s="21">
        <v>2804</v>
      </c>
    </row>
    <row r="34" spans="1:12" ht="13.5" customHeight="1">
      <c r="A34" s="32"/>
      <c r="B34" s="25"/>
      <c r="C34" s="33"/>
      <c r="D34" s="19"/>
      <c r="E34" s="27"/>
      <c r="F34" s="21"/>
      <c r="G34" s="21"/>
      <c r="H34" s="21"/>
      <c r="I34" s="22"/>
      <c r="J34" s="21"/>
      <c r="K34" s="21"/>
      <c r="L34" s="21"/>
    </row>
    <row r="35" spans="1:12" ht="51" customHeight="1">
      <c r="A35" s="32"/>
      <c r="B35" s="25" t="s">
        <v>47</v>
      </c>
      <c r="C35" s="34" t="s">
        <v>48</v>
      </c>
      <c r="D35" s="24"/>
      <c r="E35" s="3">
        <v>3923</v>
      </c>
      <c r="F35" s="5">
        <v>2</v>
      </c>
      <c r="G35" s="5">
        <v>4652</v>
      </c>
      <c r="H35" s="5">
        <v>2</v>
      </c>
      <c r="I35" s="4">
        <v>5710</v>
      </c>
      <c r="J35" s="5">
        <v>5</v>
      </c>
      <c r="K35" s="5">
        <v>108</v>
      </c>
      <c r="L35" s="5">
        <v>1236</v>
      </c>
    </row>
    <row r="36" spans="1:12" ht="12.75" customHeight="1">
      <c r="A36" s="35" t="s">
        <v>49</v>
      </c>
      <c r="B36" s="25" t="s">
        <v>50</v>
      </c>
      <c r="C36" s="23" t="s">
        <v>51</v>
      </c>
      <c r="D36" s="19" t="s">
        <v>52</v>
      </c>
      <c r="E36" s="27">
        <v>29276</v>
      </c>
      <c r="F36" s="21">
        <v>486</v>
      </c>
      <c r="G36" s="21">
        <v>37942</v>
      </c>
      <c r="H36" s="21">
        <v>168</v>
      </c>
      <c r="I36" s="22">
        <v>39743</v>
      </c>
      <c r="J36" s="21">
        <v>920</v>
      </c>
      <c r="K36" s="21">
        <v>616</v>
      </c>
      <c r="L36" s="21">
        <v>5088</v>
      </c>
    </row>
    <row r="37" spans="1:12" ht="12.75">
      <c r="A37" s="35"/>
      <c r="B37" s="25"/>
      <c r="C37" s="23"/>
      <c r="D37" s="19"/>
      <c r="E37" s="27"/>
      <c r="F37" s="21"/>
      <c r="G37" s="21"/>
      <c r="H37" s="21"/>
      <c r="I37" s="21"/>
      <c r="J37" s="21"/>
      <c r="K37" s="21"/>
      <c r="L37" s="21"/>
    </row>
    <row r="38" spans="1:12" ht="12.75">
      <c r="A38" s="35"/>
      <c r="B38" s="25"/>
      <c r="C38" s="23"/>
      <c r="D38" s="19"/>
      <c r="E38" s="27"/>
      <c r="F38" s="21"/>
      <c r="G38" s="21"/>
      <c r="H38" s="21"/>
      <c r="I38" s="21"/>
      <c r="J38" s="21"/>
      <c r="K38" s="21"/>
      <c r="L38" s="21"/>
    </row>
    <row r="39" spans="1:12" ht="11.25" customHeight="1">
      <c r="A39" s="35"/>
      <c r="B39" s="25"/>
      <c r="C39" s="23"/>
      <c r="D39" s="19"/>
      <c r="E39" s="27"/>
      <c r="F39" s="21"/>
      <c r="G39" s="21"/>
      <c r="H39" s="21"/>
      <c r="I39" s="21"/>
      <c r="J39" s="21"/>
      <c r="K39" s="21"/>
      <c r="L39" s="21"/>
    </row>
    <row r="40" spans="1:12" ht="12.75">
      <c r="A40" s="35"/>
      <c r="B40" s="25"/>
      <c r="C40" s="23"/>
      <c r="D40" s="19"/>
      <c r="E40" s="27"/>
      <c r="F40" s="21"/>
      <c r="G40" s="21"/>
      <c r="H40" s="21"/>
      <c r="I40" s="21"/>
      <c r="J40" s="21"/>
      <c r="K40" s="21"/>
      <c r="L40" s="21"/>
    </row>
    <row r="41" spans="1:12" ht="23.25" customHeight="1">
      <c r="A41" s="35"/>
      <c r="B41" s="25"/>
      <c r="C41" s="23"/>
      <c r="D41" s="19"/>
      <c r="E41" s="27"/>
      <c r="F41" s="21"/>
      <c r="G41" s="21"/>
      <c r="H41" s="21"/>
      <c r="I41" s="21"/>
      <c r="J41" s="21"/>
      <c r="K41" s="21"/>
      <c r="L41" s="21"/>
    </row>
    <row r="42" spans="1:12" ht="12.75" customHeight="1">
      <c r="A42" s="35"/>
      <c r="B42" s="25" t="s">
        <v>53</v>
      </c>
      <c r="C42" s="23" t="s">
        <v>54</v>
      </c>
      <c r="D42" s="19" t="s">
        <v>55</v>
      </c>
      <c r="E42" s="27">
        <v>9232</v>
      </c>
      <c r="F42" s="21">
        <v>135</v>
      </c>
      <c r="G42" s="21">
        <v>11375</v>
      </c>
      <c r="H42" s="21">
        <v>120</v>
      </c>
      <c r="I42" s="22">
        <v>12885</v>
      </c>
      <c r="J42" s="21">
        <v>268</v>
      </c>
      <c r="K42" s="21">
        <v>392</v>
      </c>
      <c r="L42" s="21">
        <v>2593</v>
      </c>
    </row>
    <row r="43" spans="1:12" ht="27" customHeight="1">
      <c r="A43" s="35"/>
      <c r="B43" s="25"/>
      <c r="C43" s="23"/>
      <c r="D43" s="19"/>
      <c r="E43" s="27"/>
      <c r="F43" s="21"/>
      <c r="G43" s="21"/>
      <c r="H43" s="21"/>
      <c r="I43" s="22"/>
      <c r="J43" s="21"/>
      <c r="K43" s="21"/>
      <c r="L43" s="21"/>
    </row>
    <row r="44" spans="1:12" ht="38.25" customHeight="1">
      <c r="A44" s="35"/>
      <c r="B44" s="36" t="s">
        <v>56</v>
      </c>
      <c r="C44" s="37" t="s">
        <v>57</v>
      </c>
      <c r="D44" s="24" t="s">
        <v>58</v>
      </c>
      <c r="E44" s="3">
        <v>16673</v>
      </c>
      <c r="F44" s="5">
        <v>152</v>
      </c>
      <c r="G44" s="5">
        <v>21189</v>
      </c>
      <c r="H44" s="5">
        <v>73</v>
      </c>
      <c r="I44" s="38">
        <v>22467</v>
      </c>
      <c r="J44" s="5">
        <v>566</v>
      </c>
      <c r="K44" s="5">
        <v>1671</v>
      </c>
      <c r="L44" s="5">
        <v>1482</v>
      </c>
    </row>
    <row r="45" spans="1:12" ht="12.75" customHeight="1">
      <c r="A45" s="35"/>
      <c r="B45" s="25" t="s">
        <v>59</v>
      </c>
      <c r="C45" s="33" t="s">
        <v>60</v>
      </c>
      <c r="D45" s="19" t="s">
        <v>61</v>
      </c>
      <c r="E45" s="27">
        <v>12492</v>
      </c>
      <c r="F45" s="21">
        <v>1048</v>
      </c>
      <c r="G45" s="21">
        <v>12504</v>
      </c>
      <c r="H45" s="21">
        <v>140</v>
      </c>
      <c r="I45" s="22">
        <v>16492</v>
      </c>
      <c r="J45" s="21">
        <v>1382</v>
      </c>
      <c r="K45" s="21">
        <v>619</v>
      </c>
      <c r="L45" s="21">
        <v>3833</v>
      </c>
    </row>
    <row r="46" spans="1:12" ht="12.75">
      <c r="A46" s="35"/>
      <c r="B46" s="25"/>
      <c r="C46" s="33"/>
      <c r="D46" s="19"/>
      <c r="E46" s="27"/>
      <c r="F46" s="21"/>
      <c r="G46" s="21"/>
      <c r="H46" s="21"/>
      <c r="I46" s="22"/>
      <c r="J46" s="21"/>
      <c r="K46" s="21"/>
      <c r="L46" s="21"/>
    </row>
    <row r="47" spans="1:12" ht="12.75">
      <c r="A47" s="35"/>
      <c r="B47" s="25"/>
      <c r="C47" s="33"/>
      <c r="D47" s="19"/>
      <c r="E47" s="27"/>
      <c r="F47" s="21"/>
      <c r="G47" s="21"/>
      <c r="H47" s="21"/>
      <c r="I47" s="22"/>
      <c r="J47" s="21"/>
      <c r="K47" s="21"/>
      <c r="L47" s="21"/>
    </row>
    <row r="48" spans="1:12" ht="12.75" customHeight="1">
      <c r="A48" s="35"/>
      <c r="B48" s="39" t="s">
        <v>62</v>
      </c>
      <c r="C48" s="33" t="s">
        <v>63</v>
      </c>
      <c r="D48" s="19" t="s">
        <v>64</v>
      </c>
      <c r="E48" s="27">
        <v>34775</v>
      </c>
      <c r="F48" s="21">
        <v>801</v>
      </c>
      <c r="G48" s="21">
        <v>50696</v>
      </c>
      <c r="H48" s="21">
        <v>177</v>
      </c>
      <c r="I48" s="22">
        <v>57805</v>
      </c>
      <c r="J48" s="21">
        <v>2382</v>
      </c>
      <c r="K48" s="21">
        <v>2725</v>
      </c>
      <c r="L48" s="21">
        <v>6597</v>
      </c>
    </row>
    <row r="49" spans="1:12" ht="12.75">
      <c r="A49" s="35"/>
      <c r="B49" s="39"/>
      <c r="C49" s="33"/>
      <c r="D49" s="19"/>
      <c r="E49" s="27"/>
      <c r="F49" s="21"/>
      <c r="G49" s="21"/>
      <c r="H49" s="21"/>
      <c r="I49" s="22"/>
      <c r="J49" s="21"/>
      <c r="K49" s="21"/>
      <c r="L49" s="21"/>
    </row>
    <row r="50" spans="1:12" ht="12.75">
      <c r="A50" s="35"/>
      <c r="B50" s="39"/>
      <c r="C50" s="33"/>
      <c r="D50" s="19"/>
      <c r="E50" s="27"/>
      <c r="F50" s="21"/>
      <c r="G50" s="21"/>
      <c r="H50" s="21"/>
      <c r="I50" s="22"/>
      <c r="J50" s="21"/>
      <c r="K50" s="21"/>
      <c r="L50" s="21"/>
    </row>
    <row r="51" spans="1:12" ht="12.75">
      <c r="A51" s="35"/>
      <c r="B51" s="39"/>
      <c r="C51" s="33"/>
      <c r="D51" s="19"/>
      <c r="E51" s="27"/>
      <c r="F51" s="21"/>
      <c r="G51" s="21"/>
      <c r="H51" s="21"/>
      <c r="I51" s="22"/>
      <c r="J51" s="21"/>
      <c r="K51" s="21"/>
      <c r="L51" s="21"/>
    </row>
    <row r="52" spans="1:12" ht="12.75" customHeight="1">
      <c r="A52" s="40" t="s">
        <v>65</v>
      </c>
      <c r="B52" s="25" t="s">
        <v>66</v>
      </c>
      <c r="C52" s="41" t="s">
        <v>67</v>
      </c>
      <c r="D52" s="19" t="s">
        <v>68</v>
      </c>
      <c r="E52" s="27">
        <v>317579</v>
      </c>
      <c r="F52" s="21">
        <v>3757</v>
      </c>
      <c r="G52" s="21">
        <v>438876</v>
      </c>
      <c r="H52" s="21">
        <v>4529</v>
      </c>
      <c r="I52" s="22">
        <v>446373</v>
      </c>
      <c r="J52" s="21">
        <v>13054</v>
      </c>
      <c r="K52" s="21">
        <v>26800</v>
      </c>
      <c r="L52" s="21">
        <v>41637</v>
      </c>
    </row>
    <row r="53" spans="1:12" ht="12.75">
      <c r="A53" s="40"/>
      <c r="B53" s="25"/>
      <c r="C53" s="41"/>
      <c r="D53" s="19"/>
      <c r="E53" s="27"/>
      <c r="F53" s="21"/>
      <c r="G53" s="21"/>
      <c r="H53" s="21"/>
      <c r="I53" s="22"/>
      <c r="J53" s="21"/>
      <c r="K53" s="21"/>
      <c r="L53" s="21"/>
    </row>
    <row r="54" spans="1:12" ht="12.75">
      <c r="A54" s="40"/>
      <c r="B54" s="25"/>
      <c r="C54" s="41"/>
      <c r="D54" s="19"/>
      <c r="E54" s="27"/>
      <c r="F54" s="21"/>
      <c r="G54" s="21"/>
      <c r="H54" s="21"/>
      <c r="I54" s="22"/>
      <c r="J54" s="21"/>
      <c r="K54" s="21"/>
      <c r="L54" s="21"/>
    </row>
    <row r="55" spans="1:12" ht="7.5" customHeight="1">
      <c r="A55" s="40"/>
      <c r="B55" s="25"/>
      <c r="C55" s="41"/>
      <c r="D55" s="19" t="s">
        <v>69</v>
      </c>
      <c r="E55" s="27"/>
      <c r="F55" s="21"/>
      <c r="G55" s="21"/>
      <c r="H55" s="21"/>
      <c r="I55" s="22"/>
      <c r="J55" s="21"/>
      <c r="K55" s="21"/>
      <c r="L55" s="21"/>
    </row>
    <row r="56" spans="1:12" ht="12" customHeight="1">
      <c r="A56" s="40"/>
      <c r="B56" s="25"/>
      <c r="C56" s="41"/>
      <c r="D56" s="19"/>
      <c r="E56" s="27"/>
      <c r="F56" s="21"/>
      <c r="G56" s="21"/>
      <c r="H56" s="21"/>
      <c r="I56" s="22"/>
      <c r="J56" s="21"/>
      <c r="K56" s="21"/>
      <c r="L56" s="21"/>
    </row>
    <row r="57" spans="1:12" ht="3" customHeight="1">
      <c r="A57" s="40"/>
      <c r="B57" s="25"/>
      <c r="C57" s="41"/>
      <c r="D57" s="19"/>
      <c r="E57" s="27"/>
      <c r="F57" s="21"/>
      <c r="G57" s="21"/>
      <c r="H57" s="21"/>
      <c r="I57" s="22"/>
      <c r="J57" s="21"/>
      <c r="K57" s="21"/>
      <c r="L57" s="21"/>
    </row>
    <row r="58" spans="1:12" ht="12.75" customHeight="1">
      <c r="A58" s="40"/>
      <c r="B58" s="42" t="s">
        <v>70</v>
      </c>
      <c r="C58" s="31" t="s">
        <v>71</v>
      </c>
      <c r="D58" s="43" t="s">
        <v>72</v>
      </c>
      <c r="E58" s="27">
        <v>15286</v>
      </c>
      <c r="F58" s="21">
        <v>563</v>
      </c>
      <c r="G58" s="21">
        <v>18898</v>
      </c>
      <c r="H58" s="21">
        <v>423</v>
      </c>
      <c r="I58" s="22">
        <v>18995</v>
      </c>
      <c r="J58" s="21">
        <v>1372</v>
      </c>
      <c r="K58" s="21">
        <v>542</v>
      </c>
      <c r="L58" s="21">
        <v>3888</v>
      </c>
    </row>
    <row r="59" spans="1:12" ht="12.75">
      <c r="A59" s="40"/>
      <c r="B59" s="42"/>
      <c r="C59" s="31"/>
      <c r="D59" s="43"/>
      <c r="E59" s="27"/>
      <c r="F59" s="21"/>
      <c r="G59" s="21"/>
      <c r="H59" s="21"/>
      <c r="I59" s="22"/>
      <c r="J59" s="21"/>
      <c r="K59" s="21"/>
      <c r="L59" s="21"/>
    </row>
    <row r="60" spans="1:12" ht="24" customHeight="1">
      <c r="A60" s="40"/>
      <c r="B60" s="42"/>
      <c r="C60" s="31"/>
      <c r="D60" s="43"/>
      <c r="E60" s="27"/>
      <c r="F60" s="21"/>
      <c r="G60" s="21"/>
      <c r="H60" s="21"/>
      <c r="I60" s="22"/>
      <c r="J60" s="21"/>
      <c r="K60" s="21"/>
      <c r="L60" s="21"/>
    </row>
    <row r="61" spans="2:12" ht="24" customHeight="1">
      <c r="B61" s="25" t="s">
        <v>73</v>
      </c>
      <c r="C61" s="24" t="s">
        <v>74</v>
      </c>
      <c r="D61" s="24" t="s">
        <v>75</v>
      </c>
      <c r="E61" s="44">
        <v>13978</v>
      </c>
      <c r="F61" s="5">
        <v>304</v>
      </c>
      <c r="G61" s="5">
        <v>18173</v>
      </c>
      <c r="H61" s="5">
        <v>544</v>
      </c>
      <c r="I61" s="4">
        <v>18182</v>
      </c>
      <c r="J61" s="5">
        <v>807</v>
      </c>
      <c r="K61" s="5">
        <v>439</v>
      </c>
      <c r="L61" s="5">
        <v>1882</v>
      </c>
    </row>
    <row r="62" spans="2:12" ht="31.5" customHeight="1">
      <c r="B62" s="25" t="s">
        <v>76</v>
      </c>
      <c r="C62" s="24" t="s">
        <v>77</v>
      </c>
      <c r="D62" s="24" t="s">
        <v>78</v>
      </c>
      <c r="E62" s="44">
        <v>25448</v>
      </c>
      <c r="F62" s="5">
        <v>238</v>
      </c>
      <c r="G62" s="5">
        <v>37599</v>
      </c>
      <c r="H62" s="5">
        <v>1204</v>
      </c>
      <c r="I62" s="4">
        <v>38917</v>
      </c>
      <c r="J62" s="5">
        <v>1059</v>
      </c>
      <c r="K62" s="5">
        <v>8</v>
      </c>
      <c r="L62" s="5">
        <v>463</v>
      </c>
    </row>
    <row r="63" spans="1:12" ht="12.75">
      <c r="A63" s="45" t="s">
        <v>79</v>
      </c>
      <c r="B63" s="1"/>
      <c r="C63" s="24"/>
      <c r="D63" s="24"/>
      <c r="E63" s="46">
        <f>SUM(E2:E62)</f>
        <v>810244</v>
      </c>
      <c r="F63" s="46">
        <f>SUM(F2:F62)</f>
        <v>19123</v>
      </c>
      <c r="G63" s="46">
        <f>SUM(G2:G62)</f>
        <v>1122638</v>
      </c>
      <c r="H63" s="46">
        <f>SUM(H2:H62)</f>
        <v>20293</v>
      </c>
      <c r="I63" s="47">
        <f>SUM(I2:I62)</f>
        <v>1200967</v>
      </c>
      <c r="J63" s="46">
        <v>65791</v>
      </c>
      <c r="K63" s="46">
        <f>SUM(K2:K58)</f>
        <v>92162</v>
      </c>
      <c r="L63" s="46">
        <f>SUM(L2:L58)</f>
        <v>140807</v>
      </c>
    </row>
    <row r="64" spans="1:12" ht="12.75">
      <c r="A64" s="48"/>
      <c r="I64" s="49"/>
      <c r="J64" s="50"/>
      <c r="K64" s="50"/>
      <c r="L64" s="50"/>
    </row>
    <row r="65" spans="1:12" ht="12.75">
      <c r="A65" s="48"/>
      <c r="I65" s="49"/>
      <c r="J65" s="50"/>
      <c r="K65" s="50"/>
      <c r="L65" s="50"/>
    </row>
    <row r="66" spans="1:12" ht="12.75">
      <c r="A66" s="48"/>
      <c r="I66" s="49"/>
      <c r="J66" s="50"/>
      <c r="K66" s="50"/>
      <c r="L66" s="50"/>
    </row>
    <row r="67" spans="1:12" ht="12.75">
      <c r="A67" s="48"/>
      <c r="I67" s="49"/>
      <c r="J67" s="50"/>
      <c r="K67" s="50"/>
      <c r="L67" s="50"/>
    </row>
    <row r="68" spans="1:12" ht="12.75">
      <c r="A68" s="48"/>
      <c r="I68" s="49"/>
      <c r="J68" s="50"/>
      <c r="K68" s="50"/>
      <c r="L68" s="50"/>
    </row>
    <row r="69" spans="1:12" ht="12.75">
      <c r="A69" s="48"/>
      <c r="I69" s="49"/>
      <c r="J69" s="50"/>
      <c r="K69" s="50"/>
      <c r="L69" s="50"/>
    </row>
    <row r="70" spans="1:12" ht="12.75">
      <c r="A70" s="48"/>
      <c r="I70" s="49"/>
      <c r="J70" s="50"/>
      <c r="K70" s="50"/>
      <c r="L70" s="50"/>
    </row>
    <row r="71" spans="1:12" ht="12.75">
      <c r="A71" s="48"/>
      <c r="I71" s="49"/>
      <c r="J71" s="50"/>
      <c r="K71" s="50"/>
      <c r="L71" s="50"/>
    </row>
    <row r="72" spans="1:12" ht="12.75">
      <c r="A72" s="48"/>
      <c r="I72" s="49"/>
      <c r="J72" s="50"/>
      <c r="K72" s="50"/>
      <c r="L72" s="50"/>
    </row>
    <row r="73" spans="1:12" ht="12.75">
      <c r="A73" s="48"/>
      <c r="I73" s="49"/>
      <c r="J73" s="50"/>
      <c r="K73" s="50"/>
      <c r="L73" s="50"/>
    </row>
    <row r="74" spans="1:12" ht="12.75">
      <c r="A74" s="48"/>
      <c r="I74" s="49"/>
      <c r="J74" s="50"/>
      <c r="K74" s="50"/>
      <c r="L74" s="50"/>
    </row>
    <row r="75" spans="1:12" ht="12.75">
      <c r="A75" s="48"/>
      <c r="I75" s="49"/>
      <c r="J75" s="50"/>
      <c r="K75" s="50"/>
      <c r="L75" s="50"/>
    </row>
    <row r="76" spans="1:12" ht="12.75">
      <c r="A76" s="48"/>
      <c r="I76" s="49"/>
      <c r="J76" s="50"/>
      <c r="K76" s="50"/>
      <c r="L76" s="50"/>
    </row>
    <row r="77" spans="1:12" ht="12.75">
      <c r="A77" s="48"/>
      <c r="I77" s="49"/>
      <c r="J77" s="50"/>
      <c r="K77" s="50"/>
      <c r="L77" s="50"/>
    </row>
    <row r="78" spans="1:12" ht="12.75">
      <c r="A78" s="48"/>
      <c r="I78" s="49"/>
      <c r="J78" s="50"/>
      <c r="K78" s="50"/>
      <c r="L78" s="50"/>
    </row>
    <row r="79" spans="1:12" ht="12.75">
      <c r="A79" s="48"/>
      <c r="I79" s="49"/>
      <c r="J79" s="50"/>
      <c r="K79" s="50"/>
      <c r="L79" s="50"/>
    </row>
    <row r="80" spans="1:12" ht="12.75">
      <c r="A80" s="48"/>
      <c r="I80" s="49"/>
      <c r="J80" s="50"/>
      <c r="K80" s="50"/>
      <c r="L80" s="50"/>
    </row>
    <row r="81" spans="1:12" ht="12.75">
      <c r="A81" s="48"/>
      <c r="I81" s="49"/>
      <c r="J81" s="50"/>
      <c r="K81" s="50"/>
      <c r="L81" s="50"/>
    </row>
    <row r="82" spans="1:12" ht="12.75">
      <c r="A82" s="48"/>
      <c r="I82" s="49"/>
      <c r="J82" s="50"/>
      <c r="K82" s="50"/>
      <c r="L82" s="50"/>
    </row>
    <row r="83" spans="1:12" ht="12.75">
      <c r="A83" s="48"/>
      <c r="I83" s="49"/>
      <c r="J83" s="50"/>
      <c r="K83" s="50"/>
      <c r="L83" s="50"/>
    </row>
    <row r="84" spans="1:12" ht="12.75">
      <c r="A84" s="48"/>
      <c r="I84" s="49"/>
      <c r="J84" s="50"/>
      <c r="K84" s="50"/>
      <c r="L84" s="50"/>
    </row>
    <row r="85" spans="1:12" ht="12.75">
      <c r="A85" s="48"/>
      <c r="I85" s="49"/>
      <c r="J85" s="50"/>
      <c r="K85" s="50"/>
      <c r="L85" s="50"/>
    </row>
    <row r="86" spans="1:12" ht="12.75">
      <c r="A86" s="48"/>
      <c r="I86" s="49"/>
      <c r="J86" s="50"/>
      <c r="K86" s="50"/>
      <c r="L86" s="50"/>
    </row>
    <row r="87" spans="1:12" ht="12.75">
      <c r="A87" s="48"/>
      <c r="I87" s="49"/>
      <c r="J87" s="50"/>
      <c r="K87" s="50"/>
      <c r="L87" s="50"/>
    </row>
    <row r="88" spans="1:12" ht="12.75">
      <c r="A88" s="48"/>
      <c r="I88" s="49"/>
      <c r="J88" s="50"/>
      <c r="K88" s="50"/>
      <c r="L88" s="50"/>
    </row>
    <row r="89" spans="1:12" ht="12.75">
      <c r="A89" s="48"/>
      <c r="I89" s="49"/>
      <c r="J89" s="50"/>
      <c r="K89" s="50"/>
      <c r="L89" s="50"/>
    </row>
    <row r="90" spans="1:12" ht="12.75">
      <c r="A90" s="48"/>
      <c r="I90" s="49"/>
      <c r="J90" s="50"/>
      <c r="K90" s="50"/>
      <c r="L90" s="50"/>
    </row>
    <row r="91" spans="1:12" ht="12.75">
      <c r="A91" s="48"/>
      <c r="I91" s="49"/>
      <c r="J91" s="50"/>
      <c r="K91" s="50"/>
      <c r="L91" s="50"/>
    </row>
    <row r="92" spans="1:12" ht="12.75">
      <c r="A92" s="48"/>
      <c r="I92" s="49"/>
      <c r="J92" s="50"/>
      <c r="K92" s="50"/>
      <c r="L92" s="50"/>
    </row>
    <row r="93" spans="1:12" ht="12.75">
      <c r="A93" s="48"/>
      <c r="I93" s="49"/>
      <c r="J93" s="50"/>
      <c r="K93" s="50"/>
      <c r="L93" s="50"/>
    </row>
    <row r="94" spans="1:12" ht="12.75">
      <c r="A94" s="48"/>
      <c r="I94" s="49"/>
      <c r="J94" s="50"/>
      <c r="K94" s="50"/>
      <c r="L94" s="50"/>
    </row>
    <row r="95" spans="1:12" ht="12.75">
      <c r="A95" s="48"/>
      <c r="I95" s="49"/>
      <c r="J95" s="50"/>
      <c r="K95" s="50"/>
      <c r="L95" s="50"/>
    </row>
    <row r="96" spans="1:12" ht="12.75">
      <c r="A96" s="48"/>
      <c r="I96" s="49"/>
      <c r="J96" s="50"/>
      <c r="K96" s="50"/>
      <c r="L96" s="50"/>
    </row>
    <row r="97" spans="1:12" ht="12.75">
      <c r="A97" s="48"/>
      <c r="I97" s="49"/>
      <c r="J97" s="50"/>
      <c r="K97" s="50"/>
      <c r="L97" s="50"/>
    </row>
    <row r="98" spans="1:12" ht="12.75">
      <c r="A98" s="48"/>
      <c r="I98" s="49"/>
      <c r="J98" s="50"/>
      <c r="K98" s="50"/>
      <c r="L98" s="50"/>
    </row>
    <row r="99" spans="1:12" ht="12.75">
      <c r="A99" s="48"/>
      <c r="I99" s="49"/>
      <c r="J99" s="50"/>
      <c r="K99" s="50"/>
      <c r="L99" s="50"/>
    </row>
    <row r="100" spans="1:12" ht="12.75">
      <c r="A100" s="48"/>
      <c r="I100" s="49"/>
      <c r="J100" s="50"/>
      <c r="K100" s="50"/>
      <c r="L100" s="50"/>
    </row>
    <row r="101" spans="1:12" ht="12.75">
      <c r="A101" s="48"/>
      <c r="I101" s="49"/>
      <c r="J101" s="50"/>
      <c r="K101" s="50"/>
      <c r="L101" s="50"/>
    </row>
    <row r="102" spans="1:12" ht="12.75">
      <c r="A102" s="48"/>
      <c r="I102" s="49"/>
      <c r="J102" s="50"/>
      <c r="K102" s="50"/>
      <c r="L102" s="50"/>
    </row>
    <row r="103" spans="1:12" ht="12.75">
      <c r="A103" s="48"/>
      <c r="I103" s="49"/>
      <c r="J103" s="50"/>
      <c r="K103" s="50"/>
      <c r="L103" s="50"/>
    </row>
    <row r="104" spans="1:12" ht="12.75">
      <c r="A104" s="48"/>
      <c r="I104" s="49"/>
      <c r="J104" s="50"/>
      <c r="K104" s="50"/>
      <c r="L104" s="50"/>
    </row>
    <row r="105" spans="1:12" ht="12.75">
      <c r="A105" s="48"/>
      <c r="I105" s="49"/>
      <c r="J105" s="50"/>
      <c r="K105" s="50"/>
      <c r="L105" s="50"/>
    </row>
    <row r="106" spans="1:12" ht="12.75">
      <c r="A106" s="51"/>
      <c r="I106" s="49"/>
      <c r="J106" s="50"/>
      <c r="K106" s="50"/>
      <c r="L106" s="50"/>
    </row>
    <row r="107" spans="9:12" ht="12.75">
      <c r="I107" s="49"/>
      <c r="J107" s="50"/>
      <c r="K107" s="50"/>
      <c r="L107" s="50"/>
    </row>
    <row r="108" spans="9:12" ht="12.75">
      <c r="I108" s="49"/>
      <c r="J108" s="50"/>
      <c r="K108" s="50"/>
      <c r="L108" s="50"/>
    </row>
    <row r="109" spans="9:12" ht="12.75">
      <c r="I109" s="49"/>
      <c r="J109" s="50"/>
      <c r="K109" s="50"/>
      <c r="L109" s="50"/>
    </row>
    <row r="110" spans="9:12" ht="12.75">
      <c r="I110" s="49"/>
      <c r="J110" s="50"/>
      <c r="K110" s="50"/>
      <c r="L110" s="50"/>
    </row>
    <row r="111" spans="9:12" ht="12.75">
      <c r="I111" s="49"/>
      <c r="J111" s="50"/>
      <c r="K111" s="50"/>
      <c r="L111" s="50"/>
    </row>
    <row r="112" spans="9:12" ht="12.75">
      <c r="I112" s="49"/>
      <c r="J112" s="50"/>
      <c r="K112" s="50"/>
      <c r="L112" s="50"/>
    </row>
    <row r="113" spans="9:12" ht="12.75">
      <c r="I113" s="49"/>
      <c r="J113" s="50"/>
      <c r="K113" s="50"/>
      <c r="L113" s="50"/>
    </row>
    <row r="114" spans="9:12" ht="12.75">
      <c r="I114" s="49"/>
      <c r="J114" s="50"/>
      <c r="K114" s="50"/>
      <c r="L114" s="50"/>
    </row>
    <row r="115" spans="9:12" ht="12.75">
      <c r="I115" s="49"/>
      <c r="J115" s="50"/>
      <c r="K115" s="50"/>
      <c r="L115" s="50"/>
    </row>
    <row r="116" spans="9:12" ht="12.75">
      <c r="I116" s="49"/>
      <c r="J116" s="50"/>
      <c r="K116" s="50"/>
      <c r="L116" s="50"/>
    </row>
  </sheetData>
  <sheetProtection selectLockedCells="1" selectUnlockedCells="1"/>
  <autoFilter ref="A1:L63"/>
  <mergeCells count="182">
    <mergeCell ref="A2:A19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9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23:B27"/>
    <mergeCell ref="C23:C27"/>
    <mergeCell ref="D23:D27"/>
    <mergeCell ref="E23:E27"/>
    <mergeCell ref="F23:F27"/>
    <mergeCell ref="G23:G27"/>
    <mergeCell ref="H23:H27"/>
    <mergeCell ref="I23:I27"/>
    <mergeCell ref="J23:J27"/>
    <mergeCell ref="K23:K27"/>
    <mergeCell ref="L23:L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30:A35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6:A5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B48:B51"/>
    <mergeCell ref="C48:C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A52:A60"/>
    <mergeCell ref="B52:B57"/>
    <mergeCell ref="C52:C57"/>
    <mergeCell ref="D52:D54"/>
    <mergeCell ref="E52:E57"/>
    <mergeCell ref="F52:F57"/>
    <mergeCell ref="G52:G57"/>
    <mergeCell ref="H52:H57"/>
    <mergeCell ref="I52:I57"/>
    <mergeCell ref="J52:J57"/>
    <mergeCell ref="K52:K57"/>
    <mergeCell ref="L52:L57"/>
    <mergeCell ref="D55:D57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</mergeCells>
  <printOptions/>
  <pageMargins left="0.7479166666666667" right="0.7479166666666667" top="0.9840277777777777" bottom="0.9840277777777777" header="0.5118055555555555" footer="0.5118055555555555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/>
  <dcterms:created xsi:type="dcterms:W3CDTF">2015-01-27T13:10:31Z</dcterms:created>
  <dcterms:modified xsi:type="dcterms:W3CDTF">2015-03-03T10:49:33Z</dcterms:modified>
  <cp:category/>
  <cp:version/>
  <cp:contentType/>
  <cp:contentStatus/>
  <cp:revision>3</cp:revision>
</cp:coreProperties>
</file>