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nipa-my.sharepoint.com/personal/annamaria_cardullo_unipa_it/Documents/Desktop/Anna/Documenti Anna/2024/marzo 2024/la corte/"/>
    </mc:Choice>
  </mc:AlternateContent>
  <xr:revisionPtr revIDLastSave="0" documentId="8_{D4F44ABA-BDDE-461C-9061-EF2F08BF2069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018" sheetId="3" r:id="rId1"/>
    <sheet name="2019" sheetId="4" r:id="rId2"/>
    <sheet name="2020" sheetId="5" r:id="rId3"/>
    <sheet name="2021" sheetId="1" r:id="rId4"/>
    <sheet name="2022" sheetId="2" r:id="rId5"/>
    <sheet name="2023" sheetId="6" r:id="rId6"/>
    <sheet name="2024" sheetId="7" r:id="rId7"/>
  </sheets>
  <definedNames>
    <definedName name="_xlnm._FilterDatabase" localSheetId="0" hidden="1">'2018'!$A$1:$A$41</definedName>
    <definedName name="_xlnm._FilterDatabase" localSheetId="1" hidden="1">'2019'!$A$1:$A$41</definedName>
    <definedName name="_xlnm._FilterDatabase" localSheetId="2" hidden="1">'2020'!$A$1:$A$40</definedName>
    <definedName name="_xlnm._FilterDatabase" localSheetId="3" hidden="1">'2021'!$A$1:$E$31</definedName>
    <definedName name="_xlnm._FilterDatabase" localSheetId="4" hidden="1">'2022'!$A$1:$E$41</definedName>
    <definedName name="_xlnm._FilterDatabase" localSheetId="5" hidden="1">'2023'!$A$1:$F$67</definedName>
    <definedName name="_xlnm._FilterDatabase" localSheetId="6" hidden="1">'2024'!$A$1:$F$37</definedName>
    <definedName name="_xlnm.Print_Area" localSheetId="3">'2021'!$A$1:$E$28</definedName>
    <definedName name="_xlnm.Print_Area" localSheetId="4">'2022'!$A$1:$E$28</definedName>
    <definedName name="_xlnm.Print_Titles" localSheetId="3">'2021'!$1:$1</definedName>
    <definedName name="_xlnm.Print_Titles" localSheetId="4">'2022'!$1:$1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2" l="1"/>
  <c r="D32" i="1"/>
  <c r="D25" i="5"/>
  <c r="D47" i="4"/>
  <c r="D42" i="3"/>
</calcChain>
</file>

<file path=xl/sharedStrings.xml><?xml version="1.0" encoding="utf-8"?>
<sst xmlns="http://schemas.openxmlformats.org/spreadsheetml/2006/main" count="927" uniqueCount="584">
  <si>
    <t>Dipartimento</t>
  </si>
  <si>
    <t>Referente</t>
  </si>
  <si>
    <t>Denominazione manifestazione</t>
  </si>
  <si>
    <t>Importo del contributo assegnato</t>
  </si>
  <si>
    <t>Culture e Società</t>
  </si>
  <si>
    <t>Cristina Rognoni e Emma Vitale</t>
  </si>
  <si>
    <t>“La Sicilia e il Mediterraneo dal Tardoantico al Medioevo. Prospettive di ricerca tra archeologia e storia” (Palermo, dall’11 al 13 ottobre 2018);</t>
  </si>
  <si>
    <t>Daniela Bonanno e Alfredo Casamento</t>
  </si>
  <si>
    <t>“Uno spazio
europeo per gli studi classici: presentazione del percorso di laurea magistrale European
Master in Classical Cultures” (Palermo 6 marzo 2018).</t>
  </si>
  <si>
    <t>Rosaria Cancila</t>
  </si>
  <si>
    <t xml:space="preserve"> “Capitali senza re nella Monarchia spagnola. Identità, relazioni, immagini (secc. XVI - XVIII” (Palermo, 27-29 settembre 2018).</t>
  </si>
  <si>
    <t>Ignazio Mauro Mirto</t>
  </si>
  <si>
    <t>“International Conference NooJ 2018” (Palermo, dal 20 al 22 giugno 2018)</t>
  </si>
  <si>
    <t>Stefano Montes</t>
  </si>
  <si>
    <t>“Le logiche della persuasione tra antropologia e retorica” (Palermo, 19 e 20 aprile  2018).</t>
  </si>
  <si>
    <t>Dems</t>
  </si>
  <si>
    <t>Claudia Giurintano</t>
  </si>
  <si>
    <t>“Transferts
culturels juridico-politique entre la France et l’Italie: le clergè et la vie politique” (Palermo
30 maggio 2018);</t>
  </si>
  <si>
    <t>Alessandro Bellavista</t>
  </si>
  <si>
    <t>“XXI Congresso Nazionale A.I.D.La.S.S. 2018. La Retribuzione” (Palermo, dal 17 al 19 maggio 2018);</t>
  </si>
  <si>
    <t>Nino Blando e Paola Maggio</t>
  </si>
  <si>
    <t>“Strategie di contrasto a terrorismo e mafia e storia d’Italia”, (Palermo, 25-26 maggio 2018);</t>
  </si>
  <si>
    <t>Carmine Bianchi</t>
  </si>
  <si>
    <t>“Implementing Collaborative Governance. Models, experiences and challenges to foster policy coordination, and to enhance sustainable community outcomes and public value generation” (Palermo, 25 e 26 ottobre 2018).</t>
  </si>
  <si>
    <t>Dibimis</t>
  </si>
  <si>
    <t>Maurizio Averna</t>
  </si>
  <si>
    <t>“XIII Workshop su Lipidi, Fegato ed Intestino”, (Palermo, 11-12 maggio 2018);</t>
  </si>
  <si>
    <t>Gaspare Parrinello</t>
  </si>
  <si>
    <t>“Il management dell’acqua e del sodio: quale ruolo nello scompenso cardiaco” (Palermo, 29 e 30 giugno 2018).</t>
  </si>
  <si>
    <t>Fisica e Chimica</t>
  </si>
  <si>
    <t>Bernardo Spagnolo</t>
  </si>
  <si>
    <t>“New Trends in Nonequilibrium Statistical Mechanics: Classical and Quantum Systems (NeqStMeCQ2018)” (Erice, 25-31 luglio 2018);</t>
  </si>
  <si>
    <t>Francesco Ciccarello</t>
  </si>
  <si>
    <t>“WQED18 – 1 workshop on waveguide QED”, (Mazara del Vallo (TP), 04-08 giugno 2018);</t>
  </si>
  <si>
    <t>Salvatore Miccichè</t>
  </si>
  <si>
    <t>"Econophysics Colloquium” (Palermo, 12-14 settembre 2018)";</t>
  </si>
  <si>
    <t>Grazia Cottone e Antonio Cupane</t>
  </si>
  <si>
    <t>“Water and Water Systems – The Hydrophobic Effect” (Erice, 4-11- luglio 2018).</t>
  </si>
  <si>
    <t>Giurisprudenza</t>
  </si>
  <si>
    <t>Giuseppina Pisciotta</t>
  </si>
  <si>
    <t>“Politica Agricola Comune e tutela degli interessi dell’Unione” (Palermo, 15 e 16 giugno 2018);</t>
  </si>
  <si>
    <t>Maria Cristina Cavallaro</t>
  </si>
  <si>
    <t>“Trasparenza amministrativa e attività amministrativa tra prevenzione della corruzione e della valutazione della performance” (Palermo, 19 ottobre 2018).</t>
  </si>
  <si>
    <t>Ingegneria Civile, Amb….</t>
  </si>
  <si>
    <t>Giorgio Mannina</t>
  </si>
  <si>
    <t>“11th International Conference on Urban Drainage Modelling – UDM2018” (Palermo, dal 23 al 26 settembre 2018);</t>
  </si>
  <si>
    <t>Daniele Di Trapani</t>
  </si>
  <si>
    <t xml:space="preserve"> “Advances in wastewater treatment and modelling” (Palermo, dal 26 al 30 settembre 2018);</t>
  </si>
  <si>
    <t>Goffredo La Loggia</t>
  </si>
  <si>
    <t>“13th International Conference on Hydroinformatics (HIC 2018)”, (Palermo, 1-6 luglio 2018);</t>
  </si>
  <si>
    <t>Gaspare Viviani</t>
  </si>
  <si>
    <t>“Climate change and environmental pollution and restoration”, (Palermo, dal 25 al 29 giugno 2018);</t>
  </si>
  <si>
    <t>Innovazione Industriale e Digitale</t>
  </si>
  <si>
    <t>Livan Fratini</t>
  </si>
  <si>
    <t>“Esaform 2018”
(Palermo, dal 22 al 25 aprile 2018);</t>
  </si>
  <si>
    <t>Antonio Mancuso</t>
  </si>
  <si>
    <t>“1001VELAcup 2018” (Palermo, dal 20 al 23 settembre 2018);</t>
  </si>
  <si>
    <t>Matematica e Informatica</t>
  </si>
  <si>
    <t>Cinzia Cerroni</t>
  </si>
  <si>
    <t>“Matematica è Cultura”, (Palermo, 23 giugno 2018);</t>
  </si>
  <si>
    <t xml:space="preserve">Scienze Agrarie, Alimentari e Forestali </t>
  </si>
  <si>
    <t>Armando Laudicina</t>
  </si>
  <si>
    <t>The role of Agricultural Chemistry for a sustainable agricultural production and its traceability” (Palermo, dal 12/02/2018 al 15/02/2018).</t>
  </si>
  <si>
    <t>Michele Sciacca</t>
  </si>
  <si>
    <t>“Phonon Hydrodynamics in solid and superfluids”. (Palermo dal 25 al 27 gennaio 2018);</t>
  </si>
  <si>
    <t>Scienze Economiche, Aziendali e Statistiche</t>
  </si>
  <si>
    <t>Marcello Chiodi</t>
  </si>
  <si>
    <t>“XLIX Riunione Scientifica della Società Italiana di Statistica”, (Palermo, dal 20 al 22 giugno 2018);</t>
  </si>
  <si>
    <t>Stefano De Cantis</t>
  </si>
  <si>
    <t>“15th European Union Regional Economics Applications Laboratory Workshop. Societal challenges and opportunities in regional development” (Palermo, 3 e 4 settembre 2018);</t>
  </si>
  <si>
    <t>Scienze Psicologiche, Pedagogiche e della Formazione</t>
  </si>
  <si>
    <t>Gianluca Lo Coco</t>
  </si>
  <si>
    <t>“XII Congresso Nazionale della Società di Ricerca in Psicoterapia – Oltre le Tecniche. Psicoterapia e Ricerca” (Palermo, dal 4 al 6 ottobre 2018);</t>
  </si>
  <si>
    <t>Caterina Genna</t>
  </si>
  <si>
    <t>“Le Culture nel Centro del Mediterraneo” (Palermo, 26 ottobre 2018);</t>
  </si>
  <si>
    <t>Scienze Umanistiche</t>
  </si>
  <si>
    <t xml:space="preserve">Marianna Lya Zummo </t>
  </si>
  <si>
    <t>“Collaboration in Traslations, Traslation as Collaboration. New Challenges and Paradigms” (Palermo, 28 maggio 2018);</t>
  </si>
  <si>
    <t>Gianluigi Oliveri</t>
  </si>
  <si>
    <t>“Objects, Structures and Logics” (Palermo, dal 25 al 27 maggio 2018)</t>
  </si>
  <si>
    <t>Luciano Landolfi</t>
  </si>
  <si>
    <t>“FAMAM, ROMA, TUAE NON PUDET HISTORIAE (PROP. 3, 22, 19). LA STORIA COME SERBATOIO DEI GENERI LETTERARI A ROMA FRA I SEC. a. C. E I d. C.” (Palermo, 13 e 14 dicembre 2018);</t>
  </si>
  <si>
    <t>Valentina Castagna</t>
  </si>
  <si>
    <t>“Voice, Sound and Silence in Contemporary Women’s Writing” (Palermo, dicembre 2018);</t>
  </si>
  <si>
    <t>Mari D'Agostino</t>
  </si>
  <si>
    <t>Convegno Internazionale dell’Associazione Internazionale LESLLA (Palermo, dal 3 al 7 ottobre 2018);</t>
  </si>
  <si>
    <t>Seas</t>
  </si>
  <si>
    <t>Enzo Scannella</t>
  </si>
  <si>
    <t>“Banche e mercato del credito: tendenze e prospettive” (Palermo, 25 maggio 2018);</t>
  </si>
  <si>
    <t>Stebicef</t>
  </si>
  <si>
    <t>Girolamo Cirrincione</t>
  </si>
  <si>
    <t>“Italian
Spanish-Portuguese Joint Meeting in Medicinal Chemistry” (Palermo dal 17 al 20 luglio
2018);</t>
  </si>
  <si>
    <t>Daniela Campobello</t>
  </si>
  <si>
    <t>“Biodiversità con Unipa. Workshop Nazionale teorico/pratico Scienza con e per i cittadini – Formazione operatori di progetti di Citizen Science”, (Palermo, dal 10 al 12 maggio 2018);</t>
  </si>
  <si>
    <t>Angelo Troia</t>
  </si>
  <si>
    <t>“22nd Meeting of the Group of European Charophytologists (GEC)”, (Palermo, Trapani e Parco dei Nebrodi, dal 17 al 21 settembre 2018);</t>
  </si>
  <si>
    <t>Cristina Salmeri</t>
  </si>
  <si>
    <t>“Botany at the intersection of Nature, Culture, Art and Science”, (Selinunte (AG), dal 28 al 30 giugno 2018).</t>
  </si>
  <si>
    <t>Leonardo Mercatanti</t>
  </si>
  <si>
    <t>Convegno internazionale "Popoli e culture del mondo"</t>
  </si>
  <si>
    <t>Scienze Economiche Aziendali e Statistiche</t>
  </si>
  <si>
    <t>Raimondo Ingrassia</t>
  </si>
  <si>
    <t>Convegno internazionale "Identity and pluralism across organizational studies and practices"</t>
  </si>
  <si>
    <t>Scienze Agrarie Alimentari e Forestali</t>
  </si>
  <si>
    <t>V. Armando Laudicina</t>
  </si>
  <si>
    <t>Workshop nazionale dal titolo: "The role of agricultural chemistry to reconcile soil and environmental quality with food needs"</t>
  </si>
  <si>
    <t>Mario Varvaro</t>
  </si>
  <si>
    <t xml:space="preserve"> Convegno internazionale "L'eredità di Salvatore Riccobono e presentazione del volume Gradenwit, Riccobono e gli sviluppi della critica interpolazionistica"</t>
  </si>
  <si>
    <t>Convegno nazionale "Ripensare la specialità dell'impresa agricola"</t>
  </si>
  <si>
    <t>Vincenzo Sciacca</t>
  </si>
  <si>
    <t>Convegno internazionale dal titolo "IperPa 2019"</t>
  </si>
  <si>
    <t>Camillo Trapani</t>
  </si>
  <si>
    <t>International workshop on frames, wavelets, approximation methods and application</t>
  </si>
  <si>
    <t>Ingegneria</t>
  </si>
  <si>
    <t>F.sco Paolo La Mantia</t>
  </si>
  <si>
    <t>Convegno internazionale dal titolo: "Eurofillers Polymerblends"</t>
  </si>
  <si>
    <t>F.sca D'Anna</t>
  </si>
  <si>
    <t>Convegno nazionale delle Sezioni Sicilia e Calabria della Società Chimica Italiana 2019</t>
  </si>
  <si>
    <t>Iniziativa dal titolo: "1937, Palermo: the discovery of technetium"</t>
  </si>
  <si>
    <t>G. Cottone e G. Lazzara</t>
  </si>
  <si>
    <t>Convegno internazionale: "Frontiers in water biophysics - FWB 2019"</t>
  </si>
  <si>
    <t>Promise</t>
  </si>
  <si>
    <t>Carla Cannizzaro</t>
  </si>
  <si>
    <t>Convegno internazionale: "Perinatal origins of neuropsychiatric disorders: from molecular mechanisms to therapeutic perspectives"</t>
  </si>
  <si>
    <t>Ivano Benedetti</t>
  </si>
  <si>
    <t>"International conference on boundary elements and meshless techniques"</t>
  </si>
  <si>
    <t>Monica Santamaria</t>
  </si>
  <si>
    <t>Convegno nazionale "Giornate nazionali sulla corrosione e protezione 2019"</t>
  </si>
  <si>
    <t>Carmela Rizzo</t>
  </si>
  <si>
    <t>Convegno internazionale "Il mondo magico e le sue rappresentazioni nel Medioevo germanico: regola, trasgressione, trasformazione"</t>
  </si>
  <si>
    <t>Giuseppe Metere</t>
  </si>
  <si>
    <t>Convegno internazionale PSSL 105 "Peripatetic Seminar on sheaves and logic"</t>
  </si>
  <si>
    <t>Anna Sica</t>
  </si>
  <si>
    <t>Iniziativa dal titolo: "Performance and Re-Performance"</t>
  </si>
  <si>
    <t>S.Tedesco C. Calì, E. Di Stefano</t>
  </si>
  <si>
    <t>Convegno Nazionale "La storia dell'Estetica. Ricordando Luigi Russo"</t>
  </si>
  <si>
    <t>L. Melazzo</t>
  </si>
  <si>
    <t>Convegno internazionale "Aspetti della speculazione linguistica tra tardo antico e Medioevo"</t>
  </si>
  <si>
    <t>A. Polizzi</t>
  </si>
  <si>
    <t>Convegno internazionale "Tradurre i miti, i miti della traduzione"</t>
  </si>
  <si>
    <t>Carla Prestigiacomo</t>
  </si>
  <si>
    <t>VI Simposio internazionale su "Ideologia, politica e rivendicazioni nella lingua, letteratura e cinema in spagnolo e italiano"</t>
  </si>
  <si>
    <t>Angelo Mineo</t>
  </si>
  <si>
    <t>Convegno internazionale dal titolo "European Meeting of Statisticians - EMS 2019"</t>
  </si>
  <si>
    <t>Scienze Psicologiche Pedagogiche esercizio fisico e formazione</t>
  </si>
  <si>
    <t>Salvatore Gullo</t>
  </si>
  <si>
    <t>Seminario di studi internazionale "Body image concerns and eating behaviours"</t>
  </si>
  <si>
    <t>XIV Workshop su Lipidi, fegato ed intestino</t>
  </si>
  <si>
    <t>Cristiano Celone</t>
  </si>
  <si>
    <t>Convegno internazionale "La responsabilità dirigenziale tra diritto ed economia"</t>
  </si>
  <si>
    <t>Giuseppe Raso</t>
  </si>
  <si>
    <t>Convegno internazionale: "The 8th ACM International Symposium on Pervasive Displays"</t>
  </si>
  <si>
    <t>Davide Valenti</t>
  </si>
  <si>
    <t>Conferenza Internazionale "New Trends in Nonequilibrium Stochastic Multistable Systems"</t>
  </si>
  <si>
    <t>Iniziativa "1001 VELAcup 2019"</t>
  </si>
  <si>
    <t>Architettura</t>
  </si>
  <si>
    <t>Andrea Sciascia</t>
  </si>
  <si>
    <t>Convegno internazionale: "INCIPIT LAB. Geografie della didattica"</t>
  </si>
  <si>
    <t>Dichirons</t>
  </si>
  <si>
    <t>Giovanna Giuliana</t>
  </si>
  <si>
    <t>Convegno Nazionale "Giornate di Odontoiatria Pediatrica in onore del Prof. Giuliano Falcolini - Meeting delle scuole di specializzazione in Odontoiatria Pediatrica"</t>
  </si>
  <si>
    <t>Convegno Internazionale su "Cosmopolitismo e Identità Culturali"</t>
  </si>
  <si>
    <t>Scienze Politiche e delle Rel. Intern. DEMS</t>
  </si>
  <si>
    <t>Convegno Nazionale "Dalla gestione della complessità alla creazione di valore pubblico"</t>
  </si>
  <si>
    <t>Fabio Mazzola</t>
  </si>
  <si>
    <t>Convegno internazionale "60° Riunione Scientifica Annuale (RSA) della SIE</t>
  </si>
  <si>
    <t>Convegno Nazionale "BIOMAC 2019: Impianti MBR e trattamenti avanzati per la sostenibilità della depurazione delle acque"</t>
  </si>
  <si>
    <t>Convegno Nazionale: "La gestione degli NPL: nuove prospettive regolamentari e di mercato"</t>
  </si>
  <si>
    <t>Scienze e Tecnologie Biologiche Chimiche e Farmaceutiche STEBICEF</t>
  </si>
  <si>
    <t>A. Palumbo Piccionello</t>
  </si>
  <si>
    <t>Iniziativa "Palermo Periodic Table-PaPT2019"</t>
  </si>
  <si>
    <t>Flavia Schiavo</t>
  </si>
  <si>
    <t>Convegno internazionale dal titolo " Il Cinema e la Città"</t>
  </si>
  <si>
    <t>Giuseppa Cappuccio</t>
  </si>
  <si>
    <t>Convegno Nazionale "SIPED 30 anni dopo la Convenzione ONU sui Diritti dell'Infanzia. Quale pedagogia per i minori?</t>
  </si>
  <si>
    <t xml:space="preserve">Biomedicina, Neuroscienze e Diagnostica Avanzata </t>
  </si>
  <si>
    <t>Lucia Craxi</t>
  </si>
  <si>
    <t>Convegno Nazionale dal titolo "Eluana 10 anni dopo: autodeterminazione e scelte di fine vita in Italia"</t>
  </si>
  <si>
    <t>M.V. Viviana Trapani</t>
  </si>
  <si>
    <t>Convegno su "Il design dello spazio narrativo. 2^ edizione delle giornate di studio internazionali dedicate ad Anna Maria Fundarò"</t>
  </si>
  <si>
    <t>Gianna Cappello</t>
  </si>
  <si>
    <t>Convegno nazionale su "Crescere nell'era del digitale"</t>
  </si>
  <si>
    <t>Francesca Giannone</t>
  </si>
  <si>
    <t>Convegno Nazionale su "Minori autori di reati e rischio di recidiva: prospettive di ricerca e di intervento"</t>
  </si>
  <si>
    <t>Adriano Fagiolini</t>
  </si>
  <si>
    <t>Convegno Internazionale "Mesas 2019"</t>
  </si>
  <si>
    <t>M. Luisa Germanà</t>
  </si>
  <si>
    <t>Giornata Nazionale di studi su "Accessibilità nel Patrimonio Architettonico: Approcci ed esperienze tra tecnologia e restauro"</t>
  </si>
  <si>
    <t>Aldo Schiavello</t>
  </si>
  <si>
    <t>XXXII Convegno della Società Italiana di Filosofia su "Il lato oscuro del diritto"</t>
  </si>
  <si>
    <t>Giuseppa Palmeri</t>
  </si>
  <si>
    <t>Convegno nazionale "Violenza, Vulnerabilità, Invisibilità"</t>
  </si>
  <si>
    <t>Salvatore Mancuso</t>
  </si>
  <si>
    <t>"Principles of BRICS Contract Law"</t>
  </si>
  <si>
    <t>Sabrina Mantaci</t>
  </si>
  <si>
    <t>"Informatica e pensiero computazionale"</t>
  </si>
  <si>
    <t>M. Carmela Lombardo</t>
  </si>
  <si>
    <t>Convegno internazionale "MMSEOR2020: workshop on Mathematical Modeling of Self-organization in Medicine, Biology and Ecology"</t>
  </si>
  <si>
    <t xml:space="preserve">Scienze Umanistiche </t>
  </si>
  <si>
    <t>Domenica Perrone</t>
  </si>
  <si>
    <t>"L'Umanesimo appassionato di Giuseppe Borgese"</t>
  </si>
  <si>
    <t>"La medicina in ZYZ: dall'emergenza alla cronicità"</t>
  </si>
  <si>
    <t>P. Maggio N. Blando</t>
  </si>
  <si>
    <t>"Populismo penale e giudiziario"</t>
  </si>
  <si>
    <t>A. Rizzo</t>
  </si>
  <si>
    <t xml:space="preserve">Convegno Internazionale dal titolo “Audiovisual Translation and Computer-Mediated Communication: Fostering Access to Digital Mediascapes” </t>
  </si>
  <si>
    <t>L. Auteri</t>
  </si>
  <si>
    <t xml:space="preserve">Convegno Internazionale dal titolo “Wege der Gernistik in transkulturellen perspektiven” </t>
  </si>
  <si>
    <t>C. Calì F. La Mantia S. Tedesco</t>
  </si>
  <si>
    <t xml:space="preserve">Convegno Internazionale dal titolo “A Century of Emergence Cross-disciplinary Diffusion and Critical Assessment” </t>
  </si>
  <si>
    <t>F.sco Paolo Madonia</t>
  </si>
  <si>
    <t>Convegno Internazionale dal titolo “Les Marques de l’écriture”</t>
  </si>
  <si>
    <t>Giovanni Minafò</t>
  </si>
  <si>
    <t xml:space="preserve">“6th International Course on Seismic Analysis of Structures using OpenSees” </t>
  </si>
  <si>
    <t>Antonio Galati</t>
  </si>
  <si>
    <t xml:space="preserve">Convegno Internazionale dal titolo “Business Management Theories and Practices in a Dynamic Competitive Environment” </t>
  </si>
  <si>
    <t xml:space="preserve">Convegno Nazionale dal titolo “Convegno estivo Adeimf 2020. Banche e mercato del credito tra regolamentazione e nuovi modelli di intermediazione” </t>
  </si>
  <si>
    <t>Scienze della Terra e del Mare</t>
  </si>
  <si>
    <t>Antonio Caruso</t>
  </si>
  <si>
    <t xml:space="preserve">“Workshop internazionale INQUA-SACCOM (GELSTRAT)” </t>
  </si>
  <si>
    <t>Convegno nazionale "Religion, Ideology, Politics and Law. A multidisciplinary approach in the frame of European history"</t>
  </si>
  <si>
    <t>Elisa C. Portale</t>
  </si>
  <si>
    <t xml:space="preserve">Convegno Nazionale dal titolo “Tyndaris settant’anni dopo: ricerche e studi sulla piccola Pompei della costa settentrionale siciliana” </t>
  </si>
  <si>
    <t>Rita L. Foti</t>
  </si>
  <si>
    <t>Convegno Nazionale dal titolo “Potere diritto religione nella storia del mediterraneo moderno”</t>
  </si>
  <si>
    <t>Bind</t>
  </si>
  <si>
    <t>Marcello Ciaccio</t>
  </si>
  <si>
    <t>Convegno Nazionale "Il ruolo della medicina di laboratorio nella terapia"</t>
  </si>
  <si>
    <t>Scienze Psicologiche</t>
  </si>
  <si>
    <t>Convegno internazionale "Interculturalità e Pluralismo"</t>
  </si>
  <si>
    <t>Ettore Sessa</t>
  </si>
  <si>
    <t>Convegno Nazionale "Luoghi e modi per la formazione della cultura del progetto dall'istituzione della Repubblica Italiana"</t>
  </si>
  <si>
    <t>Giorgio Scichilone</t>
  </si>
  <si>
    <t>Convegno Nazionale "Tempo di passaggi. Ripensare la politica e i suoi mutamenti: dalla virtù al virtuale"</t>
  </si>
  <si>
    <t>Tommaso La Mantia</t>
  </si>
  <si>
    <t>Iniziativa di Rilevante Interesse Scientifico dal titolo “Lo stato dell’arte sulla ricerca zoologica in Italia. Presentazione del volume LIFE ON ISLANDS – Biodiversity in Sicily and surrounding islands”</t>
  </si>
  <si>
    <t>Note</t>
  </si>
  <si>
    <t>"Riassegnato" dal 2020</t>
  </si>
  <si>
    <t>SAAF</t>
  </si>
  <si>
    <t>Elisa Chiara Portale</t>
  </si>
  <si>
    <t>DEMS</t>
  </si>
  <si>
    <t>Rita Loredana Foti</t>
  </si>
  <si>
    <t>Arabella Mocciaro Li Destri</t>
  </si>
  <si>
    <t>Convegno Internazionale su "Leveraging Intersections in Management theory and practice"</t>
  </si>
  <si>
    <t>Luciano Cinquanta</t>
  </si>
  <si>
    <t>l Convegno Nazionale “1° Telematic (XXV) Workshop on the Developments in the Italian PhD Research on Food Science, Technology and Biotechnology”</t>
  </si>
  <si>
    <t>Convegno Nazionale “Un nuovo sguardo al ‘diritto penale del nemico’ tra scenari antichi, riflessioni moderne e prospettive future”</t>
  </si>
  <si>
    <t>Ambra Carta</t>
  </si>
  <si>
    <t>“Le carte ritrovate di Gesualdo Bufalino - Per un’archeologia della cultura italiana - 1945-1946”</t>
  </si>
  <si>
    <t>Convegno Nazionale su “History &amp; Politics Summer School - VI edizione - EUtopia Istituzioni, democrazia, futuro”</t>
  </si>
  <si>
    <t>Maria Rosa Caracausi</t>
  </si>
  <si>
    <t>“La Grecia moderna all’università di Palermo”</t>
  </si>
  <si>
    <t>Evento internazionale di rilevante interesse culturale/scientifico dal titolo “1001VELAcup”</t>
  </si>
  <si>
    <t>Mauro Antonio Buscemi</t>
  </si>
  <si>
    <t xml:space="preserve">Convegno Internazionale “Instituciones y prácticas democráticas. Un debate sobre gobiernos, partidos, 
teorías y movimientos en el mundo de hoy” </t>
  </si>
  <si>
    <t>Marco Carapezza</t>
  </si>
  <si>
    <t>Iniziativa di rilevante interesse culturale/scientifico dal titolo “Festival delle Filosofie: La Cura”</t>
  </si>
  <si>
    <t>Laura Inzerillo</t>
  </si>
  <si>
    <t>Convegno nazionale dal titolo “Documentazione &amp; Digitale”</t>
  </si>
  <si>
    <t>Rosaria Caldarone              Chiara Agnello
Angelo Cicatello
Rosa Maria Lupo</t>
  </si>
  <si>
    <t>Convegno internazionale su “La filosofia fra differenza e conciliazione”</t>
  </si>
  <si>
    <t>Mario Ferrante</t>
  </si>
  <si>
    <t>Convegno Internazionale su “Diritto penale canonico e statale: due ordinamenti a confronto. Alla luce della recente riforma del Libro VI del Codice di diritto canonico”</t>
  </si>
  <si>
    <t>Scienze Psicologiche, Pedagogiche, dell’Esercizio Fisico e della Formazione</t>
  </si>
  <si>
    <t>“Identità, Differenza, Diversità”</t>
  </si>
  <si>
    <t>Matteo Di Figlia</t>
  </si>
  <si>
    <t xml:space="preserve">“Altre modernità. 
Salvatore Lupo e la storia dell’Italia contemporanea” </t>
  </si>
  <si>
    <t>“Palermo nel nome di Ada Lovelace: La donna che sognò il Computer”</t>
  </si>
  <si>
    <t>Francesca Rizzuto</t>
  </si>
  <si>
    <t>Convegno Internazionale dal titolo “Giornalismo e Disinformazione”</t>
  </si>
  <si>
    <t>I convegni il cui contributo è stato riassegnato non si erano svolti nell'anno di richiesta a causa della pandemia da SARS-Covid19 e il relativo contributo era stato restituito</t>
  </si>
  <si>
    <t>Schiavello Aldo</t>
  </si>
  <si>
    <t>winter school “Conflitto tra diritti dall’inizio alla fine della vita”</t>
  </si>
  <si>
    <t>Lazzara Giuseppe</t>
  </si>
  <si>
    <t xml:space="preserve">Convegno internazionale dal 
titolo “the 13th European Symposium of Thermal Analysis and Calorimetry 
(ESTAC13)” </t>
  </si>
  <si>
    <t>D'Amico Antonella</t>
  </si>
  <si>
    <t>Convegno internazionale “8th International 
Congress on Emotional Intelligence”</t>
  </si>
  <si>
    <t>Scienze Agrarie, Alimentari e Forestali (SAAF)</t>
  </si>
  <si>
    <t>Bonanno Adriana</t>
  </si>
  <si>
    <t>Joint Seminar of the FAO CIHEAM Networks on Pasture and Forage Crops 
and on Sheep and Goat Nutrition “Alternative feed resources and their 
management for transiting towards a sustainable ruminant production”</t>
  </si>
  <si>
    <t>Todaro Massimo</t>
  </si>
  <si>
    <t>Convegno 
Nazionale ASPA (Associazione Scientifica delle Produzioni Animali) dal titolo 
“Presentazione dei risultati della ricerca del progetto Ager Canestrum casei”</t>
  </si>
  <si>
    <t>Lombardo M. Carmela</t>
  </si>
  <si>
    <t>“MMSEOR2020, 
Workshop on Mathematical Modeling of self-organization in medicine, 
biology and ecology”</t>
  </si>
  <si>
    <t>"Riassegnato" dal 2021</t>
  </si>
  <si>
    <t xml:space="preserve">Convegno Internazionale dal titolo “A Century of 
Emergence Cross-disciplinary Diffusion and Critical Assessment” </t>
  </si>
  <si>
    <t xml:space="preserve">Galati Antonio </t>
  </si>
  <si>
    <t>Convegno Internazionale dal titolo “Business 
Management Theories and Practices in a Dynamic Competitive Environment”</t>
  </si>
  <si>
    <t>Portale Elisa C.</t>
  </si>
  <si>
    <t>Convegno Nazionale dal titolo “Tyndaris settant’anni 
dopo: ricerche e studi sulla piccola Pompei della costa settentrionale 
siciliana”</t>
  </si>
  <si>
    <t>Scienze e Tecnologie Biologiche Chimiche e Farmaceutiche (STEBICEF)</t>
  </si>
  <si>
    <t>Diana Patrizia</t>
  </si>
  <si>
    <t>“SUSTAINABLE PRACTICES IN MEDICINAL CHEMISTRY (SuPraMed)”</t>
  </si>
  <si>
    <t>Scienze Politiche e delle Relazioni Internazionali (DEMS)</t>
  </si>
  <si>
    <t>Giurintano Claudia</t>
  </si>
  <si>
    <t>Convegno nazionale “Potere e 
forme del consenso nella storia del pensiero politico”</t>
  </si>
  <si>
    <t>Richiesta integrativa</t>
  </si>
  <si>
    <t>La Monaca Donatella</t>
  </si>
  <si>
    <t>Convegno nazionale “L'umanesimo "appassionato" di Giuseppe Antonio Borgese”</t>
  </si>
  <si>
    <t>Landolfi Luciano</t>
  </si>
  <si>
    <t xml:space="preserve">Convegno internazionale dal titolo “Respicere, prospicere: per una 
morfologia del paesaggio nella Pharsalia di Lucano” </t>
  </si>
  <si>
    <t>Convegno internazionale “La Sicilia fra le guerre civili e l’epoca giulio claudia"</t>
  </si>
  <si>
    <t>Richiesta dell'anno 2022</t>
  </si>
  <si>
    <t>Bini Gilberto</t>
  </si>
  <si>
    <t xml:space="preserve">Iniziativa di rilevante interesse scientifico dal titolo “Il carnevale della matematica dal vivo” </t>
  </si>
  <si>
    <t xml:space="preserve">Zummo Marianna Lya </t>
  </si>
  <si>
    <t>Convegno internazionale “The New Normal in 
Translation. Insights from the Industry and the Academia (La nuova normalità 
nella traduzione. Le intuizioni dell’industria e dell’accademia)”</t>
  </si>
  <si>
    <t>Laspia Patrizia</t>
  </si>
  <si>
    <t>Convegno internazionale dal titolo “Voce e linguaggio nella Grecia antica. 
Un dialogo fra antichi e moderni”</t>
  </si>
  <si>
    <t>Genna Caterina</t>
  </si>
  <si>
    <t>Convegno 
Internazionale dal titolo “Quale filosofia ad inizio del XXI secolo?”</t>
  </si>
  <si>
    <t>Pisciotta Tosini Giuseppina</t>
  </si>
  <si>
    <t>convegno nazionale dal titolo “Comunicazione di sostenibilità e blockchain: 
strumenti giuridici e prospettive tecnologiche per il settore vitivinicolo”</t>
  </si>
  <si>
    <t>Ferrante Mario</t>
  </si>
  <si>
    <t xml:space="preserve">Convegno nazionale dal titolo “Le intese: attualità e prospettive, prendendo 
spunto dalla recente intesa con la chiesa d’Inghilterra” </t>
  </si>
  <si>
    <t>Mantegna Rosario Nunzio</t>
  </si>
  <si>
    <t>Convegno internazionale dal titolo “Stochastic Forecasting in Complex 
Systems”</t>
  </si>
  <si>
    <t>Miccichè Salvatore</t>
  </si>
  <si>
    <t xml:space="preserve">Convegno internazionale dal titolo “Complex Networks and their Applications 
2022” </t>
  </si>
  <si>
    <t>Pennisi Giulia Adriana</t>
  </si>
  <si>
    <t xml:space="preserve">Convegno internazionale dal 
titolo “2022 IAL Palermo Conference. Law, Legislative drafting and 
Language” </t>
  </si>
  <si>
    <t>Termini Donatella</t>
  </si>
  <si>
    <t>convegno internazionale dal titolo “YMC - 
Yalin Memorial Colloqium 2022”</t>
  </si>
  <si>
    <t>Bagarello Vincenzo</t>
  </si>
  <si>
    <t>Convegno internazionale dal titolo 
“Biosystems engineering towards the green deal – Improving the resilience of 
agriculture, forestry and food systems in the post-Covid era”</t>
  </si>
  <si>
    <t>Cellura Maurizio</t>
  </si>
  <si>
    <t>convegno 
internazionale dal titolo “XVI Convegno dell’associazione italiana LCA – La 
sostenibilità nel contesto del Piano Nazionale di Ripresa e Resilienza: il 
contributo della Life Cycle Assessment”</t>
  </si>
  <si>
    <t>Lo Bosco Giosuè</t>
  </si>
  <si>
    <t>Convegno internazionale dal titolo “4th International Conference on Higher 
Education Learning Methodologies and Technologies”</t>
  </si>
  <si>
    <t>Scienze Economiche Aziendali e Statistiche (SEAS)</t>
  </si>
  <si>
    <t>Boscaino Giovanni</t>
  </si>
  <si>
    <t>convegno nazionale dal titolo 
“Workshop intermedio PRIN 2017 su Student’s mobility”</t>
  </si>
  <si>
    <t>Gullo Nicola e Celone Cristiano</t>
  </si>
  <si>
    <t>“V Convegno internazionale dell’Associazione italo_x0002_brasiliana dei professori di diritto amministrativo e costituzionale (AIBDAC) 
dal titolo: Democrazia, diritti umani, sviluppo sostenibile”</t>
  </si>
  <si>
    <t>Caracausi Maria Rosa</t>
  </si>
  <si>
    <t>mostra internazionale dal titolo “L’alfabeto di Yannis Psychopedis”</t>
  </si>
  <si>
    <t>Deidier Roberto</t>
  </si>
  <si>
    <t>Convegno 
internazionale dal titolo “Il sogno del Centauro. I sovvertimenti di Pasolini tra 
pedagogia e linguaggi”</t>
  </si>
  <si>
    <t>Picone Pasquale Massimo e Quarchioni Sonia</t>
  </si>
  <si>
    <t>iniziativa di 
rilevante interesse scientifico dal titolo “Publishing across Disciplinary 
Boundaries: Theoretical and Methodological Challenges”</t>
  </si>
  <si>
    <t>Mangano Dario</t>
  </si>
  <si>
    <t>50° Congresso internazionale dell’AISS – Associazione Italiana Studi Semiotici 
dal titolo “Semiotica Elementale. Materie e materiali, senso e significazione”</t>
  </si>
  <si>
    <t>Bruno Maurizio</t>
  </si>
  <si>
    <t>XL Convegno Nazionale della 
Divisione di Chimica Organica della Società Chimica Italiana</t>
  </si>
  <si>
    <t>Brigaglia Marco</t>
  </si>
  <si>
    <t>XXXII Congresso Nazionale della Società Italiana di Filosofia del 
Diritto dal titolo “IL LATO OSCURO DEL DIRITTO”</t>
  </si>
  <si>
    <t>Noto Leonardo</t>
  </si>
  <si>
    <t xml:space="preserve">“2022 International Doctoral Summer School on Extremes in Water Science” </t>
  </si>
  <si>
    <t>Promozione della Salute, Materno-Infantile, di Medicina Interna e Specialistica di Eccellenza “G. D’Alessandro” (PROMISE)</t>
  </si>
  <si>
    <t>Roccella Michele</t>
  </si>
  <si>
    <t>Mediterranean international congress on neurodevelopmental disorders</t>
  </si>
  <si>
    <t>Culture e società</t>
  </si>
  <si>
    <t>Rudvin Mette</t>
  </si>
  <si>
    <t>Convegno internazionale "Simposio sul Pakistan e il mondo islamico. Viaggio nella cultura musicale islamica".</t>
  </si>
  <si>
    <t>Micari Fabrizio</t>
  </si>
  <si>
    <t>AIMETA - XXV Congresso Nazionale dell'Associazione Italiana di Meccanica Teorica e Applicata</t>
  </si>
  <si>
    <t>Verde Giuseppe</t>
  </si>
  <si>
    <t>Simposio italo-brasiliano sul tema Il sistema della Giustizia in Italia e in Brasile</t>
  </si>
  <si>
    <t>Lo Presti Davide</t>
  </si>
  <si>
    <t>Convegno internazionale “International Symposium - Sustainable road pavements worldwide: from Research to Implementation”</t>
  </si>
  <si>
    <t>Consiglio Andrea</t>
  </si>
  <si>
    <t>“AMASES XLVI - Annual meeting of the Italian 
Association for Mathematics Applied to Social and Economic Sciences”</t>
  </si>
  <si>
    <t>Burgio Aurelio</t>
  </si>
  <si>
    <t>convegno internazionale sulla Demografia 
nel mondo antico (“Fallstudien: Lokale und globale historische demographische Trends im erweiterten 
antiken Mittelmeerraum - Casi di studio: Tendenze locali e globali della demografia storica nell’intero 
bacino mediterraneo antico”).</t>
  </si>
  <si>
    <t>Granà Anna</t>
  </si>
  <si>
    <t>Iniziativa di rilevante interesse scientifico dal titolo Ada Byron - Lovelace la fata matematica: storia della donna che sognò il computer</t>
  </si>
  <si>
    <t>Carapezza Marco</t>
  </si>
  <si>
    <t>Iniziativa di rilevante interesse scientifico dal titolo "Festival di filosofia città di Palermo. Giustizia, Filosofia e diritti"</t>
  </si>
  <si>
    <t>Sammartano Roberto</t>
  </si>
  <si>
    <t>Convegno nazionale dal titolo "Ricerche storiche e archeologiche in Sicilia nell'ultimo quadriennio"</t>
  </si>
  <si>
    <t>Scienze della Terra e del Mare (DISTEM)</t>
  </si>
  <si>
    <t>Rotigliano Edoardo</t>
  </si>
  <si>
    <t>Il contributo della geomorfologia all'analisi delle variazioni ambientali: il ruolo dei gruppi di lavoro AIGeo</t>
  </si>
  <si>
    <t>Cusumano Antonino</t>
  </si>
  <si>
    <t>Giornata di avvio del progetto “Boosting functional biodiversity to maximize ecosystem services for Mediterranean crop production 
(ECOBOOST)"</t>
  </si>
  <si>
    <t>Leone Manfredi</t>
  </si>
  <si>
    <t>Convegno nazionale "La città è la scuola: patti educativi, inclusione e outdoor"</t>
  </si>
  <si>
    <t>Bellavista Alessandro</t>
  </si>
  <si>
    <t xml:space="preserve">convegno nazionale “La privatizzazione del pubblico impiego trent'anni dopo (convegno in occasione della presentazione degli studi in onore del Prof. Alessandro Garilli)” </t>
  </si>
  <si>
    <t>Dipartimenti</t>
  </si>
  <si>
    <t>NOTE</t>
  </si>
  <si>
    <t>Mantaci Sabrina</t>
  </si>
  <si>
    <t>Workshop nazionale di formazione 
docenti dal titolo “Informatica e Pensiero Computazionale”</t>
  </si>
  <si>
    <t>Adelfio Giada</t>
  </si>
  <si>
    <t>Convegno Internazionale "GRASPA 2023 - Gruppo di Ricerca per le Applicazioni 
della Statistica ai Problemi Ambientali”</t>
  </si>
  <si>
    <t>Ferrari Alessio</t>
  </si>
  <si>
    <t>Convegno Nazionale dei Ricercatori di Geotecnica CNRIG’23</t>
  </si>
  <si>
    <t>Bellomonte Giorgia</t>
  </si>
  <si>
    <t>convegno internazionale dal titolo International Workshop on Functional Analysis and Quantum Physics: interplay, challenges, perspectives</t>
  </si>
  <si>
    <t>Bianchi Carmine</t>
  </si>
  <si>
    <t>convegno internazionale dal titolo: FRAMING THE PUBLIC SERVICE LOGIC</t>
  </si>
  <si>
    <t>Metere Giuseppe</t>
  </si>
  <si>
    <t>convegno internazionale dal titolo
“Peripatetic Seminar on Sheaves and Logic 108” + satellite event “Logic &amp; Algebra”</t>
  </si>
  <si>
    <t>Piacentino Davide</t>
  </si>
  <si>
    <t>Summer School nazionale AISRe (Associazione Italiana di Scienze Regionali) "Resilienza dei territori e delle imprese: teorie, misure e applicazioni"</t>
  </si>
  <si>
    <t>Ciccarello Francesco</t>
  </si>
  <si>
    <t>convegno internazionale dal titolo “3rd workshop on waveguide QED (WQED23)”</t>
  </si>
  <si>
    <t>Cottone Grazia e Lazzara Giuseppe</t>
  </si>
  <si>
    <t>convegno internazionale 
“Frontiers in Water Biophysics”</t>
  </si>
  <si>
    <t>Scienze Psicologiche, Pedagogiche, dell’Esercizio Fisico e della Formazione (SPPEFF)</t>
  </si>
  <si>
    <t>convegno internazionale dal titolo: "Funzione Calvino. 15 proposte per il III Millennio"</t>
  </si>
  <si>
    <t>Agnello Simonpietro</t>
  </si>
  <si>
    <t>convegno
internazionale dal titolo "SiO2023 - International Symposium SiO2, Advanced Dielectrics and Related Devices”</t>
  </si>
  <si>
    <t>Biomedicina Neuroscienze e Diagnostica Avanzata (BIND)</t>
  </si>
  <si>
    <t>Aiello Anna e Accardi Giulia</t>
  </si>
  <si>
    <t>convegno internazionale dal titolo “Life-style modulation and 
healthy long-life. Generational debate: New and old approaches to improve the present learning from the 
past”</t>
  </si>
  <si>
    <t>Auci Sabrina</t>
  </si>
  <si>
    <t>convegno internazionale "Climate change and innovation for sustainable agri-food production"</t>
  </si>
  <si>
    <t>Cometa Michele</t>
  </si>
  <si>
    <t>convegno internazionale “LETTERATURA E STUDI CULTURALI: VENT’ANNI 
DOPO”</t>
  </si>
  <si>
    <t>D'Agostino Maria</t>
  </si>
  <si>
    <t>convegno internazionale dal titolo "Migrare, narrare, curare. Modelli e pratiche in contesti educativi"</t>
  </si>
  <si>
    <t>Velez Antonino</t>
  </si>
  <si>
    <t>convegno
internazionale dal titolo "Le neuvième art: transparence et opacité"</t>
  </si>
  <si>
    <t>Di Stefano Elisabetta</t>
  </si>
  <si>
    <t>workshop internazionale dal titolo "Cultivating the idea of Biodiversity. The arts and their languages for an ecologist engagement in the public space"</t>
  </si>
  <si>
    <t>Maggio Paola</t>
  </si>
  <si>
    <t>iniziativa di rilevante interesse culturale e scientifico dal titolo «Carcere e costituzione. Garanzie, principio rieducativo e tutela dei diritti dei detenuti»</t>
  </si>
  <si>
    <t>Parisi Francesco</t>
  </si>
  <si>
    <t>iniziativa di rilevante interesse culturale e scientifico dal titolo «Sulle strategie di ri-legittimazione della tortura. Dibattito a partire da un recente libro di Gabriele Fornasari»</t>
  </si>
  <si>
    <t>Pinello Vincenzo</t>
  </si>
  <si>
    <t>convegno internazionale "Testi in viaggio tra Italia e Cina"</t>
  </si>
  <si>
    <t>Sclafani Marie Denise</t>
  </si>
  <si>
    <t>convegno nazionale "Didattica delle lingue speciali: storia e prospettive"</t>
  </si>
  <si>
    <t>Discipline Chirurgiche Oncologiche e Stomatologiche (DICHIRONS)</t>
  </si>
  <si>
    <t>Toia Francesca</t>
  </si>
  <si>
    <t>“Open Days delle Scuole di
Specializzazione in Chirurgia Plastica, Ricostruttiva ed Estetica”</t>
  </si>
  <si>
    <t>convegno internazionale di studi dal titolo "Ragione e fede nel terzo millennio"</t>
  </si>
  <si>
    <t>Mancuso Salvatore</t>
  </si>
  <si>
    <t>conferenza internazionale dal titolo “Dystopian Visions of Law”</t>
  </si>
  <si>
    <t>Mignosi Elena</t>
  </si>
  <si>
    <t>convegno nazionale “Ricerca e formazione sulle sordità e le lingue dei segni in Italia. Il contributo delle Università”</t>
  </si>
  <si>
    <t>Architettura (DARCH)</t>
  </si>
  <si>
    <t>Russo Antonello</t>
  </si>
  <si>
    <t>iniziativa di rilevante interesse scientifico dal titolo "Dialoghi sull'abitare"</t>
  </si>
  <si>
    <t>Intorre Sergio</t>
  </si>
  <si>
    <t>convegno internazionale dal titolo "Arti Decorative, Costume e Società nel Mediterraneo tra XVIII e XIX secolo"</t>
  </si>
  <si>
    <t>Stassi Giorgio</t>
  </si>
  <si>
    <t>convegno nazionale S.I.R.T.E.P.S. dal titolo "Precision medicine in the omics era"</t>
  </si>
  <si>
    <t>Asso Pier Francesco</t>
  </si>
  <si>
    <t>convegno internazionale Convegno AISPE-SISE dal titolo "Centers, Peripheries, Networks. People, Goods and Ideas on the Move in Economic History and the History of Economic Thought"</t>
  </si>
  <si>
    <t>Arculeo Marco</t>
  </si>
  <si>
    <t>convegno nazionale dal titolo LXXXII Congresso Nazionale dell’Unione Zoologica Italiana</t>
  </si>
  <si>
    <t>Caradonna Fabio</t>
  </si>
  <si>
    <t>convegno internazionale “Giornate Italiane 2023 del CUIA”</t>
  </si>
  <si>
    <t>Mancuso Antonio</t>
  </si>
  <si>
    <t>iniziativa di rilevante interesse scientifico dal titolo 1001VELAcup 2023</t>
  </si>
  <si>
    <t>Mauro Nicolò e Palumbo Fabio Salvatore</t>
  </si>
  <si>
    <t>workshop dal titolo "Next generation biomaterials and carriers: new tools for drug delivery and therapy"</t>
  </si>
  <si>
    <t>Falcone Giovanni</t>
  </si>
  <si>
    <t>convegno nazionale dal titolo: "Scientific Thought in Animation and Comics"</t>
  </si>
  <si>
    <t>Maggio Antonella Maria e Palumbo Piccionello Antonio</t>
  </si>
  <si>
    <t>Manifestazione di intitolazione edificio 17 a Stanislao Cannizzaro, della Biblioteca Storica di Chimica a Leonello Paoloni e il Museo di Chimica a Emanuele Paternò</t>
  </si>
  <si>
    <t>Vinciguerra Maria</t>
  </si>
  <si>
    <t>convegno nazionale dal titolo
“Giornate Pedagogiche 2023. In dialogo con Antonio Bellingreri”</t>
  </si>
  <si>
    <t>Pace Francesco</t>
  </si>
  <si>
    <t>Simposio internazionale “Mentoring: A way to improve learning and teaching quality”</t>
  </si>
  <si>
    <t>Dino Alessandra</t>
  </si>
  <si>
    <t>Convegno nazionale (con ospiti
anche stranieri) dal titolo "Testimonianze di memorie ferite: il trauma e la rinascita. Le stragi del 1993 nel ricordo
dei protagonisti"</t>
  </si>
  <si>
    <t>International Summer School "Human Rights Reloaded"</t>
  </si>
  <si>
    <t>Russo Maria Antonietta</t>
  </si>
  <si>
    <t>convegno internazionale dal titolo "Pluma, Papel, Tijera: Fuentes y escrituras para la historia de la nobleza bajomedieval (Entre Sicilia y la Península Ibérica)"</t>
  </si>
  <si>
    <t>Agliolo Gallitto Aurelio</t>
  </si>
  <si>
    <t>convegno internazionale “42nd Scientific Instrument Symposium 2023. Through Ages, Cultures, Concepts: Instruments in Collections, Books, Archives”</t>
  </si>
  <si>
    <t>Polo di Trapani</t>
  </si>
  <si>
    <t>Scichilone Giorgio</t>
  </si>
  <si>
    <t>History &amp; Politics Summer School - Planet Women and Peace</t>
  </si>
  <si>
    <t>Laudicina Vito Armando</t>
  </si>
  <si>
    <t>Terzo Convegno congiunto nazionale “Suolo, Pianta, Ambiente” dal titolo “Sinergie nel sistema suolo-pianta per la tutela dell'ambiente e la sicurezza alimentare”</t>
  </si>
  <si>
    <t>Colazza Stefano</t>
  </si>
  <si>
    <t>convegno nazionale “XXVII Congresso Nazionale Italiano di Entomologia (CNIE)”</t>
  </si>
  <si>
    <t>Carollo Angelo</t>
  </si>
  <si>
    <t>convegno internazionale
“New Trends in Nonequilibrium Statistical Mechanics 2nd Course (NES2023)”</t>
  </si>
  <si>
    <t>Feo Salvatore</t>
  </si>
  <si>
    <t>convegno internazionale "XVII SUMMER SCHOOL ON ADVANCED BIOTECHCNOLOGY"</t>
  </si>
  <si>
    <t>Maggio Francesco</t>
  </si>
  <si>
    <t>convegno nazionale “TRANSIZIONI” 44° Convegno dei Docenti delle Discipline della Rappresentazione - Congresso dell’Unione
Italiana per il Disegno</t>
  </si>
  <si>
    <t>Castiglione Giuseppa</t>
  </si>
  <si>
    <t xml:space="preserve">convegno internazionale ICTCS 2023 - 24th Italian Conference on Theoretical Computer Science </t>
  </si>
  <si>
    <t>Pirrotta Antonina in collaborazione con ufficio internazionalizzazione</t>
  </si>
  <si>
    <t>convegno internazionale "Engineering Mechanics Institute 2023 International Conference - EMI2023IC"</t>
  </si>
  <si>
    <t>Sciammetta Angela</t>
  </si>
  <si>
    <t>convegno internazionale “VIII weekend on Variational Methods and Differential Equations”</t>
  </si>
  <si>
    <t>Polo di Agrigento</t>
  </si>
  <si>
    <t>Tuzzolino Giovanni Francesco</t>
  </si>
  <si>
    <t>iniziativa di rilevante interesse culturale Mostra “Odessa Steps. La Scalinata Potëmkin fra cinema e architettura”</t>
  </si>
  <si>
    <t>Domina Gianniantonio</t>
  </si>
  <si>
    <t>Convegno 
internazionale dal titolo "XVII OPTIMA Meeting"</t>
  </si>
  <si>
    <t>Attanasio Massimo</t>
  </si>
  <si>
    <t>3° Scuola Estiva in Statistica Sociale</t>
  </si>
  <si>
    <t>Travagliato Giovanni</t>
  </si>
  <si>
    <t>Convegno dal titolo “Miniatura in Sicilia. Nuovi studi e prospettive di ricerca sulle orme di Angela Daneu Lattanzi”</t>
  </si>
  <si>
    <t>Ursi Riccardo</t>
  </si>
  <si>
    <t>Convegno nazionale dal titolo “Giudice amministrativo e tutela dei diritti fondamentali”</t>
  </si>
  <si>
    <t>Sardina Patrizia</t>
  </si>
  <si>
    <t>Convegno "Dissentire, lottare, trasgredire: “donne contro” nell’Europa medievale"</t>
  </si>
  <si>
    <t>Convegno internazionale "LA RICERCA NEL SETTORE DELL’IDRAULICA AGRARIA, DELL’IRRIGAZIONE E DELLE SISTEMAZIONI IDRAULICO-FORESTALI" Giornate di Studio in onore del Prof. Giuseppe Provenzano</t>
  </si>
  <si>
    <t>Portale Elisa Chiara</t>
  </si>
  <si>
    <t xml:space="preserve">Convegno Nazionale su “Tyndaris
settant’anni dopo: ricerca e studi sulla piccola Pompei della costa settentrionale siciliana” </t>
  </si>
  <si>
    <t>Tufano Lucio</t>
  </si>
  <si>
    <t>convegno nazionale dal titolo "Musica e potere in Italia meridionale (XVII-XVIII secolo)"</t>
  </si>
  <si>
    <t>Pasquale Mei, Fabio Guarrera, Paolo De Marco</t>
  </si>
  <si>
    <t>Convegno nazionale “La ricerca nel Macrosettore Progettazione architettonica 08/D1. La scala del progetto”</t>
  </si>
  <si>
    <t>Carta Ambra</t>
  </si>
  <si>
    <t>Convegno internazionale “XXVII edizione della Settimana di studi danteschi Lucevan li occhi suoi più che la stella”.</t>
  </si>
  <si>
    <t>Mocciaro Li Destri Arabella</t>
  </si>
  <si>
    <t xml:space="preserve">Convegno internazionale “Interpretative Methodology Development Workshop in Organization Studies”. </t>
  </si>
  <si>
    <t>La Mela Veca Donato Salvatore</t>
  </si>
  <si>
    <t>Workshop nazionale “Contrastare gli incendi, superare l’emergenza, pianificare la gestione forestale”</t>
  </si>
  <si>
    <t>Lorello Laura</t>
  </si>
  <si>
    <t>Convegno internazionale "Democrazia, partecipazione, procedure di decisione"</t>
  </si>
  <si>
    <t>“European Joint Master on Sustainable and Resilient Pavement 
Engineering - Kick-off and First Staff training in Palermo”</t>
  </si>
  <si>
    <t>Gullotta Andrea</t>
  </si>
  <si>
    <t>Convegno internazionale “10 Years of AvtobiografiЯ. Journal on Life Writing and the
Representation of the Self in Russian Culture"</t>
  </si>
  <si>
    <t>Armao Gaetano</t>
  </si>
  <si>
    <t>Convegno nazionale "Il regionalismo differenziato"</t>
  </si>
  <si>
    <t>Rossi Guido</t>
  </si>
  <si>
    <t>Convegno internazionale “Early-modern Commercial Documents in Foreign Jurisdictions”</t>
  </si>
  <si>
    <t>Mandalà Matteo</t>
  </si>
  <si>
    <t>seminario internazionale “Scanderbeg nei Campi Elisi. La ricezione multimediale di un eroe dell’epoca umanistica”</t>
  </si>
  <si>
    <t>Winter School dal titolo “La sicurezza 
nel ciberspazio: regolazione, funzione e tutela dei diritti fondamentali”</t>
  </si>
  <si>
    <t>Medicina di Precisione in Area Medica, Chirurgica e Critica" (Me.Pre.C.C.) (già DICHIRONS)</t>
  </si>
  <si>
    <t>Cordova Adriana</t>
  </si>
  <si>
    <t>convegno nazionale
“Summit Itinerante sulle mutilazioni genitali femminili”</t>
  </si>
  <si>
    <t>Di Benedetto Giuseppe</t>
  </si>
  <si>
    <t>8° Seminario internazionale di 
Ricerca DHTL dal titolo "Turismo dell’ipogeo / Hypogeum Tourism"</t>
  </si>
  <si>
    <t>Plaia Antonella</t>
  </si>
  <si>
    <t>Convegno 
SIS-SDS 2024 “Statistics for Data Science and Artificial Intelligence”</t>
  </si>
  <si>
    <t>Tornatore Elisabetta</t>
  </si>
  <si>
    <t>convegno internazionale dal titolo “New Advances in Nonlinear Differential Equations”</t>
  </si>
  <si>
    <t>Sineo Luca</t>
  </si>
  <si>
    <t>convegno dal titolo "XXV Congresso Associazione 
primatologi italiani"</t>
  </si>
  <si>
    <t>Baris Tommaso</t>
  </si>
  <si>
    <t>convegno nazionale “1943. La Sicilia e la guerra globale”</t>
  </si>
  <si>
    <t>convegno internazionale dal titolo “AMS-UMI International Joint Meeting 2024”</t>
  </si>
  <si>
    <t>Bonanno Daniela</t>
  </si>
  <si>
    <t>Convegno internazionale "European Master in Classical Cultures Blockseminar: New interdisciplinary Approaches to the Ancient World"</t>
  </si>
  <si>
    <t>Corrao Rossella</t>
  </si>
  <si>
    <t>Convegno internazionale “Colloqui.AT.e2024 - Architettura Tecnica in Italia e nel Mondo. Esperienze a Confronto”</t>
  </si>
  <si>
    <t>Scienze umanistiche</t>
  </si>
  <si>
    <t>Di Maio Alessandra</t>
  </si>
  <si>
    <t>convegno internazionale dal titolo “INCROCI e INCONTRI tra Africa e Italia (Traduzioni, adozioni, attraversamenti)”</t>
  </si>
  <si>
    <t>Fazio Ida</t>
  </si>
  <si>
    <t>convegno internazionale dal titolo “Genere e storia oltre i confini/Gender and History Beyond Boundaries - IX Congresso della Società Italiana delle Storiche”</t>
  </si>
  <si>
    <t>Geraci Fabiana</t>
  </si>
  <si>
    <t>convegno nazionale dal titolo "XII Meeting Stem Cell Research Italy"</t>
  </si>
  <si>
    <t>Giaimo Giuseppe</t>
  </si>
  <si>
    <t>convegno nazionale dal titolo “Donazione di organi e donazione del corpo: opportunità ed elementi critici”</t>
  </si>
  <si>
    <t>Incarbona Alessandro</t>
  </si>
  <si>
    <t>convegno nazionale dal titolo “Il ruolo dei Musei di Scienze Naturale nel panorama culturale nazionale e la loro evoluzione”</t>
  </si>
  <si>
    <t>Le Moli Andrea</t>
  </si>
  <si>
    <t>“Sicily summer school in environmental philosophy”</t>
  </si>
  <si>
    <t>Lo Monte Attilio Ignazio</t>
  </si>
  <si>
    <t>Workshop “Innovazioni didattico-scientifiche per la formazione in chirurgia: dal dry lab alla realtà virtuale”</t>
  </si>
  <si>
    <t>convegno nazionale dal titolo: "L’esperienza della giustizia riparativa nel mondo anglosassone: un confronto con la recente riforma italiana"</t>
  </si>
  <si>
    <t>Merlo Andrea</t>
  </si>
  <si>
    <t>convegno nazionale dal titolo: “Mafie e antimafie oggi”</t>
  </si>
  <si>
    <t>Rizzo Alessandra</t>
  </si>
  <si>
    <t>convegno internazionale dal
titolo "Methodologies in Audiovisual Translation: Accessibility and beyond. Entertainment and tourism"</t>
  </si>
  <si>
    <t>Rognoni Cristina</t>
  </si>
  <si>
    <t>convegno “Territori e culture. Letture contemporanee del mondo bizantino"</t>
  </si>
  <si>
    <t>“XI Congresso Internazionale di Studi sulla Sicilia Antica: Mobilità e circolazione di saperi tra Sicilia e mondo mediterraneo”</t>
  </si>
  <si>
    <t>Sanfilippo Giuseppe</t>
  </si>
  <si>
    <t>convegno internazionale "The 16th International Conference on Scalable Uncertainty Management (SUM 2024)"</t>
  </si>
  <si>
    <t>Sciacca Vincenzo</t>
  </si>
  <si>
    <t>convegno internazionale “Multiscale and Nonlocal Problems in PDEs”</t>
  </si>
  <si>
    <t>Tumminelli Santa Giuseppina</t>
  </si>
  <si>
    <t>convegno nazionale dal titolo “Le dimensioni del 
Potere”</t>
  </si>
  <si>
    <t>Lombardo Renato</t>
  </si>
  <si>
    <t>4th STEM-CPD Summer School</t>
  </si>
  <si>
    <t>Marchese Lorenzo</t>
  </si>
  <si>
    <t>Convegno internazionale dal titolo “Ai margini dell’Antropocene. Spazi teorici e letterari.”</t>
  </si>
  <si>
    <t>Raimondo Stefania</t>
  </si>
  <si>
    <t>Technology transfer school: "The Technology Transfer Process: Translating Extracellular RNA Research into the Market"</t>
  </si>
  <si>
    <t>Torta Livio</t>
  </si>
  <si>
    <t>International Workshop su:  “Modern and precise olive tree management practices to address climate change and associated emerging fungal diseases of the olive trunk”.</t>
  </si>
  <si>
    <t>Tucci Francesca</t>
  </si>
  <si>
    <t>Convegno internazionale I “Pensieri sull’imitazione delle opere greche nella pittura e nella scultura. Fonti, ricezione, sopravvivenze.”</t>
  </si>
  <si>
    <t>Manali Sara</t>
  </si>
  <si>
    <t>Convegno nazionale "Wine &amp; History: Archivi, Impresa, Territorio. La Sicilia del vino 
(PON “Ricerca e Innovazione” 2014-2020)"</t>
  </si>
  <si>
    <t>De Giovanni Giuseppe</t>
  </si>
  <si>
    <t>Convegno Nazionale dal titolo VEICOLI STORICI. LA CONSERVAZIONE “DISCIPLINATA” FRA SCIENZA E CULTURA</t>
  </si>
  <si>
    <t>Gargano Francesco</t>
  </si>
  <si>
    <t>Convegno Internazionale dal titolo “Mathematical Aspects in Non Equilibrium Systems: From Micro to Macro”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</si>
</sst>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&quot;€&quot;\ #,##0.00"/>
    <numFmt numFmtId="166" formatCode="[$€-2]\ #,##0.00"/>
    <numFmt numFmtId="167" formatCode="[$€-2]\ #,##0.00;[Red]\-[$€-2]\ #,##0.00"/>
  </numFmts>
  <fonts count="1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49" fontId="2" fillId="2" borderId="0" xfId="0" applyNumberFormat="1" applyFont="1" applyFill="1" applyAlignment="1">
      <alignment vertical="top" wrapText="1"/>
    </xf>
    <xf numFmtId="165" fontId="3" fillId="0" borderId="5" xfId="0" applyNumberFormat="1" applyFont="1" applyBorder="1" applyAlignment="1">
      <alignment wrapText="1"/>
    </xf>
    <xf numFmtId="164" fontId="3" fillId="0" borderId="5" xfId="0" applyNumberFormat="1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49" fontId="0" fillId="2" borderId="0" xfId="0" applyNumberFormat="1" applyFill="1" applyAlignment="1">
      <alignment vertical="top" wrapText="1"/>
    </xf>
    <xf numFmtId="0" fontId="5" fillId="0" borderId="0" xfId="0" applyFont="1" applyAlignment="1">
      <alignment horizontal="left" wrapText="1"/>
    </xf>
    <xf numFmtId="165" fontId="5" fillId="0" borderId="0" xfId="0" applyNumberFormat="1" applyFont="1" applyAlignment="1">
      <alignment wrapText="1"/>
    </xf>
    <xf numFmtId="164" fontId="0" fillId="0" borderId="0" xfId="0" applyNumberFormat="1" applyAlignment="1">
      <alignment horizontal="left" wrapText="1"/>
    </xf>
    <xf numFmtId="0" fontId="4" fillId="0" borderId="5" xfId="0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wrapText="1"/>
    </xf>
    <xf numFmtId="0" fontId="1" fillId="0" borderId="0" xfId="1"/>
    <xf numFmtId="49" fontId="6" fillId="0" borderId="5" xfId="1" applyNumberFormat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7" fillId="0" borderId="5" xfId="1" applyFont="1" applyBorder="1"/>
    <xf numFmtId="0" fontId="7" fillId="0" borderId="5" xfId="1" applyFont="1" applyBorder="1" applyAlignment="1">
      <alignment wrapText="1"/>
    </xf>
    <xf numFmtId="0" fontId="7" fillId="0" borderId="5" xfId="1" applyFont="1" applyBorder="1" applyAlignment="1">
      <alignment horizontal="justify" vertical="center"/>
    </xf>
    <xf numFmtId="0" fontId="6" fillId="0" borderId="5" xfId="1" applyFont="1" applyBorder="1" applyAlignment="1">
      <alignment horizontal="center"/>
    </xf>
    <xf numFmtId="165" fontId="6" fillId="0" borderId="5" xfId="1" applyNumberFormat="1" applyFont="1" applyBorder="1" applyAlignment="1">
      <alignment horizontal="center" wrapText="1"/>
    </xf>
    <xf numFmtId="0" fontId="7" fillId="0" borderId="5" xfId="1" applyFont="1" applyBorder="1" applyAlignment="1">
      <alignment horizontal="left" wrapText="1"/>
    </xf>
    <xf numFmtId="0" fontId="7" fillId="0" borderId="0" xfId="1" applyFont="1"/>
    <xf numFmtId="165" fontId="3" fillId="0" borderId="5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165" fontId="8" fillId="0" borderId="5" xfId="0" applyNumberFormat="1" applyFont="1" applyBorder="1" applyAlignment="1">
      <alignment wrapText="1"/>
    </xf>
    <xf numFmtId="0" fontId="9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8" fillId="0" borderId="5" xfId="1" applyFont="1" applyBorder="1" applyAlignment="1">
      <alignment horizontal="left" wrapText="1"/>
    </xf>
    <xf numFmtId="14" fontId="3" fillId="0" borderId="5" xfId="1" applyNumberFormat="1" applyFont="1" applyBorder="1" applyAlignment="1">
      <alignment horizontal="left" wrapText="1"/>
    </xf>
    <xf numFmtId="0" fontId="3" fillId="0" borderId="5" xfId="1" applyFont="1" applyBorder="1" applyAlignment="1">
      <alignment horizontal="left"/>
    </xf>
    <xf numFmtId="0" fontId="8" fillId="0" borderId="5" xfId="1" applyFont="1" applyBorder="1" applyAlignment="1">
      <alignment horizontal="left" vertical="center" wrapText="1"/>
    </xf>
    <xf numFmtId="165" fontId="3" fillId="0" borderId="5" xfId="1" applyNumberFormat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166" fontId="3" fillId="0" borderId="5" xfId="0" applyNumberFormat="1" applyFont="1" applyBorder="1" applyAlignment="1">
      <alignment horizontal="right"/>
    </xf>
    <xf numFmtId="49" fontId="9" fillId="0" borderId="5" xfId="0" applyNumberFormat="1" applyFont="1" applyBorder="1" applyAlignment="1">
      <alignment horizontal="center" wrapText="1"/>
    </xf>
    <xf numFmtId="167" fontId="8" fillId="0" borderId="5" xfId="1" applyNumberFormat="1" applyFont="1" applyBorder="1"/>
    <xf numFmtId="165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wrapText="1"/>
    </xf>
    <xf numFmtId="14" fontId="3" fillId="0" borderId="5" xfId="0" applyNumberFormat="1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9" fillId="0" borderId="5" xfId="1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0" fontId="9" fillId="0" borderId="5" xfId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left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left"/>
    </xf>
    <xf numFmtId="165" fontId="1" fillId="0" borderId="0" xfId="1" applyNumberFormat="1"/>
    <xf numFmtId="165" fontId="7" fillId="0" borderId="0" xfId="1" applyNumberFormat="1" applyFont="1"/>
    <xf numFmtId="49" fontId="9" fillId="0" borderId="5" xfId="0" applyNumberFormat="1" applyFont="1" applyBorder="1" applyAlignment="1">
      <alignment horizontal="center" vertical="top" wrapText="1"/>
    </xf>
    <xf numFmtId="165" fontId="7" fillId="0" borderId="5" xfId="1" applyNumberFormat="1" applyFont="1" applyBorder="1" applyAlignment="1">
      <alignment wrapText="1"/>
    </xf>
    <xf numFmtId="164" fontId="0" fillId="0" borderId="5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165" fontId="13" fillId="0" borderId="8" xfId="0" applyNumberFormat="1" applyFont="1" applyBorder="1" applyAlignment="1">
      <alignment wrapText="1"/>
    </xf>
    <xf numFmtId="165" fontId="13" fillId="0" borderId="9" xfId="0" applyNumberFormat="1" applyFont="1" applyBorder="1" applyAlignment="1">
      <alignment wrapText="1"/>
    </xf>
    <xf numFmtId="164" fontId="0" fillId="0" borderId="5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wrapText="1"/>
    </xf>
    <xf numFmtId="165" fontId="13" fillId="0" borderId="9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A1064E1B-E989-47C1-B11E-52D6F3B3A0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349F-7A8D-48DD-899C-C6396693D16E}">
  <dimension ref="A1:D42"/>
  <sheetViews>
    <sheetView workbookViewId="0"/>
  </sheetViews>
  <sheetFormatPr defaultRowHeight="15.75" x14ac:dyDescent="0.25"/>
  <cols>
    <col min="1" max="3" width="27.28515625" style="24" customWidth="1"/>
    <col min="4" max="4" width="16.28515625" style="15" customWidth="1"/>
    <col min="5" max="16384" width="9.140625" style="15"/>
  </cols>
  <sheetData>
    <row r="1" spans="1:4" ht="39" x14ac:dyDescent="0.25">
      <c r="A1" s="31" t="s">
        <v>0</v>
      </c>
      <c r="B1" s="31" t="s">
        <v>1</v>
      </c>
      <c r="C1" s="50" t="s">
        <v>2</v>
      </c>
      <c r="D1" s="43" t="s">
        <v>3</v>
      </c>
    </row>
    <row r="2" spans="1:4" ht="64.5" x14ac:dyDescent="0.25">
      <c r="A2" s="32" t="s">
        <v>4</v>
      </c>
      <c r="B2" s="33" t="s">
        <v>5</v>
      </c>
      <c r="C2" s="34" t="s">
        <v>6</v>
      </c>
      <c r="D2" s="2">
        <v>1400</v>
      </c>
    </row>
    <row r="3" spans="1:4" ht="77.25" x14ac:dyDescent="0.25">
      <c r="A3" s="32" t="s">
        <v>4</v>
      </c>
      <c r="B3" s="33" t="s">
        <v>7</v>
      </c>
      <c r="C3" s="34" t="s">
        <v>8</v>
      </c>
      <c r="D3" s="2">
        <v>750</v>
      </c>
    </row>
    <row r="4" spans="1:4" ht="64.5" x14ac:dyDescent="0.25">
      <c r="A4" s="32" t="s">
        <v>4</v>
      </c>
      <c r="B4" s="33" t="s">
        <v>9</v>
      </c>
      <c r="C4" s="34" t="s">
        <v>10</v>
      </c>
      <c r="D4" s="2">
        <v>1600</v>
      </c>
    </row>
    <row r="5" spans="1:4" ht="39" x14ac:dyDescent="0.25">
      <c r="A5" s="32" t="s">
        <v>4</v>
      </c>
      <c r="B5" s="33" t="s">
        <v>11</v>
      </c>
      <c r="C5" s="34" t="s">
        <v>12</v>
      </c>
      <c r="D5" s="2">
        <v>1600</v>
      </c>
    </row>
    <row r="6" spans="1:4" ht="51.75" x14ac:dyDescent="0.25">
      <c r="A6" s="32" t="s">
        <v>4</v>
      </c>
      <c r="B6" s="35" t="s">
        <v>13</v>
      </c>
      <c r="C6" s="34" t="s">
        <v>14</v>
      </c>
      <c r="D6" s="2">
        <v>1200</v>
      </c>
    </row>
    <row r="7" spans="1:4" ht="64.5" x14ac:dyDescent="0.25">
      <c r="A7" s="32" t="s">
        <v>15</v>
      </c>
      <c r="B7" s="33" t="s">
        <v>16</v>
      </c>
      <c r="C7" s="34" t="s">
        <v>17</v>
      </c>
      <c r="D7" s="2">
        <v>700</v>
      </c>
    </row>
    <row r="8" spans="1:4" ht="51.75" x14ac:dyDescent="0.25">
      <c r="A8" s="33" t="s">
        <v>15</v>
      </c>
      <c r="B8" s="33" t="s">
        <v>18</v>
      </c>
      <c r="C8" s="34" t="s">
        <v>19</v>
      </c>
      <c r="D8" s="2">
        <v>1200</v>
      </c>
    </row>
    <row r="9" spans="1:4" ht="51" x14ac:dyDescent="0.25">
      <c r="A9" s="33" t="s">
        <v>15</v>
      </c>
      <c r="B9" s="33" t="s">
        <v>20</v>
      </c>
      <c r="C9" s="37" t="s">
        <v>21</v>
      </c>
      <c r="D9" s="2">
        <v>1000</v>
      </c>
    </row>
    <row r="10" spans="1:4" ht="114.75" x14ac:dyDescent="0.25">
      <c r="A10" s="33" t="s">
        <v>15</v>
      </c>
      <c r="B10" s="36" t="s">
        <v>22</v>
      </c>
      <c r="C10" s="37" t="s">
        <v>23</v>
      </c>
      <c r="D10" s="42">
        <v>1500</v>
      </c>
    </row>
    <row r="11" spans="1:4" ht="38.25" x14ac:dyDescent="0.25">
      <c r="A11" s="33" t="s">
        <v>24</v>
      </c>
      <c r="B11" s="33" t="s">
        <v>25</v>
      </c>
      <c r="C11" s="37" t="s">
        <v>26</v>
      </c>
      <c r="D11" s="2">
        <v>800</v>
      </c>
    </row>
    <row r="12" spans="1:4" ht="63.75" x14ac:dyDescent="0.25">
      <c r="A12" s="33" t="s">
        <v>24</v>
      </c>
      <c r="B12" s="33" t="s">
        <v>27</v>
      </c>
      <c r="C12" s="37" t="s">
        <v>28</v>
      </c>
      <c r="D12" s="2">
        <v>800</v>
      </c>
    </row>
    <row r="13" spans="1:4" ht="63.75" x14ac:dyDescent="0.25">
      <c r="A13" s="33" t="s">
        <v>29</v>
      </c>
      <c r="B13" s="33" t="s">
        <v>30</v>
      </c>
      <c r="C13" s="37" t="s">
        <v>31</v>
      </c>
      <c r="D13" s="2">
        <v>1800</v>
      </c>
    </row>
    <row r="14" spans="1:4" ht="39" x14ac:dyDescent="0.25">
      <c r="A14" s="33" t="s">
        <v>29</v>
      </c>
      <c r="B14" s="33" t="s">
        <v>32</v>
      </c>
      <c r="C14" s="34" t="s">
        <v>33</v>
      </c>
      <c r="D14" s="2">
        <v>1800</v>
      </c>
    </row>
    <row r="15" spans="1:4" ht="38.25" x14ac:dyDescent="0.25">
      <c r="A15" s="33" t="s">
        <v>29</v>
      </c>
      <c r="B15" s="33" t="s">
        <v>34</v>
      </c>
      <c r="C15" s="37" t="s">
        <v>35</v>
      </c>
      <c r="D15" s="2">
        <v>1600</v>
      </c>
    </row>
    <row r="16" spans="1:4" ht="38.25" x14ac:dyDescent="0.25">
      <c r="A16" s="33" t="s">
        <v>29</v>
      </c>
      <c r="B16" s="33" t="s">
        <v>36</v>
      </c>
      <c r="C16" s="37" t="s">
        <v>37</v>
      </c>
      <c r="D16" s="2">
        <v>1500</v>
      </c>
    </row>
    <row r="17" spans="1:4" ht="51" x14ac:dyDescent="0.25">
      <c r="A17" s="33" t="s">
        <v>38</v>
      </c>
      <c r="B17" s="33" t="s">
        <v>39</v>
      </c>
      <c r="C17" s="37" t="s">
        <v>40</v>
      </c>
      <c r="D17" s="2">
        <v>800</v>
      </c>
    </row>
    <row r="18" spans="1:4" ht="76.5" x14ac:dyDescent="0.25">
      <c r="A18" s="33" t="s">
        <v>38</v>
      </c>
      <c r="B18" s="36" t="s">
        <v>41</v>
      </c>
      <c r="C18" s="37" t="s">
        <v>42</v>
      </c>
      <c r="D18" s="44">
        <v>900</v>
      </c>
    </row>
    <row r="19" spans="1:4" ht="51.75" x14ac:dyDescent="0.25">
      <c r="A19" s="33" t="s">
        <v>43</v>
      </c>
      <c r="B19" s="33" t="s">
        <v>44</v>
      </c>
      <c r="C19" s="39" t="s">
        <v>45</v>
      </c>
      <c r="D19" s="2">
        <v>1800</v>
      </c>
    </row>
    <row r="20" spans="1:4" ht="51" x14ac:dyDescent="0.25">
      <c r="A20" s="33" t="s">
        <v>43</v>
      </c>
      <c r="B20" s="33" t="s">
        <v>46</v>
      </c>
      <c r="C20" s="37" t="s">
        <v>47</v>
      </c>
      <c r="D20" s="2">
        <v>1800</v>
      </c>
    </row>
    <row r="21" spans="1:4" ht="51.75" x14ac:dyDescent="0.25">
      <c r="A21" s="33" t="s">
        <v>43</v>
      </c>
      <c r="B21" s="33" t="s">
        <v>48</v>
      </c>
      <c r="C21" s="34" t="s">
        <v>49</v>
      </c>
      <c r="D21" s="2">
        <v>1800</v>
      </c>
    </row>
    <row r="22" spans="1:4" ht="51" x14ac:dyDescent="0.25">
      <c r="A22" s="33" t="s">
        <v>43</v>
      </c>
      <c r="B22" s="33" t="s">
        <v>50</v>
      </c>
      <c r="C22" s="37" t="s">
        <v>51</v>
      </c>
      <c r="D22" s="2">
        <v>1200</v>
      </c>
    </row>
    <row r="23" spans="1:4" ht="39" x14ac:dyDescent="0.25">
      <c r="A23" s="32" t="s">
        <v>52</v>
      </c>
      <c r="B23" s="33" t="s">
        <v>53</v>
      </c>
      <c r="C23" s="34" t="s">
        <v>54</v>
      </c>
      <c r="D23" s="2">
        <v>1800</v>
      </c>
    </row>
    <row r="24" spans="1:4" ht="38.25" x14ac:dyDescent="0.25">
      <c r="A24" s="33" t="s">
        <v>52</v>
      </c>
      <c r="B24" s="33" t="s">
        <v>55</v>
      </c>
      <c r="C24" s="37" t="s">
        <v>56</v>
      </c>
      <c r="D24" s="2">
        <v>1200</v>
      </c>
    </row>
    <row r="25" spans="1:4" ht="25.5" x14ac:dyDescent="0.25">
      <c r="A25" s="33" t="s">
        <v>57</v>
      </c>
      <c r="B25" s="33" t="s">
        <v>58</v>
      </c>
      <c r="C25" s="37" t="s">
        <v>59</v>
      </c>
      <c r="D25" s="2">
        <v>700</v>
      </c>
    </row>
    <row r="26" spans="1:4" ht="64.5" x14ac:dyDescent="0.25">
      <c r="A26" s="38" t="s">
        <v>60</v>
      </c>
      <c r="B26" s="38" t="s">
        <v>61</v>
      </c>
      <c r="C26" s="34" t="s">
        <v>62</v>
      </c>
      <c r="D26" s="30">
        <v>1800</v>
      </c>
    </row>
    <row r="27" spans="1:4" ht="51.75" x14ac:dyDescent="0.25">
      <c r="A27" s="32" t="s">
        <v>60</v>
      </c>
      <c r="B27" s="33" t="s">
        <v>63</v>
      </c>
      <c r="C27" s="34" t="s">
        <v>64</v>
      </c>
      <c r="D27" s="2">
        <v>1800</v>
      </c>
    </row>
    <row r="28" spans="1:4" ht="51.75" x14ac:dyDescent="0.25">
      <c r="A28" s="33" t="s">
        <v>65</v>
      </c>
      <c r="B28" s="33" t="s">
        <v>66</v>
      </c>
      <c r="C28" s="34" t="s">
        <v>67</v>
      </c>
      <c r="D28" s="2">
        <v>1800</v>
      </c>
    </row>
    <row r="29" spans="1:4" ht="89.25" x14ac:dyDescent="0.25">
      <c r="A29" s="33" t="s">
        <v>65</v>
      </c>
      <c r="B29" s="33" t="s">
        <v>68</v>
      </c>
      <c r="C29" s="37" t="s">
        <v>69</v>
      </c>
      <c r="D29" s="2">
        <v>1500</v>
      </c>
    </row>
    <row r="30" spans="1:4" ht="76.5" x14ac:dyDescent="0.25">
      <c r="A30" s="33" t="s">
        <v>70</v>
      </c>
      <c r="B30" s="33" t="s">
        <v>71</v>
      </c>
      <c r="C30" s="37" t="s">
        <v>72</v>
      </c>
      <c r="D30" s="2">
        <v>1000</v>
      </c>
    </row>
    <row r="31" spans="1:4" ht="39" x14ac:dyDescent="0.25">
      <c r="A31" s="33" t="s">
        <v>70</v>
      </c>
      <c r="B31" s="36" t="s">
        <v>73</v>
      </c>
      <c r="C31" s="34" t="s">
        <v>74</v>
      </c>
      <c r="D31" s="2">
        <v>800</v>
      </c>
    </row>
    <row r="32" spans="1:4" ht="63.75" x14ac:dyDescent="0.25">
      <c r="A32" s="33" t="s">
        <v>75</v>
      </c>
      <c r="B32" s="33" t="s">
        <v>76</v>
      </c>
      <c r="C32" s="37" t="s">
        <v>77</v>
      </c>
      <c r="D32" s="2">
        <v>500</v>
      </c>
    </row>
    <row r="33" spans="1:4" ht="39" x14ac:dyDescent="0.25">
      <c r="A33" s="33" t="s">
        <v>75</v>
      </c>
      <c r="B33" s="33" t="s">
        <v>78</v>
      </c>
      <c r="C33" s="34" t="s">
        <v>79</v>
      </c>
      <c r="D33" s="2">
        <v>1600</v>
      </c>
    </row>
    <row r="34" spans="1:4" ht="89.25" x14ac:dyDescent="0.25">
      <c r="A34" s="33" t="s">
        <v>75</v>
      </c>
      <c r="B34" s="33" t="s">
        <v>80</v>
      </c>
      <c r="C34" s="37" t="s">
        <v>81</v>
      </c>
      <c r="D34" s="2">
        <v>1200</v>
      </c>
    </row>
    <row r="35" spans="1:4" ht="51.75" x14ac:dyDescent="0.25">
      <c r="A35" s="33" t="s">
        <v>75</v>
      </c>
      <c r="B35" s="33" t="s">
        <v>82</v>
      </c>
      <c r="C35" s="34" t="s">
        <v>83</v>
      </c>
      <c r="D35" s="2">
        <v>1000</v>
      </c>
    </row>
    <row r="36" spans="1:4" ht="63.75" x14ac:dyDescent="0.25">
      <c r="A36" s="33" t="s">
        <v>75</v>
      </c>
      <c r="B36" s="33" t="s">
        <v>84</v>
      </c>
      <c r="C36" s="37" t="s">
        <v>85</v>
      </c>
      <c r="D36" s="2">
        <v>1800</v>
      </c>
    </row>
    <row r="37" spans="1:4" ht="38.25" x14ac:dyDescent="0.25">
      <c r="A37" s="33" t="s">
        <v>86</v>
      </c>
      <c r="B37" s="33" t="s">
        <v>87</v>
      </c>
      <c r="C37" s="37" t="s">
        <v>88</v>
      </c>
      <c r="D37" s="2">
        <v>600</v>
      </c>
    </row>
    <row r="38" spans="1:4" ht="77.25" x14ac:dyDescent="0.25">
      <c r="A38" s="32" t="s">
        <v>89</v>
      </c>
      <c r="B38" s="33" t="s">
        <v>90</v>
      </c>
      <c r="C38" s="34" t="s">
        <v>91</v>
      </c>
      <c r="D38" s="2">
        <v>1800</v>
      </c>
    </row>
    <row r="39" spans="1:4" ht="90" x14ac:dyDescent="0.25">
      <c r="A39" s="33" t="s">
        <v>89</v>
      </c>
      <c r="B39" s="33" t="s">
        <v>92</v>
      </c>
      <c r="C39" s="34" t="s">
        <v>93</v>
      </c>
      <c r="D39" s="2">
        <v>800</v>
      </c>
    </row>
    <row r="40" spans="1:4" ht="63.75" x14ac:dyDescent="0.25">
      <c r="A40" s="33" t="s">
        <v>89</v>
      </c>
      <c r="B40" s="36" t="s">
        <v>94</v>
      </c>
      <c r="C40" s="37" t="s">
        <v>95</v>
      </c>
      <c r="D40" s="2">
        <v>1800</v>
      </c>
    </row>
    <row r="41" spans="1:4" ht="51" x14ac:dyDescent="0.25">
      <c r="A41" s="33" t="s">
        <v>89</v>
      </c>
      <c r="B41" s="36" t="s">
        <v>96</v>
      </c>
      <c r="C41" s="37" t="s">
        <v>97</v>
      </c>
      <c r="D41" s="2">
        <v>1800</v>
      </c>
    </row>
    <row r="42" spans="1:4" x14ac:dyDescent="0.25">
      <c r="D42" s="63">
        <f>SUM(D2:D41)</f>
        <v>52850</v>
      </c>
    </row>
  </sheetData>
  <autoFilter ref="A1:A4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D7A1A-6EF8-4C69-8CDA-3EACB8830634}">
  <dimension ref="A1:D47"/>
  <sheetViews>
    <sheetView workbookViewId="0"/>
  </sheetViews>
  <sheetFormatPr defaultRowHeight="15.75" x14ac:dyDescent="0.25"/>
  <cols>
    <col min="1" max="2" width="27.28515625" style="24" customWidth="1"/>
    <col min="3" max="3" width="27.42578125" style="24" customWidth="1"/>
    <col min="4" max="4" width="27.28515625" style="24" customWidth="1"/>
    <col min="5" max="16384" width="9.140625" style="15"/>
  </cols>
  <sheetData>
    <row r="1" spans="1:4" ht="26.25" x14ac:dyDescent="0.25">
      <c r="A1" s="40" t="s">
        <v>0</v>
      </c>
      <c r="B1" s="40" t="s">
        <v>1</v>
      </c>
      <c r="C1" s="50" t="s">
        <v>2</v>
      </c>
      <c r="D1" s="41" t="s">
        <v>3</v>
      </c>
    </row>
    <row r="2" spans="1:4" ht="26.25" x14ac:dyDescent="0.25">
      <c r="A2" s="45" t="s">
        <v>4</v>
      </c>
      <c r="B2" s="45" t="s">
        <v>98</v>
      </c>
      <c r="C2" s="51" t="s">
        <v>99</v>
      </c>
      <c r="D2" s="30">
        <v>1600</v>
      </c>
    </row>
    <row r="3" spans="1:4" ht="51.75" x14ac:dyDescent="0.25">
      <c r="A3" s="46" t="s">
        <v>100</v>
      </c>
      <c r="B3" s="4" t="s">
        <v>101</v>
      </c>
      <c r="C3" s="51" t="s">
        <v>102</v>
      </c>
      <c r="D3" s="2">
        <v>1600</v>
      </c>
    </row>
    <row r="4" spans="1:4" ht="64.5" x14ac:dyDescent="0.25">
      <c r="A4" s="46" t="s">
        <v>103</v>
      </c>
      <c r="B4" s="4" t="s">
        <v>104</v>
      </c>
      <c r="C4" s="51" t="s">
        <v>105</v>
      </c>
      <c r="D4" s="2">
        <v>1200</v>
      </c>
    </row>
    <row r="5" spans="1:4" ht="77.25" x14ac:dyDescent="0.25">
      <c r="A5" s="46" t="s">
        <v>38</v>
      </c>
      <c r="B5" s="4" t="s">
        <v>106</v>
      </c>
      <c r="C5" s="51" t="s">
        <v>107</v>
      </c>
      <c r="D5" s="2">
        <v>900</v>
      </c>
    </row>
    <row r="6" spans="1:4" ht="39" x14ac:dyDescent="0.25">
      <c r="A6" s="46" t="s">
        <v>38</v>
      </c>
      <c r="B6" s="4" t="s">
        <v>39</v>
      </c>
      <c r="C6" s="51" t="s">
        <v>108</v>
      </c>
      <c r="D6" s="2">
        <v>600</v>
      </c>
    </row>
    <row r="7" spans="1:4" ht="26.25" x14ac:dyDescent="0.25">
      <c r="A7" s="46" t="s">
        <v>57</v>
      </c>
      <c r="B7" s="4" t="s">
        <v>109</v>
      </c>
      <c r="C7" s="3" t="s">
        <v>110</v>
      </c>
      <c r="D7" s="2">
        <v>1600</v>
      </c>
    </row>
    <row r="8" spans="1:4" ht="51.75" x14ac:dyDescent="0.25">
      <c r="A8" s="46" t="s">
        <v>57</v>
      </c>
      <c r="B8" s="4" t="s">
        <v>111</v>
      </c>
      <c r="C8" s="51" t="s">
        <v>112</v>
      </c>
      <c r="D8" s="2">
        <v>1800</v>
      </c>
    </row>
    <row r="9" spans="1:4" ht="39" x14ac:dyDescent="0.25">
      <c r="A9" s="46" t="s">
        <v>113</v>
      </c>
      <c r="B9" s="4" t="s">
        <v>114</v>
      </c>
      <c r="C9" s="51" t="s">
        <v>115</v>
      </c>
      <c r="D9" s="2">
        <v>1600</v>
      </c>
    </row>
    <row r="10" spans="1:4" ht="39" x14ac:dyDescent="0.25">
      <c r="A10" s="46" t="s">
        <v>89</v>
      </c>
      <c r="B10" s="4" t="s">
        <v>116</v>
      </c>
      <c r="C10" s="51" t="s">
        <v>117</v>
      </c>
      <c r="D10" s="2">
        <v>500</v>
      </c>
    </row>
    <row r="11" spans="1:4" ht="39" x14ac:dyDescent="0.25">
      <c r="A11" s="4" t="s">
        <v>29</v>
      </c>
      <c r="B11" s="47" t="s">
        <v>30</v>
      </c>
      <c r="C11" s="51" t="s">
        <v>118</v>
      </c>
      <c r="D11" s="2">
        <v>800</v>
      </c>
    </row>
    <row r="12" spans="1:4" ht="39" x14ac:dyDescent="0.25">
      <c r="A12" s="4" t="s">
        <v>29</v>
      </c>
      <c r="B12" s="4" t="s">
        <v>119</v>
      </c>
      <c r="C12" s="51" t="s">
        <v>120</v>
      </c>
      <c r="D12" s="2">
        <v>1800</v>
      </c>
    </row>
    <row r="13" spans="1:4" ht="64.5" x14ac:dyDescent="0.25">
      <c r="A13" s="4" t="s">
        <v>121</v>
      </c>
      <c r="B13" s="4" t="s">
        <v>122</v>
      </c>
      <c r="C13" s="51" t="s">
        <v>123</v>
      </c>
      <c r="D13" s="2">
        <v>1800</v>
      </c>
    </row>
    <row r="14" spans="1:4" ht="39" x14ac:dyDescent="0.25">
      <c r="A14" s="4" t="s">
        <v>113</v>
      </c>
      <c r="B14" s="4" t="s">
        <v>124</v>
      </c>
      <c r="C14" s="3" t="s">
        <v>125</v>
      </c>
      <c r="D14" s="2">
        <v>1600</v>
      </c>
    </row>
    <row r="15" spans="1:4" ht="39" x14ac:dyDescent="0.25">
      <c r="A15" s="4" t="s">
        <v>113</v>
      </c>
      <c r="B15" s="4" t="s">
        <v>126</v>
      </c>
      <c r="C15" s="3" t="s">
        <v>127</v>
      </c>
      <c r="D15" s="2">
        <v>1000</v>
      </c>
    </row>
    <row r="16" spans="1:4" ht="64.5" x14ac:dyDescent="0.25">
      <c r="A16" s="4" t="s">
        <v>4</v>
      </c>
      <c r="B16" s="4" t="s">
        <v>128</v>
      </c>
      <c r="C16" s="3" t="s">
        <v>129</v>
      </c>
      <c r="D16" s="2">
        <v>1800</v>
      </c>
    </row>
    <row r="17" spans="1:4" ht="39" x14ac:dyDescent="0.25">
      <c r="A17" s="4" t="s">
        <v>57</v>
      </c>
      <c r="B17" s="4" t="s">
        <v>130</v>
      </c>
      <c r="C17" s="3" t="s">
        <v>131</v>
      </c>
      <c r="D17" s="2">
        <v>2000</v>
      </c>
    </row>
    <row r="18" spans="1:4" ht="39" x14ac:dyDescent="0.25">
      <c r="A18" s="4" t="s">
        <v>75</v>
      </c>
      <c r="B18" s="4" t="s">
        <v>132</v>
      </c>
      <c r="C18" s="3" t="s">
        <v>133</v>
      </c>
      <c r="D18" s="2">
        <v>800</v>
      </c>
    </row>
    <row r="19" spans="1:4" ht="39" x14ac:dyDescent="0.25">
      <c r="A19" s="4" t="s">
        <v>75</v>
      </c>
      <c r="B19" s="4" t="s">
        <v>134</v>
      </c>
      <c r="C19" s="3" t="s">
        <v>135</v>
      </c>
      <c r="D19" s="2">
        <v>1200</v>
      </c>
    </row>
    <row r="20" spans="1:4" ht="51.75" x14ac:dyDescent="0.25">
      <c r="A20" s="4" t="s">
        <v>75</v>
      </c>
      <c r="B20" s="4" t="s">
        <v>136</v>
      </c>
      <c r="C20" s="3" t="s">
        <v>137</v>
      </c>
      <c r="D20" s="2">
        <v>1800</v>
      </c>
    </row>
    <row r="21" spans="1:4" ht="39" x14ac:dyDescent="0.25">
      <c r="A21" s="4" t="s">
        <v>75</v>
      </c>
      <c r="B21" s="4" t="s">
        <v>138</v>
      </c>
      <c r="C21" s="3" t="s">
        <v>139</v>
      </c>
      <c r="D21" s="2">
        <v>1600</v>
      </c>
    </row>
    <row r="22" spans="1:4" ht="64.5" x14ac:dyDescent="0.25">
      <c r="A22" s="4" t="s">
        <v>75</v>
      </c>
      <c r="B22" s="4" t="s">
        <v>140</v>
      </c>
      <c r="C22" s="3" t="s">
        <v>141</v>
      </c>
      <c r="D22" s="2">
        <v>2000</v>
      </c>
    </row>
    <row r="23" spans="1:4" ht="39" x14ac:dyDescent="0.25">
      <c r="A23" s="4" t="s">
        <v>100</v>
      </c>
      <c r="B23" s="4" t="s">
        <v>142</v>
      </c>
      <c r="C23" s="3" t="s">
        <v>143</v>
      </c>
      <c r="D23" s="2">
        <v>2000</v>
      </c>
    </row>
    <row r="24" spans="1:4" ht="51.75" x14ac:dyDescent="0.25">
      <c r="A24" s="4" t="s">
        <v>144</v>
      </c>
      <c r="B24" s="4" t="s">
        <v>145</v>
      </c>
      <c r="C24" s="3" t="s">
        <v>146</v>
      </c>
      <c r="D24" s="2">
        <v>2000</v>
      </c>
    </row>
    <row r="25" spans="1:4" ht="26.25" x14ac:dyDescent="0.25">
      <c r="A25" s="4" t="s">
        <v>121</v>
      </c>
      <c r="B25" s="4" t="s">
        <v>25</v>
      </c>
      <c r="C25" s="3" t="s">
        <v>147</v>
      </c>
      <c r="D25" s="2">
        <v>1200</v>
      </c>
    </row>
    <row r="26" spans="1:4" ht="39" x14ac:dyDescent="0.25">
      <c r="A26" s="4" t="s">
        <v>38</v>
      </c>
      <c r="B26" s="4" t="s">
        <v>148</v>
      </c>
      <c r="C26" s="3" t="s">
        <v>149</v>
      </c>
      <c r="D26" s="2">
        <v>2000</v>
      </c>
    </row>
    <row r="27" spans="1:4" ht="51.75" x14ac:dyDescent="0.25">
      <c r="A27" s="4" t="s">
        <v>29</v>
      </c>
      <c r="B27" s="4" t="s">
        <v>150</v>
      </c>
      <c r="C27" s="51" t="s">
        <v>151</v>
      </c>
      <c r="D27" s="2">
        <v>1600</v>
      </c>
    </row>
    <row r="28" spans="1:4" ht="51.75" x14ac:dyDescent="0.25">
      <c r="A28" s="4" t="s">
        <v>29</v>
      </c>
      <c r="B28" s="4" t="s">
        <v>152</v>
      </c>
      <c r="C28" s="51" t="s">
        <v>153</v>
      </c>
      <c r="D28" s="2">
        <v>2000</v>
      </c>
    </row>
    <row r="29" spans="1:4" ht="26.25" x14ac:dyDescent="0.25">
      <c r="A29" s="4" t="s">
        <v>113</v>
      </c>
      <c r="B29" s="4" t="s">
        <v>55</v>
      </c>
      <c r="C29" s="51" t="s">
        <v>154</v>
      </c>
      <c r="D29" s="2">
        <v>400</v>
      </c>
    </row>
    <row r="30" spans="1:4" ht="39" x14ac:dyDescent="0.25">
      <c r="A30" s="4" t="s">
        <v>155</v>
      </c>
      <c r="B30" s="6" t="s">
        <v>156</v>
      </c>
      <c r="C30" s="51" t="s">
        <v>157</v>
      </c>
      <c r="D30" s="2">
        <v>1200</v>
      </c>
    </row>
    <row r="31" spans="1:4" ht="77.25" x14ac:dyDescent="0.25">
      <c r="A31" s="4" t="s">
        <v>158</v>
      </c>
      <c r="B31" s="4" t="s">
        <v>159</v>
      </c>
      <c r="C31" s="51" t="s">
        <v>160</v>
      </c>
      <c r="D31" s="2">
        <v>1200</v>
      </c>
    </row>
    <row r="32" spans="1:4" ht="39" x14ac:dyDescent="0.25">
      <c r="A32" s="4" t="s">
        <v>144</v>
      </c>
      <c r="B32" s="4" t="s">
        <v>73</v>
      </c>
      <c r="C32" s="51" t="s">
        <v>161</v>
      </c>
      <c r="D32" s="2">
        <v>2000</v>
      </c>
    </row>
    <row r="33" spans="1:4" ht="39" x14ac:dyDescent="0.25">
      <c r="A33" s="4" t="s">
        <v>162</v>
      </c>
      <c r="B33" s="4" t="s">
        <v>18</v>
      </c>
      <c r="C33" s="51" t="s">
        <v>163</v>
      </c>
      <c r="D33" s="2">
        <v>1200</v>
      </c>
    </row>
    <row r="34" spans="1:4" ht="39" x14ac:dyDescent="0.25">
      <c r="A34" s="4" t="s">
        <v>100</v>
      </c>
      <c r="B34" s="4" t="s">
        <v>164</v>
      </c>
      <c r="C34" s="51" t="s">
        <v>165</v>
      </c>
      <c r="D34" s="2">
        <v>2000</v>
      </c>
    </row>
    <row r="35" spans="1:4" ht="64.5" x14ac:dyDescent="0.25">
      <c r="A35" s="4" t="s">
        <v>113</v>
      </c>
      <c r="B35" s="4" t="s">
        <v>50</v>
      </c>
      <c r="C35" s="51" t="s">
        <v>166</v>
      </c>
      <c r="D35" s="2">
        <v>1000</v>
      </c>
    </row>
    <row r="36" spans="1:4" ht="51.75" x14ac:dyDescent="0.25">
      <c r="A36" s="4" t="s">
        <v>100</v>
      </c>
      <c r="B36" s="4" t="s">
        <v>87</v>
      </c>
      <c r="C36" s="51" t="s">
        <v>167</v>
      </c>
      <c r="D36" s="2">
        <v>800</v>
      </c>
    </row>
    <row r="37" spans="1:4" ht="39" x14ac:dyDescent="0.25">
      <c r="A37" s="4" t="s">
        <v>168</v>
      </c>
      <c r="B37" s="4" t="s">
        <v>169</v>
      </c>
      <c r="C37" s="51" t="s">
        <v>170</v>
      </c>
      <c r="D37" s="2">
        <v>1000</v>
      </c>
    </row>
    <row r="38" spans="1:4" ht="26.25" x14ac:dyDescent="0.25">
      <c r="A38" s="4" t="s">
        <v>155</v>
      </c>
      <c r="B38" s="4" t="s">
        <v>171</v>
      </c>
      <c r="C38" s="51" t="s">
        <v>172</v>
      </c>
      <c r="D38" s="2">
        <v>2000</v>
      </c>
    </row>
    <row r="39" spans="1:4" ht="51.75" x14ac:dyDescent="0.25">
      <c r="A39" s="4" t="s">
        <v>144</v>
      </c>
      <c r="B39" s="4" t="s">
        <v>173</v>
      </c>
      <c r="C39" s="51" t="s">
        <v>174</v>
      </c>
      <c r="D39" s="2">
        <v>1200</v>
      </c>
    </row>
    <row r="40" spans="1:4" ht="51.75" x14ac:dyDescent="0.25">
      <c r="A40" s="4" t="s">
        <v>175</v>
      </c>
      <c r="B40" s="4" t="s">
        <v>176</v>
      </c>
      <c r="C40" s="51" t="s">
        <v>177</v>
      </c>
      <c r="D40" s="2">
        <v>800</v>
      </c>
    </row>
    <row r="41" spans="1:4" ht="64.5" x14ac:dyDescent="0.25">
      <c r="A41" s="4" t="s">
        <v>155</v>
      </c>
      <c r="B41" s="4" t="s">
        <v>178</v>
      </c>
      <c r="C41" s="51" t="s">
        <v>179</v>
      </c>
      <c r="D41" s="2">
        <v>900</v>
      </c>
    </row>
    <row r="42" spans="1:4" ht="26.25" x14ac:dyDescent="0.25">
      <c r="A42" s="4" t="s">
        <v>4</v>
      </c>
      <c r="B42" s="4" t="s">
        <v>180</v>
      </c>
      <c r="C42" s="51" t="s">
        <v>181</v>
      </c>
      <c r="D42" s="2">
        <v>800</v>
      </c>
    </row>
    <row r="43" spans="1:4" ht="51.75" x14ac:dyDescent="0.25">
      <c r="A43" s="4" t="s">
        <v>144</v>
      </c>
      <c r="B43" s="4" t="s">
        <v>182</v>
      </c>
      <c r="C43" s="51" t="s">
        <v>183</v>
      </c>
      <c r="D43" s="2">
        <v>600</v>
      </c>
    </row>
    <row r="44" spans="1:4" ht="26.25" x14ac:dyDescent="0.25">
      <c r="A44" s="4" t="s">
        <v>113</v>
      </c>
      <c r="B44" s="4" t="s">
        <v>184</v>
      </c>
      <c r="C44" s="51" t="s">
        <v>185</v>
      </c>
      <c r="D44" s="2">
        <v>2000</v>
      </c>
    </row>
    <row r="45" spans="1:4" ht="64.5" x14ac:dyDescent="0.25">
      <c r="A45" s="48" t="s">
        <v>155</v>
      </c>
      <c r="B45" s="49" t="s">
        <v>186</v>
      </c>
      <c r="C45" s="51" t="s">
        <v>187</v>
      </c>
      <c r="D45" s="2">
        <v>1150</v>
      </c>
    </row>
    <row r="46" spans="1:4" ht="39" x14ac:dyDescent="0.25">
      <c r="A46" s="48" t="s">
        <v>38</v>
      </c>
      <c r="B46" s="49" t="s">
        <v>188</v>
      </c>
      <c r="C46" s="51" t="s">
        <v>189</v>
      </c>
      <c r="D46" s="2">
        <v>2000</v>
      </c>
    </row>
    <row r="47" spans="1:4" x14ac:dyDescent="0.25">
      <c r="D47" s="64">
        <f>SUM(D2:D46)</f>
        <v>62650</v>
      </c>
    </row>
  </sheetData>
  <autoFilter ref="A1:A41" xr:uid="{00000000-0009-0000-0000-000000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4C9F-9A88-43FB-947A-79166E3DA0D3}">
  <dimension ref="A1:D40"/>
  <sheetViews>
    <sheetView workbookViewId="0"/>
  </sheetViews>
  <sheetFormatPr defaultRowHeight="15.75" x14ac:dyDescent="0.25"/>
  <cols>
    <col min="1" max="2" width="27.28515625" style="24" customWidth="1"/>
    <col min="3" max="3" width="27.42578125" style="24" customWidth="1"/>
    <col min="4" max="4" width="27.28515625" style="24" customWidth="1"/>
    <col min="5" max="16384" width="9.140625" style="15"/>
  </cols>
  <sheetData>
    <row r="1" spans="1:4" ht="26.25" x14ac:dyDescent="0.25">
      <c r="A1" s="40" t="s">
        <v>0</v>
      </c>
      <c r="B1" s="40" t="s">
        <v>1</v>
      </c>
      <c r="C1" s="50" t="s">
        <v>2</v>
      </c>
      <c r="D1" s="65" t="s">
        <v>3</v>
      </c>
    </row>
    <row r="2" spans="1:4" ht="26.25" x14ac:dyDescent="0.25">
      <c r="A2" s="25" t="s">
        <v>38</v>
      </c>
      <c r="B2" s="25" t="s">
        <v>190</v>
      </c>
      <c r="C2" s="51" t="s">
        <v>191</v>
      </c>
      <c r="D2" s="30">
        <v>1100</v>
      </c>
    </row>
    <row r="3" spans="1:4" ht="26.25" x14ac:dyDescent="0.25">
      <c r="A3" s="26" t="s">
        <v>15</v>
      </c>
      <c r="B3" s="27" t="s">
        <v>192</v>
      </c>
      <c r="C3" s="51" t="s">
        <v>193</v>
      </c>
      <c r="D3" s="2">
        <v>1100</v>
      </c>
    </row>
    <row r="4" spans="1:4" ht="26.25" x14ac:dyDescent="0.25">
      <c r="A4" s="26" t="s">
        <v>57</v>
      </c>
      <c r="B4" s="27" t="s">
        <v>194</v>
      </c>
      <c r="C4" s="51" t="s">
        <v>195</v>
      </c>
      <c r="D4" s="2">
        <v>700</v>
      </c>
    </row>
    <row r="5" spans="1:4" ht="64.5" x14ac:dyDescent="0.25">
      <c r="A5" s="26" t="s">
        <v>57</v>
      </c>
      <c r="B5" s="27" t="s">
        <v>196</v>
      </c>
      <c r="C5" s="51" t="s">
        <v>197</v>
      </c>
      <c r="D5" s="2">
        <v>2000</v>
      </c>
    </row>
    <row r="6" spans="1:4" ht="26.25" x14ac:dyDescent="0.25">
      <c r="A6" s="26" t="s">
        <v>198</v>
      </c>
      <c r="B6" s="27" t="s">
        <v>199</v>
      </c>
      <c r="C6" s="51" t="s">
        <v>200</v>
      </c>
      <c r="D6" s="2">
        <v>1100</v>
      </c>
    </row>
    <row r="7" spans="1:4" ht="26.25" x14ac:dyDescent="0.25">
      <c r="A7" s="26" t="s">
        <v>121</v>
      </c>
      <c r="B7" s="27" t="s">
        <v>27</v>
      </c>
      <c r="C7" s="3" t="s">
        <v>201</v>
      </c>
      <c r="D7" s="2">
        <v>1000</v>
      </c>
    </row>
    <row r="8" spans="1:4" ht="26.25" x14ac:dyDescent="0.25">
      <c r="A8" s="26" t="s">
        <v>15</v>
      </c>
      <c r="B8" s="27" t="s">
        <v>202</v>
      </c>
      <c r="C8" s="51" t="s">
        <v>203</v>
      </c>
      <c r="D8" s="2">
        <v>500</v>
      </c>
    </row>
    <row r="9" spans="1:4" ht="77.25" x14ac:dyDescent="0.25">
      <c r="A9" s="26" t="s">
        <v>198</v>
      </c>
      <c r="B9" s="27" t="s">
        <v>204</v>
      </c>
      <c r="C9" s="51" t="s">
        <v>205</v>
      </c>
      <c r="D9" s="2">
        <v>1600</v>
      </c>
    </row>
    <row r="10" spans="1:4" ht="39" x14ac:dyDescent="0.25">
      <c r="A10" s="26" t="s">
        <v>198</v>
      </c>
      <c r="B10" s="27" t="s">
        <v>206</v>
      </c>
      <c r="C10" s="51" t="s">
        <v>207</v>
      </c>
      <c r="D10" s="2">
        <v>2000</v>
      </c>
    </row>
    <row r="11" spans="1:4" ht="51.75" x14ac:dyDescent="0.25">
      <c r="A11" s="27" t="s">
        <v>198</v>
      </c>
      <c r="B11" s="28" t="s">
        <v>208</v>
      </c>
      <c r="C11" s="51" t="s">
        <v>209</v>
      </c>
      <c r="D11" s="2">
        <v>1900</v>
      </c>
    </row>
    <row r="12" spans="1:4" ht="34.5" customHeight="1" x14ac:dyDescent="0.25">
      <c r="A12" s="27" t="s">
        <v>198</v>
      </c>
      <c r="B12" s="27" t="s">
        <v>210</v>
      </c>
      <c r="C12" s="51" t="s">
        <v>211</v>
      </c>
      <c r="D12" s="2">
        <v>2000</v>
      </c>
    </row>
    <row r="13" spans="1:4" ht="46.5" customHeight="1" x14ac:dyDescent="0.25">
      <c r="A13" s="29" t="s">
        <v>113</v>
      </c>
      <c r="B13" s="27" t="s">
        <v>212</v>
      </c>
      <c r="C13" s="51" t="s">
        <v>213</v>
      </c>
      <c r="D13" s="2">
        <v>2000</v>
      </c>
    </row>
    <row r="14" spans="1:4" ht="64.5" x14ac:dyDescent="0.25">
      <c r="A14" s="27" t="s">
        <v>103</v>
      </c>
      <c r="B14" s="27" t="s">
        <v>214</v>
      </c>
      <c r="C14" s="3" t="s">
        <v>215</v>
      </c>
      <c r="D14" s="2">
        <v>2000</v>
      </c>
    </row>
    <row r="15" spans="1:4" ht="64.5" x14ac:dyDescent="0.25">
      <c r="A15" s="27" t="s">
        <v>100</v>
      </c>
      <c r="B15" s="27" t="s">
        <v>87</v>
      </c>
      <c r="C15" s="3" t="s">
        <v>216</v>
      </c>
      <c r="D15" s="2">
        <v>1200</v>
      </c>
    </row>
    <row r="16" spans="1:4" ht="39" x14ac:dyDescent="0.25">
      <c r="A16" s="27" t="s">
        <v>217</v>
      </c>
      <c r="B16" s="27" t="s">
        <v>218</v>
      </c>
      <c r="C16" s="3" t="s">
        <v>219</v>
      </c>
      <c r="D16" s="2">
        <v>2000</v>
      </c>
    </row>
    <row r="17" spans="1:4" ht="51.75" x14ac:dyDescent="0.25">
      <c r="A17" s="27" t="s">
        <v>38</v>
      </c>
      <c r="B17" s="27" t="s">
        <v>106</v>
      </c>
      <c r="C17" s="3" t="s">
        <v>220</v>
      </c>
      <c r="D17" s="2">
        <v>900</v>
      </c>
    </row>
    <row r="18" spans="1:4" ht="64.5" x14ac:dyDescent="0.25">
      <c r="A18" s="27" t="s">
        <v>4</v>
      </c>
      <c r="B18" s="27" t="s">
        <v>221</v>
      </c>
      <c r="C18" s="3" t="s">
        <v>222</v>
      </c>
      <c r="D18" s="2">
        <v>900</v>
      </c>
    </row>
    <row r="19" spans="1:4" ht="51.75" x14ac:dyDescent="0.25">
      <c r="A19" s="27" t="s">
        <v>15</v>
      </c>
      <c r="B19" s="27" t="s">
        <v>223</v>
      </c>
      <c r="C19" s="3" t="s">
        <v>224</v>
      </c>
      <c r="D19" s="2">
        <v>900</v>
      </c>
    </row>
    <row r="20" spans="1:4" ht="39" x14ac:dyDescent="0.25">
      <c r="A20" s="27" t="s">
        <v>225</v>
      </c>
      <c r="B20" s="27" t="s">
        <v>226</v>
      </c>
      <c r="C20" s="3" t="s">
        <v>227</v>
      </c>
      <c r="D20" s="2">
        <v>900</v>
      </c>
    </row>
    <row r="21" spans="1:4" ht="26.25" x14ac:dyDescent="0.25">
      <c r="A21" s="27" t="s">
        <v>228</v>
      </c>
      <c r="B21" s="27" t="s">
        <v>73</v>
      </c>
      <c r="C21" s="3" t="s">
        <v>229</v>
      </c>
      <c r="D21" s="2">
        <v>1600</v>
      </c>
    </row>
    <row r="22" spans="1:4" ht="64.5" x14ac:dyDescent="0.25">
      <c r="A22" s="27" t="s">
        <v>155</v>
      </c>
      <c r="B22" s="27" t="s">
        <v>230</v>
      </c>
      <c r="C22" s="3" t="s">
        <v>231</v>
      </c>
      <c r="D22" s="2">
        <v>1100</v>
      </c>
    </row>
    <row r="23" spans="1:4" ht="51.75" x14ac:dyDescent="0.25">
      <c r="A23" s="27" t="s">
        <v>15</v>
      </c>
      <c r="B23" s="27" t="s">
        <v>232</v>
      </c>
      <c r="C23" s="3" t="s">
        <v>233</v>
      </c>
      <c r="D23" s="2">
        <v>1200</v>
      </c>
    </row>
    <row r="24" spans="1:4" ht="90" x14ac:dyDescent="0.25">
      <c r="A24" s="27" t="s">
        <v>103</v>
      </c>
      <c r="B24" s="27" t="s">
        <v>234</v>
      </c>
      <c r="C24" s="3" t="s">
        <v>235</v>
      </c>
      <c r="D24" s="2">
        <v>900</v>
      </c>
    </row>
    <row r="25" spans="1:4" x14ac:dyDescent="0.25">
      <c r="A25" s="22"/>
      <c r="B25" s="22"/>
      <c r="C25" s="18"/>
      <c r="D25" s="66">
        <f>SUM(D2:D24)</f>
        <v>30600</v>
      </c>
    </row>
    <row r="26" spans="1:4" x14ac:dyDescent="0.25">
      <c r="A26" s="16"/>
      <c r="B26" s="17"/>
      <c r="C26" s="18"/>
      <c r="D26" s="19"/>
    </row>
    <row r="27" spans="1:4" x14ac:dyDescent="0.25">
      <c r="A27" s="17"/>
      <c r="B27" s="17"/>
      <c r="C27" s="18"/>
      <c r="D27" s="19"/>
    </row>
    <row r="28" spans="1:4" x14ac:dyDescent="0.25">
      <c r="A28" s="17"/>
      <c r="B28" s="17"/>
      <c r="C28" s="18"/>
      <c r="D28" s="20"/>
    </row>
    <row r="29" spans="1:4" x14ac:dyDescent="0.25">
      <c r="A29" s="17"/>
      <c r="B29" s="17"/>
      <c r="C29" s="18"/>
      <c r="D29" s="20"/>
    </row>
    <row r="30" spans="1:4" x14ac:dyDescent="0.25">
      <c r="A30" s="17"/>
      <c r="B30" s="21"/>
      <c r="C30" s="19"/>
      <c r="D30" s="19"/>
    </row>
    <row r="31" spans="1:4" x14ac:dyDescent="0.25">
      <c r="A31" s="17"/>
      <c r="B31" s="17"/>
      <c r="C31" s="19"/>
      <c r="D31" s="20"/>
    </row>
    <row r="32" spans="1:4" x14ac:dyDescent="0.25">
      <c r="A32" s="17"/>
      <c r="B32" s="17"/>
      <c r="C32" s="18"/>
      <c r="D32" s="19"/>
    </row>
    <row r="33" spans="1:4" x14ac:dyDescent="0.25">
      <c r="A33" s="17"/>
      <c r="B33" s="17"/>
      <c r="C33" s="18"/>
      <c r="D33" s="20"/>
    </row>
    <row r="34" spans="1:4" x14ac:dyDescent="0.25">
      <c r="A34" s="17"/>
      <c r="B34" s="17"/>
      <c r="C34" s="18"/>
      <c r="D34" s="19"/>
    </row>
    <row r="35" spans="1:4" x14ac:dyDescent="0.25">
      <c r="A35" s="17"/>
      <c r="B35" s="17"/>
      <c r="C35" s="18"/>
      <c r="D35" s="20"/>
    </row>
    <row r="36" spans="1:4" x14ac:dyDescent="0.25">
      <c r="A36" s="17"/>
      <c r="B36" s="17"/>
      <c r="C36" s="18"/>
      <c r="D36" s="20"/>
    </row>
    <row r="37" spans="1:4" x14ac:dyDescent="0.25">
      <c r="A37" s="16"/>
      <c r="B37" s="17"/>
      <c r="C37" s="18"/>
      <c r="D37" s="23"/>
    </row>
    <row r="38" spans="1:4" x14ac:dyDescent="0.25">
      <c r="A38" s="17"/>
      <c r="B38" s="17"/>
      <c r="C38" s="18"/>
      <c r="D38" s="19"/>
    </row>
    <row r="39" spans="1:4" x14ac:dyDescent="0.25">
      <c r="A39" s="17"/>
      <c r="B39" s="21"/>
      <c r="C39" s="18"/>
      <c r="D39" s="20"/>
    </row>
    <row r="40" spans="1:4" x14ac:dyDescent="0.25">
      <c r="A40" s="17"/>
      <c r="B40" s="21"/>
      <c r="C40" s="18"/>
      <c r="D40" s="20"/>
    </row>
  </sheetData>
  <autoFilter ref="A1:A40" xr:uid="{00000000-0009-0000-0000-000000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zoomScaleNormal="100" workbookViewId="0"/>
  </sheetViews>
  <sheetFormatPr defaultRowHeight="12.75" x14ac:dyDescent="0.2"/>
  <cols>
    <col min="1" max="1" width="33" style="1" customWidth="1"/>
    <col min="2" max="4" width="26" style="1" customWidth="1"/>
    <col min="5" max="5" width="33" style="1" customWidth="1"/>
    <col min="6" max="8" width="48" style="1" customWidth="1"/>
    <col min="9" max="16384" width="9.140625" style="1"/>
  </cols>
  <sheetData>
    <row r="1" spans="1:5" ht="51" customHeight="1" x14ac:dyDescent="0.2">
      <c r="A1" s="56" t="s">
        <v>0</v>
      </c>
      <c r="B1" s="56" t="s">
        <v>1</v>
      </c>
      <c r="C1" s="55" t="s">
        <v>2</v>
      </c>
      <c r="D1" s="57" t="s">
        <v>3</v>
      </c>
      <c r="E1" s="58" t="s">
        <v>236</v>
      </c>
    </row>
    <row r="2" spans="1:5" ht="72.75" customHeight="1" x14ac:dyDescent="0.2">
      <c r="A2" s="51" t="s">
        <v>57</v>
      </c>
      <c r="B2" s="51" t="s">
        <v>194</v>
      </c>
      <c r="C2" s="51" t="s">
        <v>195</v>
      </c>
      <c r="D2" s="2">
        <v>700</v>
      </c>
      <c r="E2" s="51" t="s">
        <v>237</v>
      </c>
    </row>
    <row r="3" spans="1:5" ht="72.75" customHeight="1" x14ac:dyDescent="0.2">
      <c r="A3" s="51" t="s">
        <v>57</v>
      </c>
      <c r="B3" s="51" t="s">
        <v>196</v>
      </c>
      <c r="C3" s="51" t="s">
        <v>197</v>
      </c>
      <c r="D3" s="2">
        <v>2000</v>
      </c>
      <c r="E3" s="51" t="s">
        <v>237</v>
      </c>
    </row>
    <row r="4" spans="1:5" ht="26.25" customHeight="1" x14ac:dyDescent="0.2">
      <c r="A4" s="51" t="s">
        <v>121</v>
      </c>
      <c r="B4" s="51" t="s">
        <v>27</v>
      </c>
      <c r="C4" s="3" t="s">
        <v>201</v>
      </c>
      <c r="D4" s="2">
        <v>1000</v>
      </c>
      <c r="E4" s="51" t="s">
        <v>237</v>
      </c>
    </row>
    <row r="5" spans="1:5" ht="81.75" customHeight="1" x14ac:dyDescent="0.2">
      <c r="A5" s="51" t="s">
        <v>198</v>
      </c>
      <c r="B5" s="51" t="s">
        <v>204</v>
      </c>
      <c r="C5" s="51" t="s">
        <v>205</v>
      </c>
      <c r="D5" s="2">
        <v>1600</v>
      </c>
      <c r="E5" s="51" t="s">
        <v>237</v>
      </c>
    </row>
    <row r="6" spans="1:5" ht="48" customHeight="1" x14ac:dyDescent="0.2">
      <c r="A6" s="51" t="s">
        <v>198</v>
      </c>
      <c r="B6" s="51" t="s">
        <v>206</v>
      </c>
      <c r="C6" s="51" t="s">
        <v>207</v>
      </c>
      <c r="D6" s="2">
        <v>2000</v>
      </c>
      <c r="E6" s="51" t="s">
        <v>237</v>
      </c>
    </row>
    <row r="7" spans="1:5" ht="69.75" customHeight="1" x14ac:dyDescent="0.2">
      <c r="A7" s="51" t="s">
        <v>198</v>
      </c>
      <c r="B7" s="51" t="s">
        <v>208</v>
      </c>
      <c r="C7" s="51" t="s">
        <v>209</v>
      </c>
      <c r="D7" s="2">
        <v>1900</v>
      </c>
      <c r="E7" s="51" t="s">
        <v>237</v>
      </c>
    </row>
    <row r="8" spans="1:5" ht="45" customHeight="1" x14ac:dyDescent="0.2">
      <c r="A8" s="51" t="s">
        <v>198</v>
      </c>
      <c r="B8" s="51" t="s">
        <v>210</v>
      </c>
      <c r="C8" s="51" t="s">
        <v>211</v>
      </c>
      <c r="D8" s="2">
        <v>2000</v>
      </c>
      <c r="E8" s="51" t="s">
        <v>237</v>
      </c>
    </row>
    <row r="9" spans="1:5" ht="39" customHeight="1" x14ac:dyDescent="0.2">
      <c r="A9" s="51" t="s">
        <v>113</v>
      </c>
      <c r="B9" s="51" t="s">
        <v>212</v>
      </c>
      <c r="C9" s="51" t="s">
        <v>213</v>
      </c>
      <c r="D9" s="2">
        <v>2000</v>
      </c>
      <c r="E9" s="51" t="s">
        <v>237</v>
      </c>
    </row>
    <row r="10" spans="1:5" ht="70.5" customHeight="1" x14ac:dyDescent="0.2">
      <c r="A10" s="51" t="s">
        <v>238</v>
      </c>
      <c r="B10" s="51" t="s">
        <v>214</v>
      </c>
      <c r="C10" s="3" t="s">
        <v>215</v>
      </c>
      <c r="D10" s="2">
        <v>2000</v>
      </c>
      <c r="E10" s="51" t="s">
        <v>237</v>
      </c>
    </row>
    <row r="11" spans="1:5" ht="72" customHeight="1" x14ac:dyDescent="0.2">
      <c r="A11" s="51" t="s">
        <v>100</v>
      </c>
      <c r="B11" s="51" t="s">
        <v>87</v>
      </c>
      <c r="C11" s="3" t="s">
        <v>216</v>
      </c>
      <c r="D11" s="2">
        <v>1200</v>
      </c>
      <c r="E11" s="51" t="s">
        <v>237</v>
      </c>
    </row>
    <row r="12" spans="1:5" ht="40.5" customHeight="1" x14ac:dyDescent="0.2">
      <c r="A12" s="51" t="s">
        <v>217</v>
      </c>
      <c r="B12" s="51" t="s">
        <v>218</v>
      </c>
      <c r="C12" s="3" t="s">
        <v>219</v>
      </c>
      <c r="D12" s="2">
        <v>2000</v>
      </c>
      <c r="E12" s="51" t="s">
        <v>237</v>
      </c>
    </row>
    <row r="13" spans="1:5" ht="63" customHeight="1" x14ac:dyDescent="0.2">
      <c r="A13" s="51" t="s">
        <v>4</v>
      </c>
      <c r="B13" s="3" t="s">
        <v>239</v>
      </c>
      <c r="C13" s="3" t="s">
        <v>222</v>
      </c>
      <c r="D13" s="2">
        <v>900</v>
      </c>
      <c r="E13" s="51" t="s">
        <v>237</v>
      </c>
    </row>
    <row r="14" spans="1:5" ht="60" customHeight="1" x14ac:dyDescent="0.2">
      <c r="A14" s="51" t="s">
        <v>240</v>
      </c>
      <c r="B14" s="51" t="s">
        <v>241</v>
      </c>
      <c r="C14" s="3" t="s">
        <v>224</v>
      </c>
      <c r="D14" s="2">
        <v>900</v>
      </c>
      <c r="E14" s="51" t="s">
        <v>237</v>
      </c>
    </row>
    <row r="15" spans="1:5" ht="106.5" customHeight="1" x14ac:dyDescent="0.2">
      <c r="A15" s="51" t="s">
        <v>238</v>
      </c>
      <c r="B15" s="51" t="s">
        <v>234</v>
      </c>
      <c r="C15" s="3" t="s">
        <v>235</v>
      </c>
      <c r="D15" s="2">
        <v>900</v>
      </c>
      <c r="E15" s="51" t="s">
        <v>237</v>
      </c>
    </row>
    <row r="16" spans="1:5" ht="51" x14ac:dyDescent="0.2">
      <c r="A16" s="51" t="s">
        <v>100</v>
      </c>
      <c r="B16" s="51" t="s">
        <v>242</v>
      </c>
      <c r="C16" s="51" t="s">
        <v>243</v>
      </c>
      <c r="D16" s="2">
        <v>1800</v>
      </c>
      <c r="E16" s="51"/>
    </row>
    <row r="17" spans="1:5" ht="76.5" x14ac:dyDescent="0.2">
      <c r="A17" s="51" t="s">
        <v>238</v>
      </c>
      <c r="B17" s="51" t="s">
        <v>244</v>
      </c>
      <c r="C17" s="51" t="s">
        <v>245</v>
      </c>
      <c r="D17" s="2">
        <v>1000</v>
      </c>
      <c r="E17" s="51"/>
    </row>
    <row r="18" spans="1:5" ht="63.75" x14ac:dyDescent="0.2">
      <c r="A18" s="4" t="s">
        <v>38</v>
      </c>
      <c r="B18" s="51" t="s">
        <v>106</v>
      </c>
      <c r="C18" s="51" t="s">
        <v>246</v>
      </c>
      <c r="D18" s="2">
        <v>1000</v>
      </c>
      <c r="E18" s="51"/>
    </row>
    <row r="19" spans="1:5" ht="51.75" customHeight="1" x14ac:dyDescent="0.2">
      <c r="A19" s="4" t="s">
        <v>198</v>
      </c>
      <c r="B19" s="51" t="s">
        <v>247</v>
      </c>
      <c r="C19" s="51" t="s">
        <v>248</v>
      </c>
      <c r="D19" s="2">
        <v>600</v>
      </c>
      <c r="E19" s="51"/>
    </row>
    <row r="20" spans="1:5" ht="54" customHeight="1" x14ac:dyDescent="0.2">
      <c r="A20" s="53" t="s">
        <v>240</v>
      </c>
      <c r="B20" s="4" t="s">
        <v>232</v>
      </c>
      <c r="C20" s="4" t="s">
        <v>249</v>
      </c>
      <c r="D20" s="2">
        <v>1200</v>
      </c>
      <c r="E20" s="51"/>
    </row>
    <row r="21" spans="1:5" ht="33" customHeight="1" x14ac:dyDescent="0.2">
      <c r="A21" s="4" t="s">
        <v>4</v>
      </c>
      <c r="B21" s="4" t="s">
        <v>250</v>
      </c>
      <c r="C21" s="4" t="s">
        <v>251</v>
      </c>
      <c r="D21" s="2">
        <v>1900</v>
      </c>
      <c r="E21" s="51"/>
    </row>
    <row r="22" spans="1:5" ht="54.75" customHeight="1" x14ac:dyDescent="0.2">
      <c r="A22" s="4" t="s">
        <v>113</v>
      </c>
      <c r="B22" s="4" t="s">
        <v>55</v>
      </c>
      <c r="C22" s="4" t="s">
        <v>252</v>
      </c>
      <c r="D22" s="2">
        <v>1500</v>
      </c>
      <c r="E22" s="51"/>
    </row>
    <row r="23" spans="1:5" ht="75.75" customHeight="1" x14ac:dyDescent="0.2">
      <c r="A23" s="4" t="s">
        <v>240</v>
      </c>
      <c r="B23" s="4" t="s">
        <v>253</v>
      </c>
      <c r="C23" s="4" t="s">
        <v>254</v>
      </c>
      <c r="D23" s="2">
        <v>1600</v>
      </c>
      <c r="E23" s="51"/>
    </row>
    <row r="24" spans="1:5" ht="57" customHeight="1" x14ac:dyDescent="0.2">
      <c r="A24" s="4" t="s">
        <v>198</v>
      </c>
      <c r="B24" s="4" t="s">
        <v>255</v>
      </c>
      <c r="C24" s="4" t="s">
        <v>256</v>
      </c>
      <c r="D24" s="2">
        <v>1500</v>
      </c>
      <c r="E24" s="51"/>
    </row>
    <row r="25" spans="1:5" ht="31.5" customHeight="1" x14ac:dyDescent="0.2">
      <c r="A25" s="5" t="s">
        <v>113</v>
      </c>
      <c r="B25" s="5" t="s">
        <v>257</v>
      </c>
      <c r="C25" s="4" t="s">
        <v>258</v>
      </c>
      <c r="D25" s="2">
        <v>700</v>
      </c>
      <c r="E25" s="51"/>
    </row>
    <row r="26" spans="1:5" ht="54" customHeight="1" x14ac:dyDescent="0.2">
      <c r="A26" s="5" t="s">
        <v>198</v>
      </c>
      <c r="B26" s="5" t="s">
        <v>259</v>
      </c>
      <c r="C26" s="4" t="s">
        <v>260</v>
      </c>
      <c r="D26" s="2">
        <v>1500</v>
      </c>
      <c r="E26" s="51"/>
    </row>
    <row r="27" spans="1:5" ht="78.75" customHeight="1" x14ac:dyDescent="0.2">
      <c r="A27" s="5" t="s">
        <v>38</v>
      </c>
      <c r="B27" s="5" t="s">
        <v>261</v>
      </c>
      <c r="C27" s="4" t="s">
        <v>262</v>
      </c>
      <c r="D27" s="2">
        <v>1600</v>
      </c>
      <c r="E27" s="51"/>
    </row>
    <row r="28" spans="1:5" ht="38.25" x14ac:dyDescent="0.2">
      <c r="A28" s="54" t="s">
        <v>263</v>
      </c>
      <c r="B28" s="11" t="s">
        <v>73</v>
      </c>
      <c r="C28" s="62" t="s">
        <v>264</v>
      </c>
      <c r="D28" s="2">
        <v>1600</v>
      </c>
      <c r="E28" s="51"/>
    </row>
    <row r="29" spans="1:5" ht="38.25" x14ac:dyDescent="0.2">
      <c r="A29" s="5" t="s">
        <v>198</v>
      </c>
      <c r="B29" s="4" t="s">
        <v>265</v>
      </c>
      <c r="C29" s="4" t="s">
        <v>266</v>
      </c>
      <c r="D29" s="2">
        <v>1600</v>
      </c>
      <c r="E29" s="51"/>
    </row>
    <row r="30" spans="1:5" ht="38.25" x14ac:dyDescent="0.2">
      <c r="A30" s="51" t="s">
        <v>57</v>
      </c>
      <c r="B30" s="4" t="s">
        <v>58</v>
      </c>
      <c r="C30" s="4" t="s">
        <v>267</v>
      </c>
      <c r="D30" s="2">
        <v>800</v>
      </c>
      <c r="E30" s="51"/>
    </row>
    <row r="31" spans="1:5" ht="38.25" x14ac:dyDescent="0.2">
      <c r="A31" s="4" t="s">
        <v>4</v>
      </c>
      <c r="B31" s="4" t="s">
        <v>268</v>
      </c>
      <c r="C31" s="4" t="s">
        <v>269</v>
      </c>
      <c r="D31" s="2">
        <v>1300</v>
      </c>
      <c r="E31" s="51"/>
    </row>
    <row r="32" spans="1:5" x14ac:dyDescent="0.2">
      <c r="A32" s="13"/>
      <c r="B32" s="13"/>
      <c r="C32" s="13"/>
      <c r="D32" s="14">
        <f>SUM(D2:D31)</f>
        <v>42300</v>
      </c>
      <c r="E32" s="59"/>
    </row>
    <row r="33" spans="1:5" ht="63.75" x14ac:dyDescent="0.2">
      <c r="A33" s="61"/>
      <c r="B33" s="8"/>
      <c r="C33" s="8"/>
      <c r="D33" s="9"/>
      <c r="E33" s="61" t="s">
        <v>270</v>
      </c>
    </row>
    <row r="34" spans="1:5" x14ac:dyDescent="0.2">
      <c r="A34" s="7"/>
      <c r="B34" s="7"/>
      <c r="C34" s="7"/>
      <c r="D34" s="7"/>
      <c r="E34" s="7"/>
    </row>
  </sheetData>
  <autoFilter ref="A1:E31" xr:uid="{00000000-0001-0000-0000-000000000000}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0CEB-668A-4679-A19B-89B9F4C5B18E}">
  <dimension ref="A1:E55"/>
  <sheetViews>
    <sheetView zoomScaleNormal="100" workbookViewId="0">
      <selection activeCell="C2" sqref="C2"/>
    </sheetView>
  </sheetViews>
  <sheetFormatPr defaultRowHeight="12.75" x14ac:dyDescent="0.2"/>
  <cols>
    <col min="1" max="1" width="33" style="1" customWidth="1"/>
    <col min="2" max="2" width="26" style="1" customWidth="1"/>
    <col min="3" max="3" width="28.28515625" style="1" bestFit="1" customWidth="1"/>
    <col min="4" max="4" width="26" style="1" customWidth="1"/>
    <col min="5" max="5" width="33" style="1" customWidth="1"/>
    <col min="6" max="8" width="48" style="1" customWidth="1"/>
    <col min="9" max="16384" width="9.140625" style="1"/>
  </cols>
  <sheetData>
    <row r="1" spans="1:5" ht="51" customHeight="1" x14ac:dyDescent="0.2">
      <c r="A1" s="56" t="s">
        <v>0</v>
      </c>
      <c r="B1" s="56" t="s">
        <v>1</v>
      </c>
      <c r="C1" s="60" t="s">
        <v>2</v>
      </c>
      <c r="D1" s="57" t="s">
        <v>3</v>
      </c>
      <c r="E1" s="58" t="s">
        <v>236</v>
      </c>
    </row>
    <row r="2" spans="1:5" ht="72.75" customHeight="1" x14ac:dyDescent="0.2">
      <c r="A2" s="51" t="s">
        <v>38</v>
      </c>
      <c r="B2" s="51" t="s">
        <v>271</v>
      </c>
      <c r="C2" s="51" t="s">
        <v>272</v>
      </c>
      <c r="D2" s="2">
        <v>1200</v>
      </c>
      <c r="E2" s="52"/>
    </row>
    <row r="3" spans="1:5" ht="63.75" x14ac:dyDescent="0.2">
      <c r="A3" s="51" t="s">
        <v>29</v>
      </c>
      <c r="B3" s="51" t="s">
        <v>273</v>
      </c>
      <c r="C3" s="51" t="s">
        <v>274</v>
      </c>
      <c r="D3" s="2">
        <v>1800</v>
      </c>
      <c r="E3" s="52"/>
    </row>
    <row r="4" spans="1:5" ht="51" x14ac:dyDescent="0.2">
      <c r="A4" s="54" t="s">
        <v>263</v>
      </c>
      <c r="B4" s="51" t="s">
        <v>275</v>
      </c>
      <c r="C4" s="51" t="s">
        <v>276</v>
      </c>
      <c r="D4" s="2">
        <v>1900</v>
      </c>
      <c r="E4" s="52"/>
    </row>
    <row r="5" spans="1:5" ht="114.75" x14ac:dyDescent="0.2">
      <c r="A5" s="49" t="s">
        <v>277</v>
      </c>
      <c r="B5" s="51" t="s">
        <v>278</v>
      </c>
      <c r="C5" s="51" t="s">
        <v>279</v>
      </c>
      <c r="D5" s="2">
        <v>1100</v>
      </c>
      <c r="E5" s="52"/>
    </row>
    <row r="6" spans="1:5" ht="89.25" x14ac:dyDescent="0.2">
      <c r="A6" s="49" t="s">
        <v>277</v>
      </c>
      <c r="B6" s="51" t="s">
        <v>280</v>
      </c>
      <c r="C6" s="51" t="s">
        <v>281</v>
      </c>
      <c r="D6" s="2">
        <v>800</v>
      </c>
      <c r="E6" s="52"/>
    </row>
    <row r="7" spans="1:5" ht="63.75" x14ac:dyDescent="0.2">
      <c r="A7" s="51" t="s">
        <v>57</v>
      </c>
      <c r="B7" s="51" t="s">
        <v>282</v>
      </c>
      <c r="C7" s="51" t="s">
        <v>283</v>
      </c>
      <c r="D7" s="2">
        <v>2000</v>
      </c>
      <c r="E7" s="52" t="s">
        <v>284</v>
      </c>
    </row>
    <row r="8" spans="1:5" ht="63.75" x14ac:dyDescent="0.2">
      <c r="A8" s="3" t="s">
        <v>198</v>
      </c>
      <c r="B8" s="3" t="s">
        <v>208</v>
      </c>
      <c r="C8" s="3" t="s">
        <v>285</v>
      </c>
      <c r="D8" s="2">
        <v>1900</v>
      </c>
      <c r="E8" s="52" t="s">
        <v>284</v>
      </c>
    </row>
    <row r="9" spans="1:5" ht="63.75" x14ac:dyDescent="0.2">
      <c r="A9" s="49" t="s">
        <v>277</v>
      </c>
      <c r="B9" s="51" t="s">
        <v>286</v>
      </c>
      <c r="C9" s="51" t="s">
        <v>287</v>
      </c>
      <c r="D9" s="2">
        <v>2000</v>
      </c>
      <c r="E9" s="52" t="s">
        <v>284</v>
      </c>
    </row>
    <row r="10" spans="1:5" ht="76.5" x14ac:dyDescent="0.2">
      <c r="A10" s="3" t="s">
        <v>4</v>
      </c>
      <c r="B10" s="3" t="s">
        <v>288</v>
      </c>
      <c r="C10" s="3" t="s">
        <v>289</v>
      </c>
      <c r="D10" s="2">
        <v>900</v>
      </c>
      <c r="E10" s="52" t="s">
        <v>284</v>
      </c>
    </row>
    <row r="11" spans="1:5" ht="38.25" x14ac:dyDescent="0.2">
      <c r="A11" s="51" t="s">
        <v>290</v>
      </c>
      <c r="B11" s="51" t="s">
        <v>291</v>
      </c>
      <c r="C11" s="51" t="s">
        <v>292</v>
      </c>
      <c r="D11" s="2">
        <v>800</v>
      </c>
      <c r="E11" s="52"/>
    </row>
    <row r="12" spans="1:5" ht="38.25" x14ac:dyDescent="0.2">
      <c r="A12" s="49" t="s">
        <v>293</v>
      </c>
      <c r="B12" s="51" t="s">
        <v>294</v>
      </c>
      <c r="C12" s="51" t="s">
        <v>295</v>
      </c>
      <c r="D12" s="2">
        <v>1100</v>
      </c>
      <c r="E12" s="52"/>
    </row>
    <row r="13" spans="1:5" ht="38.25" x14ac:dyDescent="0.2">
      <c r="A13" s="49" t="s">
        <v>293</v>
      </c>
      <c r="B13" s="51" t="s">
        <v>294</v>
      </c>
      <c r="C13" s="51" t="s">
        <v>295</v>
      </c>
      <c r="D13" s="2">
        <v>100</v>
      </c>
      <c r="E13" s="52" t="s">
        <v>296</v>
      </c>
    </row>
    <row r="14" spans="1:5" ht="38.25" x14ac:dyDescent="0.2">
      <c r="A14" s="3" t="s">
        <v>198</v>
      </c>
      <c r="B14" s="3" t="s">
        <v>297</v>
      </c>
      <c r="C14" s="3" t="s">
        <v>298</v>
      </c>
      <c r="D14" s="2">
        <v>1200</v>
      </c>
      <c r="E14" s="52"/>
    </row>
    <row r="15" spans="1:5" ht="63.75" x14ac:dyDescent="0.2">
      <c r="A15" s="3" t="s">
        <v>198</v>
      </c>
      <c r="B15" s="51" t="s">
        <v>299</v>
      </c>
      <c r="C15" s="51" t="s">
        <v>300</v>
      </c>
      <c r="D15" s="2">
        <v>1300</v>
      </c>
      <c r="E15" s="52"/>
    </row>
    <row r="16" spans="1:5" ht="38.25" x14ac:dyDescent="0.2">
      <c r="A16" s="3" t="s">
        <v>4</v>
      </c>
      <c r="B16" s="3" t="s">
        <v>288</v>
      </c>
      <c r="C16" s="3" t="s">
        <v>301</v>
      </c>
      <c r="D16" s="2">
        <v>1700</v>
      </c>
      <c r="E16" s="52" t="s">
        <v>302</v>
      </c>
    </row>
    <row r="17" spans="1:5" ht="38.25" x14ac:dyDescent="0.2">
      <c r="A17" s="51" t="s">
        <v>57</v>
      </c>
      <c r="B17" s="51" t="s">
        <v>303</v>
      </c>
      <c r="C17" s="51" t="s">
        <v>304</v>
      </c>
      <c r="D17" s="2">
        <v>1400</v>
      </c>
      <c r="E17" s="52"/>
    </row>
    <row r="18" spans="1:5" ht="89.25" x14ac:dyDescent="0.2">
      <c r="A18" s="3" t="s">
        <v>198</v>
      </c>
      <c r="B18" s="51" t="s">
        <v>305</v>
      </c>
      <c r="C18" s="51" t="s">
        <v>306</v>
      </c>
      <c r="D18" s="2">
        <v>1400</v>
      </c>
      <c r="E18" s="52"/>
    </row>
    <row r="19" spans="1:5" ht="51" x14ac:dyDescent="0.2">
      <c r="A19" s="3" t="s">
        <v>198</v>
      </c>
      <c r="B19" s="51" t="s">
        <v>307</v>
      </c>
      <c r="C19" s="51" t="s">
        <v>308</v>
      </c>
      <c r="D19" s="2">
        <v>1400</v>
      </c>
      <c r="E19" s="52"/>
    </row>
    <row r="20" spans="1:5" ht="51" x14ac:dyDescent="0.2">
      <c r="A20" s="54" t="s">
        <v>263</v>
      </c>
      <c r="B20" s="51" t="s">
        <v>309</v>
      </c>
      <c r="C20" s="51" t="s">
        <v>310</v>
      </c>
      <c r="D20" s="2">
        <v>1600</v>
      </c>
      <c r="E20" s="52"/>
    </row>
    <row r="21" spans="1:5" ht="76.5" x14ac:dyDescent="0.2">
      <c r="A21" s="51" t="s">
        <v>38</v>
      </c>
      <c r="B21" s="4" t="s">
        <v>311</v>
      </c>
      <c r="C21" s="4" t="s">
        <v>312</v>
      </c>
      <c r="D21" s="2">
        <v>800</v>
      </c>
      <c r="E21" s="52"/>
    </row>
    <row r="22" spans="1:5" ht="63.75" x14ac:dyDescent="0.2">
      <c r="A22" s="4" t="s">
        <v>38</v>
      </c>
      <c r="B22" s="4" t="s">
        <v>313</v>
      </c>
      <c r="C22" s="4" t="s">
        <v>314</v>
      </c>
      <c r="D22" s="2">
        <v>1200</v>
      </c>
      <c r="E22" s="52"/>
    </row>
    <row r="23" spans="1:5" ht="51" x14ac:dyDescent="0.2">
      <c r="A23" s="4" t="s">
        <v>29</v>
      </c>
      <c r="B23" s="4" t="s">
        <v>315</v>
      </c>
      <c r="C23" s="4" t="s">
        <v>316</v>
      </c>
      <c r="D23" s="2">
        <v>2000</v>
      </c>
      <c r="E23" s="52"/>
    </row>
    <row r="24" spans="1:5" ht="51" x14ac:dyDescent="0.2">
      <c r="A24" s="4" t="s">
        <v>29</v>
      </c>
      <c r="B24" s="4" t="s">
        <v>317</v>
      </c>
      <c r="C24" s="4" t="s">
        <v>318</v>
      </c>
      <c r="D24" s="2">
        <v>1800</v>
      </c>
      <c r="E24" s="52"/>
    </row>
    <row r="25" spans="1:5" ht="63.75" x14ac:dyDescent="0.2">
      <c r="A25" s="4" t="s">
        <v>293</v>
      </c>
      <c r="B25" s="4" t="s">
        <v>319</v>
      </c>
      <c r="C25" s="4" t="s">
        <v>320</v>
      </c>
      <c r="D25" s="2">
        <v>1500</v>
      </c>
      <c r="E25" s="52"/>
    </row>
    <row r="26" spans="1:5" ht="38.25" x14ac:dyDescent="0.2">
      <c r="A26" s="5" t="s">
        <v>113</v>
      </c>
      <c r="B26" s="5" t="s">
        <v>321</v>
      </c>
      <c r="C26" s="5" t="s">
        <v>322</v>
      </c>
      <c r="D26" s="2">
        <v>1500</v>
      </c>
      <c r="E26" s="52"/>
    </row>
    <row r="27" spans="1:5" ht="89.25" x14ac:dyDescent="0.2">
      <c r="A27" s="5" t="s">
        <v>277</v>
      </c>
      <c r="B27" s="5" t="s">
        <v>323</v>
      </c>
      <c r="C27" s="5" t="s">
        <v>324</v>
      </c>
      <c r="D27" s="2">
        <v>2000</v>
      </c>
      <c r="E27" s="52"/>
    </row>
    <row r="28" spans="1:5" ht="114.75" x14ac:dyDescent="0.2">
      <c r="A28" s="5" t="s">
        <v>113</v>
      </c>
      <c r="B28" s="5" t="s">
        <v>325</v>
      </c>
      <c r="C28" s="5" t="s">
        <v>326</v>
      </c>
      <c r="D28" s="2">
        <v>1400</v>
      </c>
      <c r="E28" s="52"/>
    </row>
    <row r="29" spans="1:5" ht="76.5" x14ac:dyDescent="0.2">
      <c r="A29" s="54" t="s">
        <v>57</v>
      </c>
      <c r="B29" s="11" t="s">
        <v>327</v>
      </c>
      <c r="C29" s="12" t="s">
        <v>328</v>
      </c>
      <c r="D29" s="2">
        <v>2000</v>
      </c>
      <c r="E29" s="59"/>
    </row>
    <row r="30" spans="1:5" ht="38.25" x14ac:dyDescent="0.2">
      <c r="A30" s="51" t="s">
        <v>329</v>
      </c>
      <c r="B30" s="4" t="s">
        <v>330</v>
      </c>
      <c r="C30" s="4" t="s">
        <v>331</v>
      </c>
      <c r="D30" s="2">
        <v>1200</v>
      </c>
      <c r="E30" s="59"/>
    </row>
    <row r="31" spans="1:5" ht="89.25" x14ac:dyDescent="0.2">
      <c r="A31" s="51" t="s">
        <v>38</v>
      </c>
      <c r="B31" s="6" t="s">
        <v>332</v>
      </c>
      <c r="C31" s="6" t="s">
        <v>333</v>
      </c>
      <c r="D31" s="2">
        <v>1800</v>
      </c>
      <c r="E31" s="59"/>
    </row>
    <row r="32" spans="1:5" ht="38.25" x14ac:dyDescent="0.2">
      <c r="A32" s="4" t="s">
        <v>4</v>
      </c>
      <c r="B32" s="6" t="s">
        <v>334</v>
      </c>
      <c r="C32" s="6" t="s">
        <v>335</v>
      </c>
      <c r="D32" s="2">
        <v>1500</v>
      </c>
      <c r="E32" s="59"/>
    </row>
    <row r="33" spans="1:5" ht="63.75" x14ac:dyDescent="0.2">
      <c r="A33" s="54" t="s">
        <v>263</v>
      </c>
      <c r="B33" s="4" t="s">
        <v>336</v>
      </c>
      <c r="C33" s="4" t="s">
        <v>337</v>
      </c>
      <c r="D33" s="2">
        <v>1900</v>
      </c>
      <c r="E33" s="59"/>
    </row>
    <row r="34" spans="1:5" ht="76.5" x14ac:dyDescent="0.2">
      <c r="A34" s="51" t="s">
        <v>329</v>
      </c>
      <c r="B34" s="4" t="s">
        <v>338</v>
      </c>
      <c r="C34" s="4" t="s">
        <v>339</v>
      </c>
      <c r="D34" s="2">
        <v>1500</v>
      </c>
      <c r="E34" s="59"/>
    </row>
    <row r="35" spans="1:5" ht="76.5" x14ac:dyDescent="0.2">
      <c r="A35" s="51" t="s">
        <v>4</v>
      </c>
      <c r="B35" s="4" t="s">
        <v>340</v>
      </c>
      <c r="C35" s="4" t="s">
        <v>341</v>
      </c>
      <c r="D35" s="2">
        <v>2000</v>
      </c>
      <c r="E35" s="59"/>
    </row>
    <row r="36" spans="1:5" ht="38.25" x14ac:dyDescent="0.2">
      <c r="A36" s="51" t="s">
        <v>290</v>
      </c>
      <c r="B36" s="4" t="s">
        <v>342</v>
      </c>
      <c r="C36" s="4" t="s">
        <v>343</v>
      </c>
      <c r="D36" s="2">
        <v>1200</v>
      </c>
      <c r="E36" s="59"/>
    </row>
    <row r="37" spans="1:5" ht="51" x14ac:dyDescent="0.2">
      <c r="A37" s="5" t="s">
        <v>38</v>
      </c>
      <c r="B37" s="5" t="s">
        <v>344</v>
      </c>
      <c r="C37" s="4" t="s">
        <v>345</v>
      </c>
      <c r="D37" s="2">
        <v>1200</v>
      </c>
      <c r="E37" s="59"/>
    </row>
    <row r="38" spans="1:5" ht="38.25" x14ac:dyDescent="0.2">
      <c r="A38" s="4" t="s">
        <v>113</v>
      </c>
      <c r="B38" s="4" t="s">
        <v>346</v>
      </c>
      <c r="C38" s="4" t="s">
        <v>347</v>
      </c>
      <c r="D38" s="2">
        <v>1500</v>
      </c>
      <c r="E38" s="59"/>
    </row>
    <row r="39" spans="1:5" ht="51" x14ac:dyDescent="0.2">
      <c r="A39" s="4" t="s">
        <v>348</v>
      </c>
      <c r="B39" s="4" t="s">
        <v>349</v>
      </c>
      <c r="C39" s="4" t="s">
        <v>350</v>
      </c>
      <c r="D39" s="2">
        <v>1800</v>
      </c>
      <c r="E39" s="59"/>
    </row>
    <row r="40" spans="1:5" ht="51" x14ac:dyDescent="0.2">
      <c r="A40" s="4" t="s">
        <v>351</v>
      </c>
      <c r="B40" s="4" t="s">
        <v>352</v>
      </c>
      <c r="C40" s="4" t="s">
        <v>353</v>
      </c>
      <c r="D40" s="2">
        <v>1600</v>
      </c>
      <c r="E40" s="59"/>
    </row>
    <row r="41" spans="1:5" ht="51" x14ac:dyDescent="0.2">
      <c r="A41" s="4" t="s">
        <v>113</v>
      </c>
      <c r="B41" s="4" t="s">
        <v>354</v>
      </c>
      <c r="C41" s="4" t="s">
        <v>355</v>
      </c>
      <c r="D41" s="2">
        <v>2000</v>
      </c>
      <c r="E41" s="59"/>
    </row>
    <row r="42" spans="1:5" ht="38.25" x14ac:dyDescent="0.2">
      <c r="A42" s="4" t="s">
        <v>38</v>
      </c>
      <c r="B42" s="4" t="s">
        <v>356</v>
      </c>
      <c r="C42" s="4" t="s">
        <v>357</v>
      </c>
      <c r="D42" s="2">
        <v>1100</v>
      </c>
      <c r="E42" s="59"/>
    </row>
    <row r="43" spans="1:5" ht="63.75" x14ac:dyDescent="0.2">
      <c r="A43" s="4" t="s">
        <v>113</v>
      </c>
      <c r="B43" s="4" t="s">
        <v>358</v>
      </c>
      <c r="C43" s="4" t="s">
        <v>359</v>
      </c>
      <c r="D43" s="2">
        <v>2000</v>
      </c>
      <c r="E43" s="59"/>
    </row>
    <row r="44" spans="1:5" ht="63.75" x14ac:dyDescent="0.2">
      <c r="A44" s="4" t="s">
        <v>329</v>
      </c>
      <c r="B44" s="4" t="s">
        <v>360</v>
      </c>
      <c r="C44" s="4" t="s">
        <v>361</v>
      </c>
      <c r="D44" s="2">
        <v>1800</v>
      </c>
      <c r="E44" s="59"/>
    </row>
    <row r="45" spans="1:5" ht="140.25" x14ac:dyDescent="0.2">
      <c r="A45" s="4" t="s">
        <v>4</v>
      </c>
      <c r="B45" s="4" t="s">
        <v>362</v>
      </c>
      <c r="C45" s="4" t="s">
        <v>363</v>
      </c>
      <c r="D45" s="2">
        <v>1900</v>
      </c>
      <c r="E45" s="59"/>
    </row>
    <row r="46" spans="1:5" ht="63.75" x14ac:dyDescent="0.2">
      <c r="A46" s="4" t="s">
        <v>113</v>
      </c>
      <c r="B46" s="4" t="s">
        <v>364</v>
      </c>
      <c r="C46" s="4" t="s">
        <v>365</v>
      </c>
      <c r="D46" s="2">
        <v>1500</v>
      </c>
      <c r="E46" s="59"/>
    </row>
    <row r="47" spans="1:5" ht="51" x14ac:dyDescent="0.2">
      <c r="A47" s="4" t="s">
        <v>198</v>
      </c>
      <c r="B47" s="4" t="s">
        <v>366</v>
      </c>
      <c r="C47" s="4" t="s">
        <v>367</v>
      </c>
      <c r="D47" s="2">
        <v>1500</v>
      </c>
      <c r="E47" s="59"/>
    </row>
    <row r="48" spans="1:5" ht="51" x14ac:dyDescent="0.2">
      <c r="A48" s="4" t="s">
        <v>4</v>
      </c>
      <c r="B48" s="4" t="s">
        <v>368</v>
      </c>
      <c r="C48" s="4" t="s">
        <v>369</v>
      </c>
      <c r="D48" s="2">
        <v>1200</v>
      </c>
      <c r="E48" s="59"/>
    </row>
    <row r="49" spans="1:5" ht="51" x14ac:dyDescent="0.2">
      <c r="A49" s="4" t="s">
        <v>370</v>
      </c>
      <c r="B49" s="4" t="s">
        <v>371</v>
      </c>
      <c r="C49" s="4" t="s">
        <v>372</v>
      </c>
      <c r="D49" s="2">
        <v>1100</v>
      </c>
      <c r="E49" s="59"/>
    </row>
    <row r="50" spans="1:5" ht="78.75" customHeight="1" x14ac:dyDescent="0.2">
      <c r="A50" s="4" t="s">
        <v>277</v>
      </c>
      <c r="B50" s="4" t="s">
        <v>373</v>
      </c>
      <c r="C50" s="4" t="s">
        <v>374</v>
      </c>
      <c r="D50" s="2">
        <v>1400</v>
      </c>
      <c r="E50" s="59"/>
    </row>
    <row r="51" spans="1:5" ht="38.25" x14ac:dyDescent="0.2">
      <c r="A51" s="4" t="s">
        <v>155</v>
      </c>
      <c r="B51" s="4" t="s">
        <v>375</v>
      </c>
      <c r="C51" s="4" t="s">
        <v>376</v>
      </c>
      <c r="D51" s="2">
        <v>1500</v>
      </c>
      <c r="E51" s="59"/>
    </row>
    <row r="52" spans="1:5" ht="89.25" x14ac:dyDescent="0.2">
      <c r="A52" s="4" t="s">
        <v>293</v>
      </c>
      <c r="B52" s="4" t="s">
        <v>377</v>
      </c>
      <c r="C52" s="4" t="s">
        <v>378</v>
      </c>
      <c r="D52" s="2">
        <v>1150</v>
      </c>
      <c r="E52" s="59"/>
    </row>
    <row r="53" spans="1:5" x14ac:dyDescent="0.2">
      <c r="A53" s="13"/>
      <c r="B53" s="13"/>
      <c r="C53" s="13"/>
      <c r="D53" s="14">
        <f>SUM(D2:D52)</f>
        <v>75150</v>
      </c>
      <c r="E53" s="59"/>
    </row>
    <row r="54" spans="1:5" ht="63.75" x14ac:dyDescent="0.2">
      <c r="A54" s="13"/>
      <c r="B54" s="13"/>
      <c r="C54" s="13"/>
      <c r="D54" s="14"/>
      <c r="E54" s="61" t="s">
        <v>270</v>
      </c>
    </row>
    <row r="55" spans="1:5" x14ac:dyDescent="0.2">
      <c r="A55" s="13"/>
      <c r="B55" s="13"/>
      <c r="C55" s="13"/>
      <c r="D55" s="14"/>
      <c r="E55" s="10"/>
    </row>
  </sheetData>
  <autoFilter ref="A1:E41" xr:uid="{28520CEB-668A-4679-A19B-89B9F4C5B18E}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44B3-F7FB-447F-BD20-35ECDFD97C64}">
  <dimension ref="A1:F80"/>
  <sheetViews>
    <sheetView topLeftCell="A60" workbookViewId="0"/>
  </sheetViews>
  <sheetFormatPr defaultRowHeight="12.75" x14ac:dyDescent="0.2"/>
  <cols>
    <col min="1" max="1" width="28" customWidth="1"/>
    <col min="2" max="2" width="24.85546875" customWidth="1"/>
    <col min="3" max="3" width="28.140625" customWidth="1"/>
    <col min="4" max="4" width="25" customWidth="1"/>
  </cols>
  <sheetData>
    <row r="1" spans="1:6" ht="25.5" x14ac:dyDescent="0.2">
      <c r="A1" s="71" t="s">
        <v>379</v>
      </c>
      <c r="B1" s="93" t="s">
        <v>1</v>
      </c>
      <c r="C1" s="93" t="s">
        <v>2</v>
      </c>
      <c r="D1" s="93" t="s">
        <v>3</v>
      </c>
      <c r="E1" s="96" t="s">
        <v>380</v>
      </c>
      <c r="F1" s="96"/>
    </row>
    <row r="2" spans="1:6" ht="51" x14ac:dyDescent="0.2">
      <c r="A2" s="87" t="s">
        <v>57</v>
      </c>
      <c r="B2" s="76" t="s">
        <v>381</v>
      </c>
      <c r="C2" s="3" t="s">
        <v>382</v>
      </c>
      <c r="D2" s="2">
        <v>850</v>
      </c>
      <c r="E2" s="94"/>
      <c r="F2" s="95"/>
    </row>
    <row r="3" spans="1:6" ht="63.75" x14ac:dyDescent="0.2">
      <c r="A3" s="87" t="s">
        <v>329</v>
      </c>
      <c r="B3" s="75" t="s">
        <v>383</v>
      </c>
      <c r="C3" s="4" t="s">
        <v>384</v>
      </c>
      <c r="D3" s="2">
        <v>2000</v>
      </c>
      <c r="E3" s="94"/>
      <c r="F3" s="95"/>
    </row>
    <row r="4" spans="1:6" ht="38.25" x14ac:dyDescent="0.2">
      <c r="A4" s="88" t="s">
        <v>113</v>
      </c>
      <c r="B4" s="87" t="s">
        <v>385</v>
      </c>
      <c r="C4" s="3" t="s">
        <v>386</v>
      </c>
      <c r="D4" s="2">
        <v>1700</v>
      </c>
      <c r="E4" s="94"/>
      <c r="F4" s="95"/>
    </row>
    <row r="5" spans="1:6" ht="63.75" x14ac:dyDescent="0.2">
      <c r="A5" s="87" t="s">
        <v>57</v>
      </c>
      <c r="B5" s="87" t="s">
        <v>387</v>
      </c>
      <c r="C5" s="51" t="s">
        <v>388</v>
      </c>
      <c r="D5" s="2">
        <v>2700</v>
      </c>
      <c r="E5" s="94"/>
      <c r="F5" s="95"/>
    </row>
    <row r="6" spans="1:6" ht="38.25" x14ac:dyDescent="0.2">
      <c r="A6" s="88" t="s">
        <v>293</v>
      </c>
      <c r="B6" s="87" t="s">
        <v>389</v>
      </c>
      <c r="C6" s="51" t="s">
        <v>390</v>
      </c>
      <c r="D6" s="2">
        <v>2200</v>
      </c>
      <c r="E6" s="94"/>
      <c r="F6" s="95"/>
    </row>
    <row r="7" spans="1:6" ht="63.75" x14ac:dyDescent="0.2">
      <c r="A7" s="87" t="s">
        <v>57</v>
      </c>
      <c r="B7" s="76" t="s">
        <v>391</v>
      </c>
      <c r="C7" s="3" t="s">
        <v>392</v>
      </c>
      <c r="D7" s="2">
        <v>2400</v>
      </c>
      <c r="E7" s="94"/>
      <c r="F7" s="95"/>
    </row>
    <row r="8" spans="1:6" ht="63.75" x14ac:dyDescent="0.2">
      <c r="A8" s="87" t="s">
        <v>329</v>
      </c>
      <c r="B8" s="76" t="s">
        <v>393</v>
      </c>
      <c r="C8" s="3" t="s">
        <v>394</v>
      </c>
      <c r="D8" s="2">
        <v>1700</v>
      </c>
      <c r="E8" s="94"/>
      <c r="F8" s="95"/>
    </row>
    <row r="9" spans="1:6" ht="38.25" x14ac:dyDescent="0.2">
      <c r="A9" s="88" t="s">
        <v>29</v>
      </c>
      <c r="B9" s="76" t="s">
        <v>395</v>
      </c>
      <c r="C9" s="69" t="s">
        <v>396</v>
      </c>
      <c r="D9" s="2">
        <v>3000</v>
      </c>
      <c r="E9" s="94"/>
      <c r="F9" s="95"/>
    </row>
    <row r="10" spans="1:6" ht="25.5" x14ac:dyDescent="0.2">
      <c r="A10" s="88" t="s">
        <v>29</v>
      </c>
      <c r="B10" s="76" t="s">
        <v>397</v>
      </c>
      <c r="C10" s="3" t="s">
        <v>398</v>
      </c>
      <c r="D10" s="2">
        <v>2400</v>
      </c>
      <c r="E10" s="94"/>
      <c r="F10" s="95"/>
    </row>
    <row r="11" spans="1:6" ht="51" x14ac:dyDescent="0.2">
      <c r="A11" s="75" t="s">
        <v>399</v>
      </c>
      <c r="B11" s="87" t="s">
        <v>336</v>
      </c>
      <c r="C11" s="3" t="s">
        <v>400</v>
      </c>
      <c r="D11" s="2">
        <v>2150</v>
      </c>
      <c r="E11" s="94"/>
      <c r="F11" s="95"/>
    </row>
    <row r="12" spans="1:6" ht="76.5" x14ac:dyDescent="0.2">
      <c r="A12" s="88" t="s">
        <v>29</v>
      </c>
      <c r="B12" s="87" t="s">
        <v>401</v>
      </c>
      <c r="C12" s="51" t="s">
        <v>402</v>
      </c>
      <c r="D12" s="2">
        <v>2500</v>
      </c>
      <c r="E12" s="94"/>
      <c r="F12" s="95"/>
    </row>
    <row r="13" spans="1:6" ht="89.25" x14ac:dyDescent="0.2">
      <c r="A13" s="88" t="s">
        <v>403</v>
      </c>
      <c r="B13" s="87" t="s">
        <v>404</v>
      </c>
      <c r="C13" s="51" t="s">
        <v>405</v>
      </c>
      <c r="D13" s="2">
        <v>2000</v>
      </c>
      <c r="E13" s="94"/>
      <c r="F13" s="95"/>
    </row>
    <row r="14" spans="1:6" ht="51" x14ac:dyDescent="0.2">
      <c r="A14" s="88" t="s">
        <v>293</v>
      </c>
      <c r="B14" s="87" t="s">
        <v>406</v>
      </c>
      <c r="C14" s="51" t="s">
        <v>407</v>
      </c>
      <c r="D14" s="2">
        <v>2400</v>
      </c>
      <c r="E14" s="94"/>
      <c r="F14" s="95"/>
    </row>
    <row r="15" spans="1:6" ht="51" x14ac:dyDescent="0.2">
      <c r="A15" s="76" t="s">
        <v>4</v>
      </c>
      <c r="B15" s="76" t="s">
        <v>408</v>
      </c>
      <c r="C15" s="3" t="s">
        <v>409</v>
      </c>
      <c r="D15" s="2">
        <v>2300</v>
      </c>
      <c r="E15" s="94"/>
      <c r="F15" s="95"/>
    </row>
    <row r="16" spans="1:6" ht="51" x14ac:dyDescent="0.2">
      <c r="A16" s="76" t="s">
        <v>75</v>
      </c>
      <c r="B16" s="87" t="s">
        <v>410</v>
      </c>
      <c r="C16" s="51" t="s">
        <v>411</v>
      </c>
      <c r="D16" s="2">
        <v>2100</v>
      </c>
      <c r="E16" s="94"/>
      <c r="F16" s="95"/>
    </row>
    <row r="17" spans="1:6" ht="51" x14ac:dyDescent="0.2">
      <c r="A17" s="76" t="s">
        <v>75</v>
      </c>
      <c r="B17" s="76" t="s">
        <v>412</v>
      </c>
      <c r="C17" s="3" t="s">
        <v>413</v>
      </c>
      <c r="D17" s="2">
        <v>2300</v>
      </c>
      <c r="E17" s="94"/>
      <c r="F17" s="95"/>
    </row>
    <row r="18" spans="1:6" ht="76.5" x14ac:dyDescent="0.2">
      <c r="A18" s="76" t="s">
        <v>75</v>
      </c>
      <c r="B18" s="87" t="s">
        <v>414</v>
      </c>
      <c r="C18" s="54" t="s">
        <v>415</v>
      </c>
      <c r="D18" s="2">
        <v>2300</v>
      </c>
      <c r="E18" s="94"/>
      <c r="F18" s="95"/>
    </row>
    <row r="19" spans="1:6" ht="63.75" x14ac:dyDescent="0.2">
      <c r="A19" s="88" t="s">
        <v>293</v>
      </c>
      <c r="B19" s="87" t="s">
        <v>416</v>
      </c>
      <c r="C19" s="51" t="s">
        <v>417</v>
      </c>
      <c r="D19" s="2">
        <v>400</v>
      </c>
      <c r="E19" s="94"/>
      <c r="F19" s="95"/>
    </row>
    <row r="20" spans="1:6" ht="76.5" x14ac:dyDescent="0.2">
      <c r="A20" s="88" t="s">
        <v>293</v>
      </c>
      <c r="B20" s="87" t="s">
        <v>418</v>
      </c>
      <c r="C20" s="51" t="s">
        <v>419</v>
      </c>
      <c r="D20" s="2">
        <v>400</v>
      </c>
      <c r="E20" s="94"/>
      <c r="F20" s="95"/>
    </row>
    <row r="21" spans="1:6" ht="25.5" x14ac:dyDescent="0.2">
      <c r="A21" s="76" t="s">
        <v>75</v>
      </c>
      <c r="B21" s="75" t="s">
        <v>420</v>
      </c>
      <c r="C21" s="4" t="s">
        <v>421</v>
      </c>
      <c r="D21" s="2">
        <v>2000</v>
      </c>
      <c r="E21" s="94"/>
      <c r="F21" s="95"/>
    </row>
    <row r="22" spans="1:6" ht="38.25" x14ac:dyDescent="0.2">
      <c r="A22" s="76" t="s">
        <v>75</v>
      </c>
      <c r="B22" s="75" t="s">
        <v>422</v>
      </c>
      <c r="C22" s="4" t="s">
        <v>423</v>
      </c>
      <c r="D22" s="2">
        <v>1900</v>
      </c>
      <c r="E22" s="94"/>
      <c r="F22" s="95"/>
    </row>
    <row r="23" spans="1:6" ht="51" x14ac:dyDescent="0.2">
      <c r="A23" s="75" t="s">
        <v>424</v>
      </c>
      <c r="B23" s="75" t="s">
        <v>425</v>
      </c>
      <c r="C23" s="4" t="s">
        <v>426</v>
      </c>
      <c r="D23" s="2">
        <v>2000</v>
      </c>
      <c r="E23" s="94"/>
      <c r="F23" s="95"/>
    </row>
    <row r="24" spans="1:6" ht="51" x14ac:dyDescent="0.2">
      <c r="A24" s="75" t="s">
        <v>399</v>
      </c>
      <c r="B24" s="75" t="s">
        <v>309</v>
      </c>
      <c r="C24" s="4" t="s">
        <v>427</v>
      </c>
      <c r="D24" s="2">
        <v>2300</v>
      </c>
      <c r="E24" s="94"/>
      <c r="F24" s="95"/>
    </row>
    <row r="25" spans="1:6" ht="25.5" x14ac:dyDescent="0.2">
      <c r="A25" s="88" t="s">
        <v>293</v>
      </c>
      <c r="B25" s="75" t="s">
        <v>428</v>
      </c>
      <c r="C25" s="4" t="s">
        <v>429</v>
      </c>
      <c r="D25" s="2">
        <v>900</v>
      </c>
      <c r="E25" s="94"/>
      <c r="F25" s="95"/>
    </row>
    <row r="26" spans="1:6" ht="51" x14ac:dyDescent="0.2">
      <c r="A26" s="75" t="s">
        <v>399</v>
      </c>
      <c r="B26" s="75" t="s">
        <v>430</v>
      </c>
      <c r="C26" s="5" t="s">
        <v>431</v>
      </c>
      <c r="D26" s="2">
        <v>2000</v>
      </c>
      <c r="E26" s="94"/>
      <c r="F26" s="95"/>
    </row>
    <row r="27" spans="1:6" ht="38.25" x14ac:dyDescent="0.2">
      <c r="A27" s="75" t="s">
        <v>432</v>
      </c>
      <c r="B27" s="75" t="s">
        <v>433</v>
      </c>
      <c r="C27" s="89" t="s">
        <v>434</v>
      </c>
      <c r="D27" s="2">
        <v>700</v>
      </c>
      <c r="E27" s="94"/>
      <c r="F27" s="95"/>
    </row>
    <row r="28" spans="1:6" ht="51" x14ac:dyDescent="0.2">
      <c r="A28" s="75" t="s">
        <v>4</v>
      </c>
      <c r="B28" s="75" t="s">
        <v>435</v>
      </c>
      <c r="C28" s="5" t="s">
        <v>436</v>
      </c>
      <c r="D28" s="2">
        <v>2100</v>
      </c>
      <c r="E28" s="94"/>
      <c r="F28" s="95"/>
    </row>
    <row r="29" spans="1:6" ht="51" x14ac:dyDescent="0.2">
      <c r="A29" s="75" t="s">
        <v>424</v>
      </c>
      <c r="B29" s="86" t="s">
        <v>437</v>
      </c>
      <c r="C29" s="70" t="s">
        <v>438</v>
      </c>
      <c r="D29" s="2">
        <v>1300</v>
      </c>
      <c r="E29" s="94"/>
      <c r="F29" s="95"/>
    </row>
    <row r="30" spans="1:6" ht="89.25" x14ac:dyDescent="0.2">
      <c r="A30" s="88" t="s">
        <v>293</v>
      </c>
      <c r="B30" s="75" t="s">
        <v>439</v>
      </c>
      <c r="C30" s="4" t="s">
        <v>440</v>
      </c>
      <c r="D30" s="2">
        <v>2200</v>
      </c>
      <c r="E30" s="94"/>
      <c r="F30" s="95"/>
    </row>
    <row r="31" spans="1:6" ht="38.25" x14ac:dyDescent="0.2">
      <c r="A31" s="87" t="s">
        <v>290</v>
      </c>
      <c r="B31" s="83" t="s">
        <v>441</v>
      </c>
      <c r="C31" s="6" t="s">
        <v>442</v>
      </c>
      <c r="D31" s="2">
        <v>1800</v>
      </c>
      <c r="E31" s="94"/>
      <c r="F31" s="95"/>
    </row>
    <row r="32" spans="1:6" ht="38.25" x14ac:dyDescent="0.2">
      <c r="A32" s="87" t="s">
        <v>290</v>
      </c>
      <c r="B32" s="75" t="s">
        <v>443</v>
      </c>
      <c r="C32" s="4" t="s">
        <v>444</v>
      </c>
      <c r="D32" s="2">
        <v>2700</v>
      </c>
      <c r="E32" s="94"/>
      <c r="F32" s="95"/>
    </row>
    <row r="33" spans="1:6" ht="38.25" x14ac:dyDescent="0.2">
      <c r="A33" s="87" t="s">
        <v>113</v>
      </c>
      <c r="B33" s="75" t="s">
        <v>445</v>
      </c>
      <c r="C33" s="4" t="s">
        <v>446</v>
      </c>
      <c r="D33" s="2">
        <v>2000</v>
      </c>
      <c r="E33" s="94"/>
      <c r="F33" s="95"/>
    </row>
    <row r="34" spans="1:6" ht="51" x14ac:dyDescent="0.2">
      <c r="A34" s="87" t="s">
        <v>290</v>
      </c>
      <c r="B34" s="75" t="s">
        <v>447</v>
      </c>
      <c r="C34" s="4" t="s">
        <v>448</v>
      </c>
      <c r="D34" s="2">
        <v>2400</v>
      </c>
      <c r="E34" s="94"/>
      <c r="F34" s="95"/>
    </row>
    <row r="35" spans="1:6" ht="38.25" x14ac:dyDescent="0.2">
      <c r="A35" s="87" t="s">
        <v>57</v>
      </c>
      <c r="B35" s="75" t="s">
        <v>449</v>
      </c>
      <c r="C35" s="4" t="s">
        <v>450</v>
      </c>
      <c r="D35" s="2">
        <v>1900</v>
      </c>
      <c r="E35" s="94"/>
      <c r="F35" s="95"/>
    </row>
    <row r="36" spans="1:6" ht="76.5" x14ac:dyDescent="0.2">
      <c r="A36" s="87" t="s">
        <v>290</v>
      </c>
      <c r="B36" s="75" t="s">
        <v>451</v>
      </c>
      <c r="C36" s="4" t="s">
        <v>452</v>
      </c>
      <c r="D36" s="2">
        <v>750</v>
      </c>
      <c r="E36" s="94"/>
      <c r="F36" s="95"/>
    </row>
    <row r="37" spans="1:6" ht="51" x14ac:dyDescent="0.2">
      <c r="A37" s="75" t="s">
        <v>399</v>
      </c>
      <c r="B37" s="75" t="s">
        <v>453</v>
      </c>
      <c r="C37" s="4" t="s">
        <v>454</v>
      </c>
      <c r="D37" s="2">
        <v>1700</v>
      </c>
      <c r="E37" s="94"/>
      <c r="F37" s="95"/>
    </row>
    <row r="38" spans="1:6" ht="38.25" x14ac:dyDescent="0.2">
      <c r="A38" s="87" t="s">
        <v>329</v>
      </c>
      <c r="B38" s="75" t="s">
        <v>455</v>
      </c>
      <c r="C38" s="4" t="s">
        <v>456</v>
      </c>
      <c r="D38" s="2">
        <v>2500</v>
      </c>
      <c r="E38" s="94"/>
      <c r="F38" s="95"/>
    </row>
    <row r="39" spans="1:6" ht="76.5" x14ac:dyDescent="0.2">
      <c r="A39" s="87" t="s">
        <v>4</v>
      </c>
      <c r="B39" s="75" t="s">
        <v>457</v>
      </c>
      <c r="C39" s="4" t="s">
        <v>458</v>
      </c>
      <c r="D39" s="2">
        <v>2000</v>
      </c>
      <c r="E39" s="94"/>
      <c r="F39" s="95"/>
    </row>
    <row r="40" spans="1:6" ht="25.5" x14ac:dyDescent="0.2">
      <c r="A40" s="87" t="s">
        <v>38</v>
      </c>
      <c r="B40" s="75" t="s">
        <v>271</v>
      </c>
      <c r="C40" s="4" t="s">
        <v>459</v>
      </c>
      <c r="D40" s="2">
        <v>2500</v>
      </c>
      <c r="E40" s="94"/>
      <c r="F40" s="95"/>
    </row>
    <row r="41" spans="1:6" ht="76.5" x14ac:dyDescent="0.2">
      <c r="A41" s="87" t="s">
        <v>4</v>
      </c>
      <c r="B41" s="75" t="s">
        <v>460</v>
      </c>
      <c r="C41" s="4" t="s">
        <v>461</v>
      </c>
      <c r="D41" s="2">
        <v>2200</v>
      </c>
      <c r="E41" s="94"/>
      <c r="F41" s="95"/>
    </row>
    <row r="42" spans="1:6" ht="76.5" x14ac:dyDescent="0.2">
      <c r="A42" s="87" t="s">
        <v>29</v>
      </c>
      <c r="B42" s="75" t="s">
        <v>462</v>
      </c>
      <c r="C42" s="4" t="s">
        <v>463</v>
      </c>
      <c r="D42" s="2">
        <v>2800</v>
      </c>
      <c r="E42" s="94"/>
      <c r="F42" s="95"/>
    </row>
    <row r="43" spans="1:6" ht="38.25" x14ac:dyDescent="0.2">
      <c r="A43" s="87" t="s">
        <v>464</v>
      </c>
      <c r="B43" s="75" t="s">
        <v>465</v>
      </c>
      <c r="C43" s="4" t="s">
        <v>466</v>
      </c>
      <c r="D43" s="2">
        <v>1800</v>
      </c>
      <c r="E43" s="94"/>
      <c r="F43" s="95"/>
    </row>
    <row r="44" spans="1:6" ht="76.5" x14ac:dyDescent="0.2">
      <c r="A44" s="75" t="s">
        <v>277</v>
      </c>
      <c r="B44" s="75" t="s">
        <v>467</v>
      </c>
      <c r="C44" s="4" t="s">
        <v>468</v>
      </c>
      <c r="D44" s="2">
        <v>1600</v>
      </c>
      <c r="E44" s="94"/>
      <c r="F44" s="95"/>
    </row>
    <row r="45" spans="1:6" ht="38.25" x14ac:dyDescent="0.2">
      <c r="A45" s="75" t="s">
        <v>277</v>
      </c>
      <c r="B45" s="75" t="s">
        <v>469</v>
      </c>
      <c r="C45" s="4" t="s">
        <v>470</v>
      </c>
      <c r="D45" s="2">
        <v>1800</v>
      </c>
      <c r="E45" s="94"/>
      <c r="F45" s="95"/>
    </row>
    <row r="46" spans="1:6" ht="51" x14ac:dyDescent="0.2">
      <c r="A46" s="87" t="s">
        <v>29</v>
      </c>
      <c r="B46" s="75" t="s">
        <v>471</v>
      </c>
      <c r="C46" s="4" t="s">
        <v>472</v>
      </c>
      <c r="D46" s="2">
        <v>3000</v>
      </c>
      <c r="E46" s="94"/>
      <c r="F46" s="95"/>
    </row>
    <row r="47" spans="1:6" ht="51" x14ac:dyDescent="0.2">
      <c r="A47" s="87" t="s">
        <v>290</v>
      </c>
      <c r="B47" s="75" t="s">
        <v>473</v>
      </c>
      <c r="C47" s="4" t="s">
        <v>474</v>
      </c>
      <c r="D47" s="2">
        <v>2700</v>
      </c>
      <c r="E47" s="94"/>
      <c r="F47" s="95"/>
    </row>
    <row r="48" spans="1:6" ht="76.5" x14ac:dyDescent="0.2">
      <c r="A48" s="87" t="s">
        <v>432</v>
      </c>
      <c r="B48" s="75" t="s">
        <v>475</v>
      </c>
      <c r="C48" s="4" t="s">
        <v>476</v>
      </c>
      <c r="D48" s="2">
        <v>2700</v>
      </c>
      <c r="E48" s="94"/>
      <c r="F48" s="95"/>
    </row>
    <row r="49" spans="1:6" ht="51" x14ac:dyDescent="0.2">
      <c r="A49" s="87" t="s">
        <v>57</v>
      </c>
      <c r="B49" s="75" t="s">
        <v>477</v>
      </c>
      <c r="C49" s="4" t="s">
        <v>478</v>
      </c>
      <c r="D49" s="2">
        <v>2600</v>
      </c>
      <c r="E49" s="94"/>
      <c r="F49" s="95"/>
    </row>
    <row r="50" spans="1:6" ht="51" x14ac:dyDescent="0.2">
      <c r="A50" s="87" t="s">
        <v>113</v>
      </c>
      <c r="B50" s="75" t="s">
        <v>479</v>
      </c>
      <c r="C50" s="4" t="s">
        <v>480</v>
      </c>
      <c r="D50" s="2">
        <v>2900</v>
      </c>
      <c r="E50" s="94"/>
      <c r="F50" s="95"/>
    </row>
    <row r="51" spans="1:6" ht="51" x14ac:dyDescent="0.2">
      <c r="A51" s="87" t="s">
        <v>57</v>
      </c>
      <c r="B51" s="75" t="s">
        <v>481</v>
      </c>
      <c r="C51" s="4" t="s">
        <v>482</v>
      </c>
      <c r="D51" s="2">
        <v>2200</v>
      </c>
      <c r="E51" s="94"/>
      <c r="F51" s="95"/>
    </row>
    <row r="52" spans="1:6" ht="51" x14ac:dyDescent="0.2">
      <c r="A52" s="87" t="s">
        <v>483</v>
      </c>
      <c r="B52" s="75" t="s">
        <v>484</v>
      </c>
      <c r="C52" s="4" t="s">
        <v>485</v>
      </c>
      <c r="D52" s="2">
        <v>1700</v>
      </c>
      <c r="E52" s="94"/>
      <c r="F52" s="95"/>
    </row>
    <row r="53" spans="1:6" ht="38.25" x14ac:dyDescent="0.2">
      <c r="A53" s="75" t="s">
        <v>277</v>
      </c>
      <c r="B53" s="75" t="s">
        <v>486</v>
      </c>
      <c r="C53" s="4" t="s">
        <v>487</v>
      </c>
      <c r="D53" s="2">
        <v>2900</v>
      </c>
      <c r="E53" s="94"/>
      <c r="F53" s="95"/>
    </row>
    <row r="54" spans="1:6" ht="25.5" x14ac:dyDescent="0.2">
      <c r="A54" s="76" t="s">
        <v>329</v>
      </c>
      <c r="B54" s="75" t="s">
        <v>488</v>
      </c>
      <c r="C54" s="4" t="s">
        <v>489</v>
      </c>
      <c r="D54" s="2">
        <v>1500</v>
      </c>
      <c r="E54" s="94"/>
      <c r="F54" s="95"/>
    </row>
    <row r="55" spans="1:6" ht="51" x14ac:dyDescent="0.2">
      <c r="A55" s="87" t="s">
        <v>4</v>
      </c>
      <c r="B55" s="75" t="s">
        <v>490</v>
      </c>
      <c r="C55" s="4" t="s">
        <v>491</v>
      </c>
      <c r="D55" s="2">
        <v>2000</v>
      </c>
      <c r="E55" s="94"/>
      <c r="F55" s="95"/>
    </row>
    <row r="56" spans="1:6" ht="38.25" x14ac:dyDescent="0.2">
      <c r="A56" s="76" t="s">
        <v>38</v>
      </c>
      <c r="B56" s="75" t="s">
        <v>492</v>
      </c>
      <c r="C56" s="4" t="s">
        <v>493</v>
      </c>
      <c r="D56" s="2">
        <v>1900</v>
      </c>
      <c r="E56" s="94"/>
      <c r="F56" s="95"/>
    </row>
    <row r="57" spans="1:6" ht="38.25" x14ac:dyDescent="0.2">
      <c r="A57" s="87" t="s">
        <v>4</v>
      </c>
      <c r="B57" s="75" t="s">
        <v>494</v>
      </c>
      <c r="C57" s="4" t="s">
        <v>495</v>
      </c>
      <c r="D57" s="2">
        <v>2000</v>
      </c>
      <c r="E57" s="94"/>
      <c r="F57" s="95"/>
    </row>
    <row r="58" spans="1:6" ht="102" x14ac:dyDescent="0.2">
      <c r="A58" s="75" t="s">
        <v>277</v>
      </c>
      <c r="B58" s="75" t="s">
        <v>323</v>
      </c>
      <c r="C58" s="4" t="s">
        <v>496</v>
      </c>
      <c r="D58" s="2">
        <v>2000</v>
      </c>
      <c r="E58" s="94"/>
      <c r="F58" s="95"/>
    </row>
    <row r="59" spans="1:6" ht="63.75" x14ac:dyDescent="0.2">
      <c r="A59" s="87" t="s">
        <v>4</v>
      </c>
      <c r="B59" s="75" t="s">
        <v>497</v>
      </c>
      <c r="C59" s="4" t="s">
        <v>498</v>
      </c>
      <c r="D59" s="2">
        <v>1900</v>
      </c>
      <c r="E59" s="94"/>
      <c r="F59" s="95"/>
    </row>
    <row r="60" spans="1:6" ht="38.25" x14ac:dyDescent="0.2">
      <c r="A60" s="87" t="s">
        <v>75</v>
      </c>
      <c r="B60" s="75" t="s">
        <v>499</v>
      </c>
      <c r="C60" s="4" t="s">
        <v>500</v>
      </c>
      <c r="D60" s="2">
        <v>2400</v>
      </c>
      <c r="E60" s="94"/>
      <c r="F60" s="95"/>
    </row>
    <row r="61" spans="1:6" ht="51" x14ac:dyDescent="0.2">
      <c r="A61" s="87" t="s">
        <v>432</v>
      </c>
      <c r="B61" s="75" t="s">
        <v>501</v>
      </c>
      <c r="C61" s="4" t="s">
        <v>502</v>
      </c>
      <c r="D61" s="2">
        <v>2000</v>
      </c>
      <c r="E61" s="94"/>
      <c r="F61" s="95"/>
    </row>
    <row r="62" spans="1:6" ht="51" x14ac:dyDescent="0.2">
      <c r="A62" s="87" t="s">
        <v>75</v>
      </c>
      <c r="B62" s="75" t="s">
        <v>503</v>
      </c>
      <c r="C62" s="4" t="s">
        <v>504</v>
      </c>
      <c r="D62" s="2">
        <v>2300</v>
      </c>
      <c r="E62" s="94"/>
      <c r="F62" s="95"/>
    </row>
    <row r="63" spans="1:6" ht="51" x14ac:dyDescent="0.2">
      <c r="A63" s="76" t="s">
        <v>329</v>
      </c>
      <c r="B63" s="75" t="s">
        <v>505</v>
      </c>
      <c r="C63" s="4" t="s">
        <v>506</v>
      </c>
      <c r="D63" s="2">
        <v>2200</v>
      </c>
      <c r="E63" s="94"/>
      <c r="F63" s="95"/>
    </row>
    <row r="64" spans="1:6" ht="51" x14ac:dyDescent="0.2">
      <c r="A64" s="87" t="s">
        <v>277</v>
      </c>
      <c r="B64" s="75" t="s">
        <v>507</v>
      </c>
      <c r="C64" s="4" t="s">
        <v>508</v>
      </c>
      <c r="D64" s="2">
        <v>2000</v>
      </c>
      <c r="E64" s="94"/>
      <c r="F64" s="95"/>
    </row>
    <row r="65" spans="1:6" ht="38.25" x14ac:dyDescent="0.2">
      <c r="A65" s="87" t="s">
        <v>38</v>
      </c>
      <c r="B65" s="75" t="s">
        <v>509</v>
      </c>
      <c r="C65" s="4" t="s">
        <v>510</v>
      </c>
      <c r="D65" s="2">
        <v>2100</v>
      </c>
      <c r="E65" s="94"/>
      <c r="F65" s="95"/>
    </row>
    <row r="66" spans="1:6" ht="63.75" x14ac:dyDescent="0.2">
      <c r="A66" s="87" t="s">
        <v>113</v>
      </c>
      <c r="B66" s="75" t="s">
        <v>358</v>
      </c>
      <c r="C66" s="4" t="s">
        <v>511</v>
      </c>
      <c r="D66" s="2">
        <v>1200</v>
      </c>
      <c r="E66" s="94"/>
      <c r="F66" s="95"/>
    </row>
    <row r="67" spans="1:6" ht="63.75" x14ac:dyDescent="0.2">
      <c r="A67" s="87" t="s">
        <v>75</v>
      </c>
      <c r="B67" s="75" t="s">
        <v>512</v>
      </c>
      <c r="C67" s="4" t="s">
        <v>513</v>
      </c>
      <c r="D67" s="2">
        <v>2400</v>
      </c>
      <c r="E67" s="94"/>
      <c r="F67" s="95"/>
    </row>
    <row r="68" spans="1:6" x14ac:dyDescent="0.2">
      <c r="A68" s="74"/>
      <c r="B68" s="75"/>
      <c r="C68" s="4"/>
      <c r="D68" s="2"/>
      <c r="E68" s="94"/>
      <c r="F68" s="95"/>
    </row>
    <row r="69" spans="1:6" x14ac:dyDescent="0.2">
      <c r="A69" s="74"/>
      <c r="B69" s="75"/>
      <c r="C69" s="4"/>
      <c r="D69" s="2"/>
      <c r="E69" s="94"/>
      <c r="F69" s="95"/>
    </row>
    <row r="70" spans="1:6" x14ac:dyDescent="0.2">
      <c r="A70" s="75"/>
      <c r="B70" s="75"/>
      <c r="C70" s="4"/>
      <c r="D70" s="2"/>
      <c r="E70" s="94"/>
      <c r="F70" s="95"/>
    </row>
    <row r="71" spans="1:6" x14ac:dyDescent="0.2">
      <c r="A71" s="4"/>
      <c r="B71" s="4"/>
      <c r="C71" s="4"/>
      <c r="D71" s="2"/>
      <c r="E71" s="72"/>
      <c r="F71" s="73"/>
    </row>
    <row r="72" spans="1:6" x14ac:dyDescent="0.2">
      <c r="A72" s="67"/>
      <c r="B72" s="4"/>
      <c r="C72" s="4"/>
      <c r="D72" s="2"/>
      <c r="E72" s="72"/>
      <c r="F72" s="73"/>
    </row>
    <row r="73" spans="1:6" x14ac:dyDescent="0.2">
      <c r="A73" s="67"/>
      <c r="B73" s="4"/>
      <c r="C73" s="4"/>
      <c r="D73" s="2"/>
      <c r="E73" s="72"/>
      <c r="F73" s="73"/>
    </row>
    <row r="74" spans="1:6" x14ac:dyDescent="0.2">
      <c r="A74" s="67"/>
      <c r="B74" s="4"/>
      <c r="C74" s="4"/>
      <c r="D74" s="2"/>
      <c r="E74" s="72"/>
      <c r="F74" s="73"/>
    </row>
    <row r="75" spans="1:6" x14ac:dyDescent="0.2">
      <c r="A75" s="67"/>
      <c r="B75" s="4"/>
      <c r="C75" s="4"/>
      <c r="D75" s="2"/>
      <c r="E75" s="72"/>
      <c r="F75" s="73"/>
    </row>
    <row r="76" spans="1:6" x14ac:dyDescent="0.2">
      <c r="A76" s="67"/>
      <c r="B76" s="4"/>
      <c r="C76" s="4"/>
      <c r="D76" s="2"/>
      <c r="E76" s="72"/>
      <c r="F76" s="73"/>
    </row>
    <row r="77" spans="1:6" x14ac:dyDescent="0.2">
      <c r="A77" s="67"/>
      <c r="B77" s="4"/>
      <c r="C77" s="4"/>
      <c r="D77" s="2"/>
      <c r="E77" s="72"/>
      <c r="F77" s="73"/>
    </row>
    <row r="78" spans="1:6" x14ac:dyDescent="0.2">
      <c r="A78" s="68"/>
      <c r="B78" s="4"/>
      <c r="C78" s="4"/>
      <c r="D78" s="2"/>
      <c r="E78" s="72"/>
      <c r="F78" s="73"/>
    </row>
    <row r="79" spans="1:6" x14ac:dyDescent="0.2">
      <c r="A79" s="67"/>
      <c r="B79" s="4"/>
      <c r="C79" s="4"/>
      <c r="D79" s="2"/>
      <c r="E79" s="72"/>
      <c r="F79" s="73"/>
    </row>
    <row r="80" spans="1:6" x14ac:dyDescent="0.2">
      <c r="A80" s="67"/>
      <c r="B80" s="4"/>
      <c r="C80" s="4"/>
      <c r="D80" s="2"/>
      <c r="E80" s="72"/>
      <c r="F80" s="73"/>
    </row>
  </sheetData>
  <autoFilter ref="A1:F67" xr:uid="{858E44B3-F7FB-447F-BD20-35ECDFD97C64}">
    <filterColumn colId="4" showButton="0"/>
  </autoFilter>
  <mergeCells count="70">
    <mergeCell ref="E68:F68"/>
    <mergeCell ref="E69:F69"/>
    <mergeCell ref="E70:F70"/>
    <mergeCell ref="E63:F63"/>
    <mergeCell ref="E64:F64"/>
    <mergeCell ref="E65:F65"/>
    <mergeCell ref="E66:F66"/>
    <mergeCell ref="E67:F67"/>
    <mergeCell ref="E62:F62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50:F50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38:F38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26:F26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5:F25"/>
    <mergeCell ref="E8:F8"/>
    <mergeCell ref="E9:F9"/>
    <mergeCell ref="E11:F11"/>
    <mergeCell ref="E24:F24"/>
    <mergeCell ref="E1:F1"/>
    <mergeCell ref="E10:F10"/>
    <mergeCell ref="E12:F12"/>
    <mergeCell ref="E13:F13"/>
    <mergeCell ref="E2:F2"/>
    <mergeCell ref="E3:F3"/>
    <mergeCell ref="E4:F4"/>
    <mergeCell ref="E5:F5"/>
    <mergeCell ref="E6:F6"/>
    <mergeCell ref="E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7D3F-9AA9-4752-A6C1-175FE20A0BEB}">
  <dimension ref="A1:F37"/>
  <sheetViews>
    <sheetView tabSelected="1" workbookViewId="0"/>
  </sheetViews>
  <sheetFormatPr defaultRowHeight="12.75" x14ac:dyDescent="0.2"/>
  <cols>
    <col min="1" max="1" width="43" customWidth="1"/>
    <col min="2" max="2" width="15.42578125" customWidth="1"/>
    <col min="3" max="3" width="21" customWidth="1"/>
    <col min="4" max="4" width="21.28515625" customWidth="1"/>
  </cols>
  <sheetData>
    <row r="1" spans="1:6" ht="25.5" x14ac:dyDescent="0.2">
      <c r="A1" s="84" t="s">
        <v>0</v>
      </c>
      <c r="B1" s="84" t="s">
        <v>1</v>
      </c>
      <c r="C1" s="93" t="s">
        <v>2</v>
      </c>
      <c r="D1" s="60" t="s">
        <v>3</v>
      </c>
      <c r="E1" s="97" t="s">
        <v>380</v>
      </c>
      <c r="F1" s="98"/>
    </row>
    <row r="2" spans="1:6" ht="49.5" customHeight="1" x14ac:dyDescent="0.2">
      <c r="A2" s="87" t="s">
        <v>293</v>
      </c>
      <c r="B2" s="76" t="s">
        <v>514</v>
      </c>
      <c r="C2" s="77" t="s">
        <v>515</v>
      </c>
      <c r="D2" s="2">
        <v>1500</v>
      </c>
      <c r="E2" s="94"/>
      <c r="F2" s="95"/>
    </row>
    <row r="3" spans="1:6" ht="87" customHeight="1" x14ac:dyDescent="0.2">
      <c r="A3" s="87" t="s">
        <v>38</v>
      </c>
      <c r="B3" s="75" t="s">
        <v>516</v>
      </c>
      <c r="C3" s="78" t="s">
        <v>517</v>
      </c>
      <c r="D3" s="2">
        <v>2100</v>
      </c>
      <c r="E3" s="94"/>
      <c r="F3" s="95"/>
    </row>
    <row r="4" spans="1:6" ht="84.75" customHeight="1" x14ac:dyDescent="0.2">
      <c r="A4" s="75" t="s">
        <v>351</v>
      </c>
      <c r="B4" s="75" t="s">
        <v>518</v>
      </c>
      <c r="C4" s="78" t="s">
        <v>519</v>
      </c>
      <c r="D4" s="2">
        <v>2500</v>
      </c>
      <c r="E4" s="94"/>
      <c r="F4" s="95"/>
    </row>
    <row r="5" spans="1:6" ht="99" customHeight="1" x14ac:dyDescent="0.2">
      <c r="A5" s="87" t="s">
        <v>38</v>
      </c>
      <c r="B5" s="87" t="s">
        <v>492</v>
      </c>
      <c r="C5" s="90" t="s">
        <v>520</v>
      </c>
      <c r="D5" s="2">
        <v>1500</v>
      </c>
      <c r="E5" s="94"/>
      <c r="F5" s="95"/>
    </row>
    <row r="6" spans="1:6" ht="66" customHeight="1" x14ac:dyDescent="0.2">
      <c r="A6" s="75" t="s">
        <v>521</v>
      </c>
      <c r="B6" s="87" t="s">
        <v>522</v>
      </c>
      <c r="C6" s="90" t="s">
        <v>523</v>
      </c>
      <c r="D6" s="2">
        <v>1200</v>
      </c>
      <c r="E6" s="94"/>
      <c r="F6" s="95"/>
    </row>
    <row r="7" spans="1:6" ht="71.25" customHeight="1" x14ac:dyDescent="0.2">
      <c r="A7" s="87" t="s">
        <v>155</v>
      </c>
      <c r="B7" s="76" t="s">
        <v>524</v>
      </c>
      <c r="C7" s="77" t="s">
        <v>525</v>
      </c>
      <c r="D7" s="2">
        <v>2000</v>
      </c>
      <c r="E7" s="94"/>
      <c r="F7" s="95"/>
    </row>
    <row r="8" spans="1:6" ht="72.75" customHeight="1" x14ac:dyDescent="0.2">
      <c r="A8" s="87" t="s">
        <v>65</v>
      </c>
      <c r="B8" s="76" t="s">
        <v>526</v>
      </c>
      <c r="C8" s="77" t="s">
        <v>527</v>
      </c>
      <c r="D8" s="2">
        <v>1800</v>
      </c>
      <c r="E8" s="94"/>
      <c r="F8" s="95"/>
    </row>
    <row r="9" spans="1:6" ht="65.25" customHeight="1" x14ac:dyDescent="0.2">
      <c r="A9" s="88" t="s">
        <v>57</v>
      </c>
      <c r="B9" s="76" t="s">
        <v>528</v>
      </c>
      <c r="C9" s="85" t="s">
        <v>529</v>
      </c>
      <c r="D9" s="2">
        <v>1000</v>
      </c>
      <c r="E9" s="94"/>
      <c r="F9" s="95"/>
    </row>
    <row r="10" spans="1:6" ht="54" customHeight="1" x14ac:dyDescent="0.2">
      <c r="A10" s="88" t="s">
        <v>290</v>
      </c>
      <c r="B10" s="76" t="s">
        <v>530</v>
      </c>
      <c r="C10" s="77" t="s">
        <v>531</v>
      </c>
      <c r="D10" s="2">
        <v>1900</v>
      </c>
      <c r="E10" s="94"/>
      <c r="F10" s="95"/>
    </row>
    <row r="11" spans="1:6" ht="45.75" customHeight="1" x14ac:dyDescent="0.2">
      <c r="A11" s="75" t="s">
        <v>293</v>
      </c>
      <c r="B11" s="87" t="s">
        <v>532</v>
      </c>
      <c r="C11" s="77" t="s">
        <v>533</v>
      </c>
      <c r="D11" s="2">
        <v>1800</v>
      </c>
      <c r="E11" s="94"/>
      <c r="F11" s="95"/>
    </row>
    <row r="12" spans="1:6" ht="68.25" customHeight="1" x14ac:dyDescent="0.2">
      <c r="A12" s="88" t="s">
        <v>57</v>
      </c>
      <c r="B12" s="87" t="s">
        <v>303</v>
      </c>
      <c r="C12" s="90" t="s">
        <v>534</v>
      </c>
      <c r="D12" s="2">
        <v>2650</v>
      </c>
      <c r="E12" s="94"/>
      <c r="F12" s="95"/>
    </row>
    <row r="13" spans="1:6" ht="107.25" customHeight="1" x14ac:dyDescent="0.2">
      <c r="A13" s="88" t="s">
        <v>351</v>
      </c>
      <c r="B13" s="87" t="s">
        <v>535</v>
      </c>
      <c r="C13" s="90" t="s">
        <v>536</v>
      </c>
      <c r="D13" s="2">
        <v>2700</v>
      </c>
      <c r="E13" s="94"/>
      <c r="F13" s="95"/>
    </row>
    <row r="14" spans="1:6" ht="84" customHeight="1" x14ac:dyDescent="0.2">
      <c r="A14" s="88" t="s">
        <v>155</v>
      </c>
      <c r="B14" s="87" t="s">
        <v>537</v>
      </c>
      <c r="C14" s="90" t="s">
        <v>538</v>
      </c>
      <c r="D14" s="2">
        <v>2000</v>
      </c>
      <c r="E14" s="94"/>
      <c r="F14" s="95"/>
    </row>
    <row r="15" spans="1:6" ht="84" customHeight="1" x14ac:dyDescent="0.2">
      <c r="A15" s="76" t="s">
        <v>539</v>
      </c>
      <c r="B15" s="76" t="s">
        <v>540</v>
      </c>
      <c r="C15" s="77" t="s">
        <v>541</v>
      </c>
      <c r="D15" s="2">
        <v>2500</v>
      </c>
      <c r="E15" s="94"/>
      <c r="F15" s="95"/>
    </row>
    <row r="16" spans="1:6" ht="103.5" customHeight="1" x14ac:dyDescent="0.2">
      <c r="A16" s="76" t="s">
        <v>539</v>
      </c>
      <c r="B16" s="87" t="s">
        <v>542</v>
      </c>
      <c r="C16" s="90" t="s">
        <v>543</v>
      </c>
      <c r="D16" s="2">
        <v>2800</v>
      </c>
      <c r="E16" s="94"/>
      <c r="F16" s="95"/>
    </row>
    <row r="17" spans="1:6" ht="43.5" customHeight="1" x14ac:dyDescent="0.2">
      <c r="A17" s="76" t="s">
        <v>290</v>
      </c>
      <c r="B17" s="76" t="s">
        <v>544</v>
      </c>
      <c r="C17" s="77" t="s">
        <v>545</v>
      </c>
      <c r="D17" s="2">
        <v>1800</v>
      </c>
      <c r="E17" s="94"/>
      <c r="F17" s="95"/>
    </row>
    <row r="18" spans="1:6" ht="77.25" customHeight="1" x14ac:dyDescent="0.2">
      <c r="A18" s="76" t="s">
        <v>38</v>
      </c>
      <c r="B18" s="87" t="s">
        <v>546</v>
      </c>
      <c r="C18" s="91" t="s">
        <v>547</v>
      </c>
      <c r="D18" s="2">
        <v>1800</v>
      </c>
      <c r="E18" s="94"/>
      <c r="F18" s="95"/>
    </row>
    <row r="19" spans="1:6" ht="89.25" customHeight="1" x14ac:dyDescent="0.2">
      <c r="A19" s="75" t="s">
        <v>370</v>
      </c>
      <c r="B19" s="87" t="s">
        <v>548</v>
      </c>
      <c r="C19" s="77" t="s">
        <v>549</v>
      </c>
      <c r="D19" s="2">
        <v>1200</v>
      </c>
      <c r="E19" s="94"/>
      <c r="F19" s="95"/>
    </row>
    <row r="20" spans="1:6" ht="50.25" customHeight="1" x14ac:dyDescent="0.2">
      <c r="A20" s="76" t="s">
        <v>539</v>
      </c>
      <c r="B20" s="76" t="s">
        <v>550</v>
      </c>
      <c r="C20" s="77" t="s">
        <v>551</v>
      </c>
      <c r="D20" s="2">
        <v>2000</v>
      </c>
      <c r="E20" s="94"/>
      <c r="F20" s="95"/>
    </row>
    <row r="21" spans="1:6" ht="69.75" customHeight="1" x14ac:dyDescent="0.2">
      <c r="A21" s="75" t="s">
        <v>521</v>
      </c>
      <c r="B21" s="75" t="s">
        <v>552</v>
      </c>
      <c r="C21" s="78" t="s">
        <v>553</v>
      </c>
      <c r="D21" s="2">
        <v>1200</v>
      </c>
      <c r="E21" s="94"/>
      <c r="F21" s="95"/>
    </row>
    <row r="22" spans="1:6" ht="96" customHeight="1" x14ac:dyDescent="0.2">
      <c r="A22" s="76" t="s">
        <v>293</v>
      </c>
      <c r="B22" s="75" t="s">
        <v>416</v>
      </c>
      <c r="C22" s="78" t="s">
        <v>554</v>
      </c>
      <c r="D22" s="2">
        <v>800</v>
      </c>
      <c r="E22" s="94"/>
      <c r="F22" s="95"/>
    </row>
    <row r="23" spans="1:6" ht="45.75" customHeight="1" x14ac:dyDescent="0.2">
      <c r="A23" s="76" t="s">
        <v>293</v>
      </c>
      <c r="B23" s="75" t="s">
        <v>555</v>
      </c>
      <c r="C23" s="78" t="s">
        <v>556</v>
      </c>
      <c r="D23" s="2">
        <v>1800</v>
      </c>
      <c r="E23" s="94"/>
      <c r="F23" s="95"/>
    </row>
    <row r="24" spans="1:6" ht="90.75" customHeight="1" x14ac:dyDescent="0.2">
      <c r="A24" s="76" t="s">
        <v>539</v>
      </c>
      <c r="B24" s="75" t="s">
        <v>557</v>
      </c>
      <c r="C24" s="78" t="s">
        <v>558</v>
      </c>
      <c r="D24" s="2">
        <v>1600</v>
      </c>
      <c r="E24" s="94"/>
      <c r="F24" s="95"/>
    </row>
    <row r="25" spans="1:6" ht="54.75" customHeight="1" x14ac:dyDescent="0.2">
      <c r="A25" s="76" t="s">
        <v>539</v>
      </c>
      <c r="B25" s="75" t="s">
        <v>559</v>
      </c>
      <c r="C25" s="78" t="s">
        <v>560</v>
      </c>
      <c r="D25" s="2">
        <v>2000</v>
      </c>
      <c r="E25" s="94"/>
      <c r="F25" s="95"/>
    </row>
    <row r="26" spans="1:6" ht="82.5" customHeight="1" x14ac:dyDescent="0.2">
      <c r="A26" s="75" t="s">
        <v>351</v>
      </c>
      <c r="B26" s="75" t="s">
        <v>368</v>
      </c>
      <c r="C26" s="79" t="s">
        <v>561</v>
      </c>
      <c r="D26" s="2">
        <v>2000</v>
      </c>
      <c r="E26" s="94"/>
      <c r="F26" s="95"/>
    </row>
    <row r="27" spans="1:6" ht="80.25" customHeight="1" x14ac:dyDescent="0.2">
      <c r="A27" s="75" t="s">
        <v>57</v>
      </c>
      <c r="B27" s="75" t="s">
        <v>562</v>
      </c>
      <c r="C27" s="92" t="s">
        <v>563</v>
      </c>
      <c r="D27" s="2">
        <v>2500</v>
      </c>
      <c r="E27" s="94"/>
      <c r="F27" s="95"/>
    </row>
    <row r="28" spans="1:6" ht="72" customHeight="1" x14ac:dyDescent="0.2">
      <c r="A28" s="75" t="s">
        <v>57</v>
      </c>
      <c r="B28" s="75" t="s">
        <v>564</v>
      </c>
      <c r="C28" s="79" t="s">
        <v>565</v>
      </c>
      <c r="D28" s="2">
        <v>2100</v>
      </c>
      <c r="E28" s="94"/>
      <c r="F28" s="95"/>
    </row>
    <row r="29" spans="1:6" ht="41.25" customHeight="1" x14ac:dyDescent="0.2">
      <c r="A29" s="75" t="s">
        <v>293</v>
      </c>
      <c r="B29" s="82" t="s">
        <v>566</v>
      </c>
      <c r="C29" s="80" t="s">
        <v>567</v>
      </c>
      <c r="D29" s="2">
        <v>800</v>
      </c>
      <c r="E29" s="94"/>
      <c r="F29" s="95"/>
    </row>
    <row r="30" spans="1:6" ht="36.75" customHeight="1" x14ac:dyDescent="0.2">
      <c r="A30" s="88" t="s">
        <v>290</v>
      </c>
      <c r="B30" s="88" t="s">
        <v>568</v>
      </c>
      <c r="C30" s="78" t="s">
        <v>569</v>
      </c>
      <c r="D30" s="2">
        <v>2000</v>
      </c>
      <c r="E30" s="94"/>
      <c r="F30" s="95"/>
    </row>
    <row r="31" spans="1:6" ht="73.5" customHeight="1" x14ac:dyDescent="0.2">
      <c r="A31" s="76" t="s">
        <v>351</v>
      </c>
      <c r="B31" s="83" t="s">
        <v>570</v>
      </c>
      <c r="C31" s="81" t="s">
        <v>571</v>
      </c>
      <c r="D31" s="2">
        <v>1500</v>
      </c>
      <c r="E31" s="94"/>
      <c r="F31" s="95"/>
    </row>
    <row r="32" spans="1:6" ht="93.75" customHeight="1" x14ac:dyDescent="0.2">
      <c r="A32" s="76" t="s">
        <v>403</v>
      </c>
      <c r="B32" s="75" t="s">
        <v>572</v>
      </c>
      <c r="C32" s="78" t="s">
        <v>573</v>
      </c>
      <c r="D32" s="2">
        <v>1700</v>
      </c>
      <c r="E32" s="94"/>
      <c r="F32" s="95"/>
    </row>
    <row r="33" spans="1:6" ht="114" customHeight="1" x14ac:dyDescent="0.2">
      <c r="A33" s="76" t="s">
        <v>277</v>
      </c>
      <c r="B33" s="75" t="s">
        <v>574</v>
      </c>
      <c r="C33" s="78" t="s">
        <v>575</v>
      </c>
      <c r="D33" s="2">
        <v>1200</v>
      </c>
      <c r="E33" s="94"/>
      <c r="F33" s="95"/>
    </row>
    <row r="34" spans="1:6" ht="112.5" customHeight="1" x14ac:dyDescent="0.2">
      <c r="A34" s="76" t="s">
        <v>351</v>
      </c>
      <c r="B34" s="75" t="s">
        <v>576</v>
      </c>
      <c r="C34" s="78" t="s">
        <v>577</v>
      </c>
      <c r="D34" s="2">
        <v>2300</v>
      </c>
      <c r="E34" s="94"/>
      <c r="F34" s="95"/>
    </row>
    <row r="35" spans="1:6" ht="104.25" customHeight="1" x14ac:dyDescent="0.2">
      <c r="A35" s="87" t="s">
        <v>351</v>
      </c>
      <c r="B35" s="75" t="s">
        <v>578</v>
      </c>
      <c r="C35" s="78" t="s">
        <v>579</v>
      </c>
      <c r="D35" s="2">
        <v>1500</v>
      </c>
      <c r="E35" s="94"/>
      <c r="F35" s="95"/>
    </row>
    <row r="36" spans="1:6" ht="79.5" customHeight="1" x14ac:dyDescent="0.2">
      <c r="A36" s="87" t="s">
        <v>155</v>
      </c>
      <c r="B36" s="75" t="s">
        <v>580</v>
      </c>
      <c r="C36" s="78" t="s">
        <v>581</v>
      </c>
      <c r="D36" s="2">
        <v>1200</v>
      </c>
      <c r="E36" s="94"/>
      <c r="F36" s="95"/>
    </row>
    <row r="37" spans="1:6" ht="80.25" customHeight="1" x14ac:dyDescent="0.2">
      <c r="A37" s="75" t="s">
        <v>113</v>
      </c>
      <c r="B37" s="75" t="s">
        <v>582</v>
      </c>
      <c r="C37" s="78" t="s">
        <v>583</v>
      </c>
      <c r="D37" s="2">
        <v>1500</v>
      </c>
      <c r="E37" s="94"/>
      <c r="F37" s="95"/>
    </row>
  </sheetData>
  <autoFilter ref="A1:F37" xr:uid="{88387D3F-9AA9-4752-A6C1-175FE20A0BEB}">
    <filterColumn colId="4" showButton="0"/>
  </autoFilter>
  <mergeCells count="37">
    <mergeCell ref="E35:F35"/>
    <mergeCell ref="E36:F36"/>
    <mergeCell ref="E37:F37"/>
    <mergeCell ref="E29:F29"/>
    <mergeCell ref="E30:F30"/>
    <mergeCell ref="E31:F31"/>
    <mergeCell ref="E32:F32"/>
    <mergeCell ref="E33:F33"/>
    <mergeCell ref="E34:F34"/>
    <mergeCell ref="E28:F28"/>
    <mergeCell ref="E16:F16"/>
    <mergeCell ref="E17:F17"/>
    <mergeCell ref="E18:F18"/>
    <mergeCell ref="E19:F19"/>
    <mergeCell ref="E20:F20"/>
    <mergeCell ref="E21:F21"/>
    <mergeCell ref="E22:F22"/>
    <mergeCell ref="E23:F23"/>
    <mergeCell ref="E25:F25"/>
    <mergeCell ref="E26:F26"/>
    <mergeCell ref="E27:F27"/>
    <mergeCell ref="E9:F9"/>
    <mergeCell ref="E11:F11"/>
    <mergeCell ref="E24:F24"/>
    <mergeCell ref="E1:F1"/>
    <mergeCell ref="E4:F4"/>
    <mergeCell ref="E10:F10"/>
    <mergeCell ref="E12:F12"/>
    <mergeCell ref="E13:F13"/>
    <mergeCell ref="E14:F14"/>
    <mergeCell ref="E15:F15"/>
    <mergeCell ref="E2:F2"/>
    <mergeCell ref="E3:F3"/>
    <mergeCell ref="E5:F5"/>
    <mergeCell ref="E6:F6"/>
    <mergeCell ref="E7:F7"/>
    <mergeCell ref="E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8A3F227B381647887D6CEBE0B44DD6" ma:contentTypeVersion="13" ma:contentTypeDescription="Creare un nuovo documento." ma:contentTypeScope="" ma:versionID="fbfffe2a131154f68700f837caa994d2">
  <xsd:schema xmlns:xsd="http://www.w3.org/2001/XMLSchema" xmlns:xs="http://www.w3.org/2001/XMLSchema" xmlns:p="http://schemas.microsoft.com/office/2006/metadata/properties" xmlns:ns2="f714802c-afca-46f0-b14d-d0bd8febbaa7" xmlns:ns3="b52f5289-a6cc-4274-8d89-232d6fd8ebc9" targetNamespace="http://schemas.microsoft.com/office/2006/metadata/properties" ma:root="true" ma:fieldsID="b888654838d95a9cc6e595626aa1aa5e" ns2:_="" ns3:_="">
    <xsd:import namespace="f714802c-afca-46f0-b14d-d0bd8febbaa7"/>
    <xsd:import namespace="b52f5289-a6cc-4274-8d89-232d6fd8eb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4802c-afca-46f0-b14d-d0bd8febb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1b0026b0-1aff-43e1-897f-d8dda1b3c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f5289-a6cc-4274-8d89-232d6fd8ebc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e82a16c-e6b6-44e4-b2f6-ba1527df824a}" ma:internalName="TaxCatchAll" ma:showField="CatchAllData" ma:web="b52f5289-a6cc-4274-8d89-232d6fd8e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4802c-afca-46f0-b14d-d0bd8febbaa7">
      <Terms xmlns="http://schemas.microsoft.com/office/infopath/2007/PartnerControls"/>
    </lcf76f155ced4ddcb4097134ff3c332f>
    <TaxCatchAll xmlns="b52f5289-a6cc-4274-8d89-232d6fd8ebc9" xsi:nil="true"/>
    <SharedWithUsers xmlns="b52f5289-a6cc-4274-8d89-232d6fd8ebc9">
      <UserInfo>
        <DisplayName>FABIO LA MONICA</DisplayName>
        <AccountId>14</AccountId>
        <AccountType/>
      </UserInfo>
      <UserInfo>
        <DisplayName>VALENTINA LA CORTE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332DC1-300C-4B83-9A63-866820F99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4802c-afca-46f0-b14d-d0bd8febbaa7"/>
    <ds:schemaRef ds:uri="b52f5289-a6cc-4274-8d89-232d6fd8e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D36910-AF7C-4786-8306-671398A96B7D}">
  <ds:schemaRefs>
    <ds:schemaRef ds:uri="http://schemas.microsoft.com/office/2006/metadata/properties"/>
    <ds:schemaRef ds:uri="http://schemas.microsoft.com/office/infopath/2007/PartnerControls"/>
    <ds:schemaRef ds:uri="f714802c-afca-46f0-b14d-d0bd8febbaa7"/>
    <ds:schemaRef ds:uri="b52f5289-a6cc-4274-8d89-232d6fd8ebc9"/>
  </ds:schemaRefs>
</ds:datastoreItem>
</file>

<file path=customXml/itemProps3.xml><?xml version="1.0" encoding="utf-8"?>
<ds:datastoreItem xmlns:ds="http://schemas.openxmlformats.org/officeDocument/2006/customXml" ds:itemID="{6C8E498D-0C69-4E72-A44F-BB3B19BA66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2018</vt:lpstr>
      <vt:lpstr>2019</vt:lpstr>
      <vt:lpstr>2020</vt:lpstr>
      <vt:lpstr>2021</vt:lpstr>
      <vt:lpstr>2022</vt:lpstr>
      <vt:lpstr>2023</vt:lpstr>
      <vt:lpstr>2024</vt:lpstr>
      <vt:lpstr>'2021'!Area_stampa</vt:lpstr>
      <vt:lpstr>'2022'!Area_stampa</vt:lpstr>
      <vt:lpstr>'2021'!Titoli_stampa</vt:lpstr>
      <vt:lpstr>'2022'!Titoli_stampa</vt:lpstr>
    </vt:vector>
  </TitlesOfParts>
  <Manager/>
  <Company>UNIPA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GID</dc:creator>
  <cp:keywords/>
  <dc:description/>
  <cp:lastModifiedBy>ANNA MARIA CARDULLO</cp:lastModifiedBy>
  <cp:revision/>
  <dcterms:created xsi:type="dcterms:W3CDTF">2018-09-20T10:03:20Z</dcterms:created>
  <dcterms:modified xsi:type="dcterms:W3CDTF">2024-03-18T11:52:15Z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0x010100A78A3F227B381647887D6CEBE0B44DD6</vt:lpwstr>
  </property>
  <property fmtid="{D5CDD505-2E9C-101B-9397-08002B2CF9AE}" pid="3" name="MediaServiceImageTags">
    <vt:lpwstr/>
  </property>
</Properties>
</file>